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qp\Desktop\"/>
    </mc:Choice>
  </mc:AlternateContent>
  <bookViews>
    <workbookView xWindow="0" yWindow="0" windowWidth="28800" windowHeight="11730" activeTab="1"/>
  </bookViews>
  <sheets>
    <sheet name="Foglio1 (2)" sheetId="2" r:id="rId1"/>
    <sheet name="Foglio1" sheetId="1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2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2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2" i="1"/>
</calcChain>
</file>

<file path=xl/sharedStrings.xml><?xml version="1.0" encoding="utf-8"?>
<sst xmlns="http://schemas.openxmlformats.org/spreadsheetml/2006/main" count="162" uniqueCount="68">
  <si>
    <t>AZ</t>
  </si>
  <si>
    <t>Cod.</t>
  </si>
  <si>
    <t>Cognome nome</t>
  </si>
  <si>
    <t>Liv</t>
  </si>
  <si>
    <t>Data Ass</t>
  </si>
  <si>
    <t>RAL</t>
  </si>
  <si>
    <t>Ind.Ruolo</t>
  </si>
  <si>
    <t>Ind.Varie</t>
  </si>
  <si>
    <t xml:space="preserve">FR auto </t>
  </si>
  <si>
    <t xml:space="preserve">Ass.Inf. extra </t>
  </si>
  <si>
    <t>Ass.Int.Sanitaria</t>
  </si>
  <si>
    <t xml:space="preserve"> </t>
  </si>
  <si>
    <t>Data incarico</t>
  </si>
  <si>
    <t>MBO 2018</t>
  </si>
  <si>
    <t>Unità Organizzativa (ruolo)</t>
  </si>
  <si>
    <t>Importi di viaggi di servizio e missioni</t>
  </si>
  <si>
    <t>LATERZA  CESARE</t>
  </si>
  <si>
    <t>TRIMIGLIOZZI  TERESA</t>
  </si>
  <si>
    <t>BELLANTUONO  COSTANTINO</t>
  </si>
  <si>
    <t>BOTTALICO  MARIA</t>
  </si>
  <si>
    <t>LOPEZ  SEBASTIANO</t>
  </si>
  <si>
    <t>FIORI  GIANLUIGI</t>
  </si>
  <si>
    <t>SALINARO  VINCENZO</t>
  </si>
  <si>
    <t>PORTINCASA  FRANCA</t>
  </si>
  <si>
    <t>ANCORA  DANILO</t>
  </si>
  <si>
    <t>VITUCCI  GIROLAMO</t>
  </si>
  <si>
    <t>TARQUINIO  EMILIO</t>
  </si>
  <si>
    <t>CIANCI  MAURIZIO</t>
  </si>
  <si>
    <t>MARINELLI  DONATO</t>
  </si>
  <si>
    <t>ARDITO  FRANCESCO</t>
  </si>
  <si>
    <t>DI DONNA  NICOLA</t>
  </si>
  <si>
    <t>BALDINI  MASSIMILIANO</t>
  </si>
  <si>
    <t>RIZZO  LUIGI</t>
  </si>
  <si>
    <t>CERTINI  GERARDO</t>
  </si>
  <si>
    <t>VALENTINI  GIUSEPPE</t>
  </si>
  <si>
    <t>DE SANCTIS  NICOLA</t>
  </si>
  <si>
    <t>ANTOLA  CAMILLA</t>
  </si>
  <si>
    <t>SPAGNOLETTA  MAURO</t>
  </si>
  <si>
    <t>BRACCIO  ANTONIO</t>
  </si>
  <si>
    <t>SCRIMIERI  PIETRO</t>
  </si>
  <si>
    <t>DE LEO  ANTONIO</t>
  </si>
  <si>
    <t>RAINO'  MARCELLO LIBORIO</t>
  </si>
  <si>
    <t>BARBONE  GAETANO</t>
  </si>
  <si>
    <t>MAZZOLANI  GIANFREDI</t>
  </si>
  <si>
    <t>PALUMBO  VITO</t>
  </si>
  <si>
    <t>VOLPE  ANDREA</t>
  </si>
  <si>
    <t>SILVANO  VINCENZO</t>
  </si>
  <si>
    <t>ARCIUOLO  VERONICA</t>
  </si>
  <si>
    <t>ATTOLICO  PIETRO STEFANO</t>
  </si>
  <si>
    <t>RETI E IMPIANTI</t>
  </si>
  <si>
    <t>DIRIN/INGEGNERIA</t>
  </si>
  <si>
    <t>LEGALE E AFFARI SOCIETARI</t>
  </si>
  <si>
    <t>RICERCA E SVILUPPO</t>
  </si>
  <si>
    <t>APPROVVIGIONAMENTO IDRICO</t>
  </si>
  <si>
    <t>SERVIZI TECNICI MANUTENTIVI</t>
  </si>
  <si>
    <t>MACRO AREA AV/FG</t>
  </si>
  <si>
    <t>MACRO AREA BA/BAT</t>
  </si>
  <si>
    <t>MACRO AREA BR/TA</t>
  </si>
  <si>
    <t>DIREZIONE GENERALE</t>
  </si>
  <si>
    <t>SISTEMI DI CONTROLLO</t>
  </si>
  <si>
    <t>DIREZIONE  AMMINISTRAZIONE, FIN E CONTR.</t>
  </si>
  <si>
    <t>BEST PRACTICE E HSE</t>
  </si>
  <si>
    <t>DIRCM/COMMERCIALE E RECUPERO CREDITI</t>
  </si>
  <si>
    <t>DIREZIONE RISORSE UMANE</t>
  </si>
  <si>
    <t>MACRO AREA LE</t>
  </si>
  <si>
    <t>COMUNICAZIONE E RELAZIONI ESTERNE</t>
  </si>
  <si>
    <t>PROCUREMENT</t>
  </si>
  <si>
    <t>ANGIULI  MICHELE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</si>
</sst>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Calibri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/>
    <xf numFmtId="4" fontId="1" fillId="0" borderId="1" xfId="0" applyNumberFormat="1" applyFont="1" applyFill="1" applyBorder="1"/>
    <xf numFmtId="4" fontId="0" fillId="0" borderId="1" xfId="0" applyNumberFormat="1" applyFill="1" applyBorder="1"/>
    <xf numFmtId="4" fontId="0" fillId="0" borderId="1" xfId="0" applyNumberFormat="1" applyBorder="1"/>
    <xf numFmtId="4" fontId="1" fillId="0" borderId="1" xfId="0" applyNumberFormat="1" applyFont="1" applyBorder="1"/>
    <xf numFmtId="4" fontId="1" fillId="0" borderId="0" xfId="0" applyNumberFormat="1" applyFont="1"/>
    <xf numFmtId="4" fontId="0" fillId="0" borderId="0" xfId="0" applyNumberFormat="1"/>
    <xf numFmtId="4" fontId="3" fillId="0" borderId="0" xfId="0" applyNumberFormat="1" applyFont="1"/>
    <xf numFmtId="0" fontId="0" fillId="0" borderId="1" xfId="0" applyBorder="1" applyAlignment="1">
      <alignment vertical="center" wrapText="1"/>
    </xf>
    <xf numFmtId="0" fontId="0" fillId="0" borderId="1" xfId="0" applyBorder="1" applyAlignment="1"/>
    <xf numFmtId="0" fontId="3" fillId="0" borderId="1" xfId="0" applyFont="1" applyFill="1" applyBorder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0" fontId="2" fillId="0" borderId="1" xfId="0" applyFont="1" applyBorder="1" applyAlignment="1"/>
    <xf numFmtId="0" fontId="0" fillId="0" borderId="1" xfId="0" applyFill="1" applyBorder="1" applyAlignment="1">
      <alignment vertical="center" wrapText="1"/>
    </xf>
    <xf numFmtId="2" fontId="1" fillId="0" borderId="0" xfId="0" applyNumberFormat="1" applyFont="1" applyAlignment="1">
      <alignment horizontal="center" vertical="center" wrapText="1"/>
    </xf>
    <xf numFmtId="2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pellegrini/Desktop/Desktop/doc_import/Dir%20Personale/Budget%202019/Bdg%20personale%202019_2021%20rev%2001072019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ilogo"/>
      <sheetName val="DB Post aut.liq Inail"/>
      <sheetName val="STIPF5 (1)"/>
      <sheetName val="ELEDIP (37)"/>
      <sheetName val="DB"/>
      <sheetName val="Uscite Piano"/>
      <sheetName val="Entrate 2018"/>
      <sheetName val="E_U 2018"/>
      <sheetName val="Fabbisogni 2019_100"/>
      <sheetName val="Origine"/>
      <sheetName val="PDR"/>
      <sheetName val="PDR CCNL"/>
      <sheetName val="Rinnovo CCNL"/>
      <sheetName val="Stima aumento CCNL Fise"/>
      <sheetName val="Passaggi 2019 budget"/>
      <sheetName val="SGOMEZ"/>
      <sheetName val="MIPURB mag19"/>
      <sheetName val="MIPURB"/>
      <sheetName val="Previambiente"/>
      <sheetName val="Buoni pasto ex pura E 7"/>
    </sheetNames>
    <sheetDataSet>
      <sheetData sheetId="0"/>
      <sheetData sheetId="1">
        <row r="1">
          <cell r="BV1">
            <v>81206.736499999941</v>
          </cell>
          <cell r="BW1" t="str">
            <v>ore totali</v>
          </cell>
        </row>
        <row r="3">
          <cell r="AN3" t="str">
            <v>Salari e stipendi</v>
          </cell>
          <cell r="AO3" t="str">
            <v>Salari e stipendi</v>
          </cell>
          <cell r="AP3" t="str">
            <v>Salari e stipendi</v>
          </cell>
          <cell r="AQ3" t="str">
            <v>Salari e stipendi</v>
          </cell>
          <cell r="AR3" t="str">
            <v>Premio di risultato</v>
          </cell>
          <cell r="AS3" t="str">
            <v>Premio di risultato</v>
          </cell>
          <cell r="AT3" t="str">
            <v>Premio di risultato</v>
          </cell>
          <cell r="AU3" t="str">
            <v>Salari e stipendi</v>
          </cell>
          <cell r="AV3" t="str">
            <v>Salari e stipendi</v>
          </cell>
          <cell r="AW3" t="str">
            <v>Salari e stipendi</v>
          </cell>
          <cell r="AX3" t="str">
            <v>Salari e stipendi</v>
          </cell>
          <cell r="AY3" t="str">
            <v>Salari e stipendi</v>
          </cell>
          <cell r="BD3" t="str">
            <v>Salari e stipendi</v>
          </cell>
          <cell r="BF3" t="str">
            <v>Salari e stipendi</v>
          </cell>
          <cell r="BN3" t="str">
            <v>Salari e stipendi</v>
          </cell>
          <cell r="BO3" t="str">
            <v>Salari e stipendi</v>
          </cell>
          <cell r="BQ3" t="str">
            <v>Salari e stipendi</v>
          </cell>
          <cell r="BR3" t="str">
            <v>Salari e stipendi</v>
          </cell>
          <cell r="BS3" t="str">
            <v>Salari e stipendi</v>
          </cell>
          <cell r="BT3" t="str">
            <v>Salari e stipendi</v>
          </cell>
          <cell r="BU3" t="str">
            <v>Lavoro straordinario</v>
          </cell>
          <cell r="BW3" t="str">
            <v>Lavoro straordinario</v>
          </cell>
          <cell r="BY3" t="str">
            <v>Lavoro straordinario</v>
          </cell>
          <cell r="CA3" t="str">
            <v>Lavoro straordinario</v>
          </cell>
          <cell r="CC3" t="str">
            <v>Lavoro straordinario</v>
          </cell>
          <cell r="CE3" t="str">
            <v>Turni</v>
          </cell>
          <cell r="CF3" t="str">
            <v>Turni</v>
          </cell>
          <cell r="CG3" t="str">
            <v>Salari e stipendi</v>
          </cell>
          <cell r="CH3" t="str">
            <v>Salari e stipendi</v>
          </cell>
          <cell r="CI3" t="str">
            <v>Salari e stipendi</v>
          </cell>
          <cell r="CK3" t="str">
            <v>Salari e stipendi</v>
          </cell>
          <cell r="CO3" t="str">
            <v>Contributi, oneri, TFR</v>
          </cell>
          <cell r="CP3" t="str">
            <v>Contributi, oneri, TFR</v>
          </cell>
          <cell r="CQ3" t="str">
            <v>Contributi, oneri, TFR</v>
          </cell>
          <cell r="CR3" t="str">
            <v>Contributi, oneri, TFR</v>
          </cell>
          <cell r="CT3" t="str">
            <v>Contributi, oneri, TFR</v>
          </cell>
          <cell r="CU3" t="str">
            <v>Contributi, oneri, TFR</v>
          </cell>
          <cell r="CV3" t="str">
            <v>Contributi, oneri, TFR</v>
          </cell>
          <cell r="CW3" t="str">
            <v>Contributi, oneri, TFR</v>
          </cell>
          <cell r="CY3" t="str">
            <v>Contributi, oneri, TFR</v>
          </cell>
          <cell r="CZ3" t="str">
            <v>Contributi, oneri, TFR</v>
          </cell>
          <cell r="DA3" t="str">
            <v>Contributi, oneri, TFR</v>
          </cell>
          <cell r="DB3" t="str">
            <v>Contributi, oneri, TFR</v>
          </cell>
          <cell r="DC3" t="str">
            <v>Contributi, oneri, TFR</v>
          </cell>
          <cell r="DD3" t="str">
            <v>Contributi, oneri, TFR</v>
          </cell>
          <cell r="DF3" t="str">
            <v>Contributi, oneri, TFR</v>
          </cell>
          <cell r="DH3" t="str">
            <v>Contributi, oneri, TFR</v>
          </cell>
          <cell r="DI3" t="str">
            <v>Contributi, oneri, TFR</v>
          </cell>
          <cell r="DJ3" t="str">
            <v>Contributi, oneri, TFR</v>
          </cell>
          <cell r="DK3" t="str">
            <v>Contributi, oneri, TFR</v>
          </cell>
          <cell r="DL3" t="str">
            <v>Contributi, oneri, TFR</v>
          </cell>
          <cell r="DM3" t="str">
            <v>Contributi, oneri, TFR</v>
          </cell>
          <cell r="DN3" t="str">
            <v>Missioni e trasferte</v>
          </cell>
          <cell r="DO3" t="str">
            <v>Missioni e trasferte</v>
          </cell>
          <cell r="DP3" t="str">
            <v>Missioni e trasferte</v>
          </cell>
          <cell r="DQ3" t="str">
            <v>Contributi, oneri, TFR</v>
          </cell>
          <cell r="DR3" t="str">
            <v>Contributi, oneri, TFR</v>
          </cell>
          <cell r="DS3" t="str">
            <v>Missioni e trasferte</v>
          </cell>
        </row>
        <row r="4">
          <cell r="CI4">
            <v>2.7795969151153149E-2</v>
          </cell>
          <cell r="DF4">
            <v>0.03</v>
          </cell>
        </row>
        <row r="5">
          <cell r="AK5">
            <v>4984886.9600000018</v>
          </cell>
          <cell r="AL5">
            <v>413273.55166666926</v>
          </cell>
          <cell r="AM5">
            <v>391118.84999999875</v>
          </cell>
          <cell r="AN5">
            <v>66494108.175000042</v>
          </cell>
          <cell r="AO5">
            <v>640697.56347826682</v>
          </cell>
          <cell r="AP5">
            <v>583415.18276923161</v>
          </cell>
          <cell r="AQ5">
            <v>-363462.67230769392</v>
          </cell>
          <cell r="AR5">
            <v>4492577.6399068879</v>
          </cell>
          <cell r="AS5">
            <v>257268.25394927908</v>
          </cell>
          <cell r="AT5">
            <v>197038.0399999994</v>
          </cell>
          <cell r="AU5">
            <v>76344.806706586882</v>
          </cell>
          <cell r="AV5">
            <v>100774.80000000044</v>
          </cell>
          <cell r="AW5">
            <v>20959.100000000089</v>
          </cell>
          <cell r="AX5">
            <v>604346.6883116914</v>
          </cell>
          <cell r="AY5">
            <v>0</v>
          </cell>
          <cell r="AZ5">
            <v>3190.3199999999997</v>
          </cell>
          <cell r="BA5">
            <v>46806.05000000001</v>
          </cell>
          <cell r="BB5">
            <v>6762.24</v>
          </cell>
          <cell r="BC5">
            <v>4359.84</v>
          </cell>
          <cell r="BD5">
            <v>7639.92</v>
          </cell>
          <cell r="BE5">
            <v>16410.84</v>
          </cell>
          <cell r="BF5">
            <v>23520</v>
          </cell>
          <cell r="BG5">
            <v>1486.6799999999998</v>
          </cell>
          <cell r="BH5">
            <v>4800</v>
          </cell>
          <cell r="BI5">
            <v>0</v>
          </cell>
          <cell r="BJ5">
            <v>12240</v>
          </cell>
          <cell r="BK5">
            <v>6720</v>
          </cell>
          <cell r="BL5">
            <v>61397.880000000005</v>
          </cell>
          <cell r="BM5">
            <v>186736.43999999997</v>
          </cell>
          <cell r="BN5">
            <v>350910.28999999969</v>
          </cell>
          <cell r="BO5">
            <v>11118.96</v>
          </cell>
          <cell r="BP5">
            <v>71728.08</v>
          </cell>
          <cell r="BQ5">
            <v>17173.800000000003</v>
          </cell>
          <cell r="BR5">
            <v>8837.16</v>
          </cell>
          <cell r="BS5">
            <v>6678.2400000000007</v>
          </cell>
          <cell r="BT5">
            <v>65841.279999999999</v>
          </cell>
          <cell r="BU5">
            <v>36288.339999999982</v>
          </cell>
          <cell r="BV5">
            <v>9793.5450000000001</v>
          </cell>
          <cell r="BW5">
            <v>12902.320000000002</v>
          </cell>
          <cell r="BX5">
            <v>1125.6300000000001</v>
          </cell>
          <cell r="BY5">
            <v>1062453.4200000009</v>
          </cell>
          <cell r="BZ5">
            <v>68048.041499999948</v>
          </cell>
          <cell r="CA5">
            <v>12464.400000000007</v>
          </cell>
          <cell r="CB5">
            <v>2155.1200000000022</v>
          </cell>
          <cell r="CC5">
            <v>103825.84000000001</v>
          </cell>
          <cell r="CD5">
            <v>84.399999999999991</v>
          </cell>
          <cell r="CE5">
            <v>540755.26000000036</v>
          </cell>
          <cell r="CF5">
            <v>1165399.6400000004</v>
          </cell>
          <cell r="CG5">
            <v>41733.040000000103</v>
          </cell>
          <cell r="CH5">
            <v>5222.74</v>
          </cell>
          <cell r="CI5">
            <v>-1848268.1795657484</v>
          </cell>
          <cell r="CK5">
            <v>-188411.29505694931</v>
          </cell>
          <cell r="CL5">
            <v>74540152.753191069</v>
          </cell>
          <cell r="CM5">
            <v>74611880.833191082</v>
          </cell>
          <cell r="CO5">
            <v>19975600.067423694</v>
          </cell>
          <cell r="CP5">
            <v>65652.659446198406</v>
          </cell>
          <cell r="CQ5">
            <v>109988</v>
          </cell>
          <cell r="CR5">
            <v>148638.65568431365</v>
          </cell>
          <cell r="CT5">
            <v>335634.54652492091</v>
          </cell>
          <cell r="CU5">
            <v>90215.039999999979</v>
          </cell>
          <cell r="CV5">
            <v>11480</v>
          </cell>
          <cell r="CW5">
            <v>78955.080831289277</v>
          </cell>
          <cell r="CY5">
            <v>1693174.8802072019</v>
          </cell>
          <cell r="CZ5">
            <v>0</v>
          </cell>
          <cell r="DA5">
            <v>-348403.02666666452</v>
          </cell>
          <cell r="DB5">
            <v>-108739.93000000002</v>
          </cell>
          <cell r="DC5">
            <v>-87.32</v>
          </cell>
          <cell r="DD5">
            <v>85914.35999999971</v>
          </cell>
          <cell r="DE5">
            <v>17757554.430000003</v>
          </cell>
          <cell r="DF5">
            <v>532726.63289999973</v>
          </cell>
          <cell r="DG5">
            <v>3110879.3100000094</v>
          </cell>
          <cell r="DH5">
            <v>4386534.2104511317</v>
          </cell>
          <cell r="DI5">
            <v>64141.499173939854</v>
          </cell>
          <cell r="DJ5">
            <v>12600</v>
          </cell>
          <cell r="DK5">
            <v>-26281.293070286218</v>
          </cell>
          <cell r="DL5">
            <v>0</v>
          </cell>
          <cell r="DM5">
            <v>-42780</v>
          </cell>
          <cell r="DN5">
            <v>889892.91999999993</v>
          </cell>
          <cell r="DO5">
            <v>90935.413333333374</v>
          </cell>
          <cell r="DP5">
            <v>229400</v>
          </cell>
          <cell r="DQ5">
            <v>0</v>
          </cell>
          <cell r="DR5">
            <v>0</v>
          </cell>
          <cell r="DS5">
            <v>1955</v>
          </cell>
        </row>
        <row r="6">
          <cell r="F6" t="str">
            <v>COD</v>
          </cell>
          <cell r="G6" t="str">
            <v>Cognome nome</v>
          </cell>
          <cell r="H6" t="str">
            <v>Mesi lavorati
2019</v>
          </cell>
          <cell r="I6" t="str">
            <v>LIVELLO - P02</v>
          </cell>
          <cell r="J6" t="str">
            <v>CCNL</v>
          </cell>
          <cell r="K6" t="str">
            <v>DECORRENZA ASSUNZIONE</v>
          </cell>
          <cell r="L6" t="str">
            <v>Data CAR</v>
          </cell>
          <cell r="M6" t="str">
            <v>Descrizione STRUTTURA LIVELLO 3</v>
          </cell>
          <cell r="N6" t="str">
            <v>Descrizione STRUTTURA LIVELLO 4</v>
          </cell>
          <cell r="O6" t="str">
            <v>Q</v>
          </cell>
          <cell r="P6" t="str">
            <v>Descrizione POSIZIONE INAIL - P02</v>
          </cell>
          <cell r="Q6" t="str">
            <v xml:space="preserve">CENTRO DI COSTO </v>
          </cell>
          <cell r="R6" t="str">
            <v>Descrizione CENTRO DI COSTO - STANDARD</v>
          </cell>
          <cell r="S6" t="str">
            <v xml:space="preserve"> CONTRIBUZIONE</v>
          </cell>
          <cell r="T6" t="str">
            <v>Stip. Base</v>
          </cell>
          <cell r="U6" t="str">
            <v>Ad Pers. CCNL</v>
          </cell>
          <cell r="V6" t="str">
            <v>Sc. Anz.</v>
          </cell>
          <cell r="W6" t="str">
            <v>Sup. Ass.</v>
          </cell>
          <cell r="X6" t="str">
            <v>Sup. non ass.</v>
          </cell>
          <cell r="Y6" t="str">
            <v>Edr Ccnl</v>
          </cell>
          <cell r="Z6" t="str">
            <v>Edr Ex Eaap</v>
          </cell>
          <cell r="AA6" t="str">
            <v>Edr ex Eaap</v>
          </cell>
          <cell r="AB6" t="str">
            <v>Ind. Ex Art. 16 cccnl</v>
          </cell>
          <cell r="AC6" t="str">
            <v>Ind. Funz.</v>
          </cell>
          <cell r="AD6" t="str">
            <v>Ass. personale</v>
          </cell>
          <cell r="AE6" t="str">
            <v>Edr ex Eaap</v>
          </cell>
          <cell r="AF6" t="str">
            <v>Ind. Int.</v>
          </cell>
          <cell r="AG6" t="str">
            <v>Scatti Congel.</v>
          </cell>
          <cell r="AH6" t="str">
            <v>Ind. Ruolo</v>
          </cell>
          <cell r="AI6" t="str">
            <v>Ind.spec.no lim.orario</v>
          </cell>
          <cell r="AJ6" t="str">
            <v>Str.Forf M.A. 1173</v>
          </cell>
          <cell r="AK6" t="str">
            <v>Tot. Retr. Ind</v>
          </cell>
          <cell r="AL6" t="str">
            <v>13^</v>
          </cell>
          <cell r="AM6" t="str">
            <v>14^</v>
          </cell>
          <cell r="AN6" t="str">
            <v>RAL</v>
          </cell>
          <cell r="AO6" t="str">
            <v>Tranche Ccnl</v>
          </cell>
          <cell r="AP6" t="str">
            <v xml:space="preserve">Fest.resid gg. 3,2 </v>
          </cell>
          <cell r="AQ6" t="str">
            <v>Ferie resid gg. -2</v>
          </cell>
          <cell r="AR6" t="str">
            <v>PDR/MBO</v>
          </cell>
          <cell r="AS6" t="str">
            <v>PDR/CCNL</v>
          </cell>
          <cell r="AT6" t="str">
            <v>Arm.ccnl Magg PDR</v>
          </cell>
          <cell r="AU6" t="str">
            <v>Arm. CCNL Acc.San.</v>
          </cell>
          <cell r="AV6" t="str">
            <v>Arm CCNL Acque Reflue</v>
          </cell>
          <cell r="AW6" t="str">
            <v>Arm CCNL Varie</v>
          </cell>
          <cell r="AX6" t="str">
            <v>Pass.liv.
(150+120 Fise passaggi)</v>
          </cell>
          <cell r="AY6" t="str">
            <v>Meritocrazia</v>
          </cell>
          <cell r="AZ6" t="str">
            <v>Ind. Forfait. Man. Denaro</v>
          </cell>
          <cell r="BA6" t="str">
            <v>Magg. 4% call cent.</v>
          </cell>
          <cell r="BB6" t="str">
            <v>Ind.centr.tel.</v>
          </cell>
          <cell r="BC6" t="str">
            <v>Ind. Trasf. 1354</v>
          </cell>
          <cell r="BD6" t="str">
            <v>Ind.Funz. 306X 12</v>
          </cell>
          <cell r="BE6" t="str">
            <v>Tratt.Forf.Trasf. 1373 X12</v>
          </cell>
          <cell r="BF6" t="str">
            <v>Ind.Disag.Sede</v>
          </cell>
          <cell r="BG6" t="str">
            <v>Ad personam 1488</v>
          </cell>
          <cell r="BH6" t="str">
            <v>Ind. Pass. Forfait 1167</v>
          </cell>
          <cell r="BI6" t="str">
            <v>Ind.Trasfertista</v>
          </cell>
          <cell r="BJ6" t="str">
            <v>Rimb.spese forfait 1467 - X12</v>
          </cell>
          <cell r="BK6" t="str">
            <v>COMPE.STRAOR.MATERIAL HANDLING 1472</v>
          </cell>
          <cell r="BL6" t="str">
            <v>Ind. Eff.org. 1336</v>
          </cell>
          <cell r="BM6" t="str">
            <v>IND. USCITA TURNI X 12</v>
          </cell>
          <cell r="BN6" t="str">
            <v>Ind. Varie</v>
          </cell>
          <cell r="BO6" t="str">
            <v>STR. FORF.</v>
          </cell>
          <cell r="BP6" t="str">
            <v>Fringe auto 5717 - X12</v>
          </cell>
          <cell r="BQ6" t="str">
            <v>FrBen Alloggio 5719 - X12</v>
          </cell>
          <cell r="BR6" t="str">
            <v>FrBen Viaggio 5721 - X12</v>
          </cell>
          <cell r="BS6" t="str">
            <v>FrBen. InfExtra. 5715 - X12</v>
          </cell>
          <cell r="BT6" t="str">
            <v>INDENNITA' VARIE 818-819-820-821-822</v>
          </cell>
          <cell r="BU6" t="str">
            <v>MAGG. IMP.</v>
          </cell>
          <cell r="BV6" t="str">
            <v>MAGG. QUO.</v>
          </cell>
          <cell r="BW6" t="str">
            <v>LAV. FEST. IMP.</v>
          </cell>
          <cell r="BX6" t="str">
            <v>LAV. FEST. QUO.</v>
          </cell>
          <cell r="BY6" t="str">
            <v>STR. IMP.</v>
          </cell>
          <cell r="BZ6" t="str">
            <v>STR. QUO.</v>
          </cell>
          <cell r="CA6" t="str">
            <v>MAGG. FISE IMP.</v>
          </cell>
          <cell r="CB6" t="str">
            <v>MAGG. FISE QUO.</v>
          </cell>
          <cell r="CC6" t="str">
            <v>LAV. FEST. IMP. FISE</v>
          </cell>
          <cell r="CD6" t="str">
            <v>LAV. FEST. QUO. FISE</v>
          </cell>
          <cell r="CE6" t="str">
            <v>TURNI AD IMPORTO</v>
          </cell>
          <cell r="CF6" t="str">
            <v>REPERIBILITA'</v>
          </cell>
          <cell r="CG6" t="str">
            <v>Rimborso albo professionale V1484</v>
          </cell>
          <cell r="CH6" t="str">
            <v>DIARIE IND. CHIL. COM.</v>
          </cell>
          <cell r="CI6" t="str">
            <v>Assenteismo
(segno negativo!)</v>
          </cell>
          <cell r="CJ6" t="str">
            <v>% P.Time</v>
          </cell>
          <cell r="CK6" t="str">
            <v>Delta Part time
(segno negativo!)</v>
          </cell>
          <cell r="CL6" t="str">
            <v>Retr. Globale</v>
          </cell>
          <cell r="CM6" t="str">
            <v>Oneri</v>
          </cell>
          <cell r="CN6" t="str">
            <v>% INPS</v>
          </cell>
          <cell r="CO6" t="str">
            <v>Ctr Inps</v>
          </cell>
          <cell r="CP6" t="str">
            <v>Ctr INPDAP</v>
          </cell>
          <cell r="CQ6" t="str">
            <v>CTR FASI</v>
          </cell>
          <cell r="CR6" t="str">
            <v>Ctr Previndai</v>
          </cell>
          <cell r="CS6" t="str">
            <v xml:space="preserve">% CONTR. PEGASO </v>
          </cell>
          <cell r="CT6" t="str">
            <v>Ctr Pegaso</v>
          </cell>
          <cell r="CU6" t="str">
            <v>Quota fissa Pegaso X 12 (ok)</v>
          </cell>
          <cell r="CV6" t="str">
            <v>CONTR. FASIE X13</v>
          </cell>
          <cell r="CW6" t="str">
            <v>Ctr. Solidarietà</v>
          </cell>
          <cell r="CX6" t="str">
            <v xml:space="preserve">% INAIL </v>
          </cell>
          <cell r="CY6" t="str">
            <v>Premio Inail</v>
          </cell>
          <cell r="CZ6" t="str">
            <v>Riduz Premio Inail 16,48%
(segno negativo)</v>
          </cell>
          <cell r="DA6" t="str">
            <v>SGRAVIO TFR
(segno negativo!)</v>
          </cell>
          <cell r="DB6" t="str">
            <v>SGRAVIO ESONERO
(assunti 2018)
Bonus Mezzogiorno
(segno negativo!)</v>
          </cell>
          <cell r="DC6" t="str">
            <v>SGRAVIO 9135
(segno negativo)</v>
          </cell>
          <cell r="DD6" t="str">
            <v>CONTR. FASDA (V)</v>
          </cell>
          <cell r="DE6" t="str">
            <v>F. TFR AZ.</v>
          </cell>
          <cell r="DF6" t="str">
            <v>Riv al 31/12/18</v>
          </cell>
          <cell r="DG6" t="str">
            <v>T.F.R.
da Sipert</v>
          </cell>
          <cell r="DH6" t="str">
            <v>TFR calcolato</v>
          </cell>
          <cell r="DI6" t="str">
            <v>Previambiente 2,033</v>
          </cell>
          <cell r="DJ6" t="str">
            <v>Previamb. Quota fissa €. 10,00</v>
          </cell>
          <cell r="DK6" t="str">
            <v>Arm CCNL Minor costo Prev Integr. 0,833</v>
          </cell>
          <cell r="DL6" t="str">
            <v>Ar. CCNL Magg. Costi prev integr.</v>
          </cell>
          <cell r="DM6" t="str">
            <v>Arm CCNL Minor costi Ass. Sanit. Integr.</v>
          </cell>
          <cell r="DN6" t="str">
            <v>DIARIE</v>
          </cell>
          <cell r="DO6" t="str">
            <v>RIMB. SPESE</v>
          </cell>
          <cell r="DP6" t="str">
            <v>Arm. CCNL Magg. Rimb. Spese</v>
          </cell>
          <cell r="DQ6" t="str">
            <v>Arm CCNL Magg. Contri su buoni pasto</v>
          </cell>
          <cell r="DR6" t="str">
            <v>Oneri su Buoni pasto</v>
          </cell>
          <cell r="DS6" t="str">
            <v>Missioni Dir. 1376</v>
          </cell>
        </row>
        <row r="7">
          <cell r="F7">
            <v>2036</v>
          </cell>
          <cell r="G7" t="str">
            <v>CATACCHIO  SIMONA</v>
          </cell>
          <cell r="H7">
            <v>12</v>
          </cell>
          <cell r="I7">
            <v>7</v>
          </cell>
          <cell r="J7">
            <v>1</v>
          </cell>
          <cell r="K7">
            <v>19990716</v>
          </cell>
          <cell r="L7">
            <v>0</v>
          </cell>
          <cell r="M7" t="str">
            <v>DIREZIONE  AMMINISTRAZIONE, FIN E CONTR.</v>
          </cell>
          <cell r="N7" t="str">
            <v>CONTABILITA' E BILANCIO</v>
          </cell>
          <cell r="O7" t="str">
            <v>I</v>
          </cell>
          <cell r="P7" t="str">
            <v>POS.INAIL 02</v>
          </cell>
          <cell r="Q7" t="str">
            <v>IIT1000C</v>
          </cell>
          <cell r="R7" t="str">
            <v>AMMINISTRAZIONE, FINANZA E CONTROLLO</v>
          </cell>
          <cell r="S7" t="str">
            <v>00-NORMALE      00</v>
          </cell>
          <cell r="T7">
            <v>2475.06</v>
          </cell>
          <cell r="U7">
            <v>91.84</v>
          </cell>
          <cell r="V7">
            <v>175.19</v>
          </cell>
          <cell r="X7">
            <v>154.94</v>
          </cell>
          <cell r="Y7">
            <v>10.33</v>
          </cell>
          <cell r="AK7">
            <v>2907.36</v>
          </cell>
          <cell r="AL7">
            <v>242.28</v>
          </cell>
          <cell r="AM7">
            <v>241.41916666666668</v>
          </cell>
          <cell r="AN7">
            <v>40692.710000000006</v>
          </cell>
          <cell r="AO7">
            <v>388.34782608695969</v>
          </cell>
          <cell r="AP7">
            <v>357.8289230769231</v>
          </cell>
          <cell r="AQ7">
            <v>-223.64307692307693</v>
          </cell>
          <cell r="AR7">
            <v>2513.2180623035151</v>
          </cell>
          <cell r="AS7">
            <v>194.17391304347828</v>
          </cell>
          <cell r="AT7">
            <v>0</v>
          </cell>
          <cell r="AX7">
            <v>255</v>
          </cell>
          <cell r="AZ7">
            <v>0</v>
          </cell>
          <cell r="BA7">
            <v>0</v>
          </cell>
          <cell r="BE7">
            <v>0</v>
          </cell>
          <cell r="BF7">
            <v>0</v>
          </cell>
          <cell r="BL7">
            <v>0</v>
          </cell>
          <cell r="BM7">
            <v>0</v>
          </cell>
          <cell r="BN7">
            <v>0</v>
          </cell>
          <cell r="BP7">
            <v>0</v>
          </cell>
          <cell r="BS7">
            <v>0</v>
          </cell>
          <cell r="BT7">
            <v>0</v>
          </cell>
          <cell r="BU7">
            <v>2.62</v>
          </cell>
          <cell r="BV7">
            <v>0</v>
          </cell>
          <cell r="BW7">
            <v>0</v>
          </cell>
          <cell r="BX7">
            <v>0</v>
          </cell>
          <cell r="BY7">
            <v>113.16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I7">
            <v>-1131.0933118368214</v>
          </cell>
          <cell r="CJ7">
            <v>100</v>
          </cell>
          <cell r="CK7">
            <v>0</v>
          </cell>
          <cell r="CL7">
            <v>43162.322335750992</v>
          </cell>
          <cell r="CM7">
            <v>43162.322335750992</v>
          </cell>
          <cell r="CN7">
            <v>27.19</v>
          </cell>
          <cell r="CO7">
            <v>11735.835443090697</v>
          </cell>
          <cell r="CP7">
            <v>40.140959772248422</v>
          </cell>
          <cell r="CR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0.375</v>
          </cell>
          <cell r="CY7">
            <v>161.85870875906622</v>
          </cell>
          <cell r="CZ7">
            <v>0</v>
          </cell>
          <cell r="DA7">
            <v>-189.29333333333335</v>
          </cell>
          <cell r="DB7">
            <v>0</v>
          </cell>
          <cell r="DE7">
            <v>3498.87</v>
          </cell>
          <cell r="DF7">
            <v>104.9661</v>
          </cell>
          <cell r="DG7">
            <v>1944.36</v>
          </cell>
          <cell r="DH7">
            <v>2664.69526175184</v>
          </cell>
          <cell r="DI7">
            <v>0</v>
          </cell>
          <cell r="DN7">
            <v>0</v>
          </cell>
          <cell r="DO7">
            <v>0</v>
          </cell>
        </row>
        <row r="8">
          <cell r="F8">
            <v>2040</v>
          </cell>
          <cell r="G8" t="str">
            <v>NITTI  CLAUDIA GRAZIA</v>
          </cell>
          <cell r="H8">
            <v>12</v>
          </cell>
          <cell r="I8" t="str">
            <v>Q</v>
          </cell>
          <cell r="J8">
            <v>1</v>
          </cell>
          <cell r="K8">
            <v>19990716</v>
          </cell>
          <cell r="L8">
            <v>0</v>
          </cell>
          <cell r="M8" t="str">
            <v>DIREZIONE  AMMINISTRAZIONE, FIN E CONTR.</v>
          </cell>
          <cell r="N8" t="str">
            <v>PIANIFICAZIONE E CONTROLLO</v>
          </cell>
          <cell r="O8" t="str">
            <v>Q</v>
          </cell>
          <cell r="P8" t="str">
            <v>POS.INAIL 02</v>
          </cell>
          <cell r="Q8" t="str">
            <v>IIT3000C</v>
          </cell>
          <cell r="R8" t="str">
            <v>CONTROLLO DI GESTIONE</v>
          </cell>
          <cell r="S8" t="str">
            <v>00-NORMALE      00</v>
          </cell>
          <cell r="T8">
            <v>2966.35</v>
          </cell>
          <cell r="U8">
            <v>91.84</v>
          </cell>
          <cell r="V8">
            <v>201.19</v>
          </cell>
          <cell r="W8">
            <v>1234.2</v>
          </cell>
          <cell r="X8">
            <v>354.94</v>
          </cell>
          <cell r="Y8">
            <v>10.33</v>
          </cell>
          <cell r="AC8">
            <v>51.65</v>
          </cell>
          <cell r="AK8">
            <v>4910.4999999999991</v>
          </cell>
          <cell r="AL8">
            <v>404.90416666666664</v>
          </cell>
          <cell r="AM8">
            <v>404.04333333333329</v>
          </cell>
          <cell r="AN8">
            <v>68633.369999999981</v>
          </cell>
          <cell r="AO8">
            <v>485.91304347826485</v>
          </cell>
          <cell r="AP8">
            <v>604.36923076923074</v>
          </cell>
          <cell r="AQ8">
            <v>-377.73076923076917</v>
          </cell>
          <cell r="AR8">
            <v>3011.9605601600456</v>
          </cell>
          <cell r="AS8">
            <v>242.95652173913044</v>
          </cell>
          <cell r="AT8">
            <v>0</v>
          </cell>
          <cell r="AZ8">
            <v>0</v>
          </cell>
          <cell r="BA8">
            <v>0</v>
          </cell>
          <cell r="BE8">
            <v>0</v>
          </cell>
          <cell r="BF8">
            <v>0</v>
          </cell>
          <cell r="BL8">
            <v>0</v>
          </cell>
          <cell r="BM8">
            <v>0</v>
          </cell>
          <cell r="BN8">
            <v>0</v>
          </cell>
          <cell r="BP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I8">
            <v>-1907.7310352596794</v>
          </cell>
          <cell r="CJ8">
            <v>100</v>
          </cell>
          <cell r="CK8">
            <v>0</v>
          </cell>
          <cell r="CL8">
            <v>70693.107551656212</v>
          </cell>
          <cell r="CM8">
            <v>70693.107551656212</v>
          </cell>
          <cell r="CN8">
            <v>27.19</v>
          </cell>
          <cell r="CO8">
            <v>19221.455943295325</v>
          </cell>
          <cell r="CP8">
            <v>65.744590023040274</v>
          </cell>
          <cell r="CR8">
            <v>0</v>
          </cell>
          <cell r="CS8">
            <v>1.2</v>
          </cell>
          <cell r="CT8">
            <v>773.84485806020052</v>
          </cell>
          <cell r="CU8">
            <v>137.64000000000001</v>
          </cell>
          <cell r="CV8">
            <v>0</v>
          </cell>
          <cell r="CW8">
            <v>91.148485806020062</v>
          </cell>
          <cell r="CX8">
            <v>0.375</v>
          </cell>
          <cell r="CY8">
            <v>265.09915331871082</v>
          </cell>
          <cell r="CZ8">
            <v>0</v>
          </cell>
          <cell r="DA8">
            <v>-334.03999999999996</v>
          </cell>
          <cell r="DB8">
            <v>0</v>
          </cell>
          <cell r="DE8">
            <v>18001.73</v>
          </cell>
          <cell r="DF8">
            <v>540.05189999999993</v>
          </cell>
          <cell r="DG8">
            <v>3274.97</v>
          </cell>
          <cell r="DH8">
            <v>4456.056640996655</v>
          </cell>
          <cell r="DI8">
            <v>0</v>
          </cell>
          <cell r="DN8">
            <v>0</v>
          </cell>
          <cell r="DO8">
            <v>0</v>
          </cell>
        </row>
        <row r="9">
          <cell r="F9">
            <v>2045</v>
          </cell>
          <cell r="G9" t="str">
            <v>TORTORA  GIULIANO</v>
          </cell>
          <cell r="H9">
            <v>12</v>
          </cell>
          <cell r="I9">
            <v>8</v>
          </cell>
          <cell r="J9">
            <v>1</v>
          </cell>
          <cell r="K9">
            <v>19990716</v>
          </cell>
          <cell r="L9">
            <v>0</v>
          </cell>
          <cell r="M9" t="str">
            <v>DIRCM/COMMERCIALE E RECUPERO CREDITI</v>
          </cell>
          <cell r="N9" t="str">
            <v>LETTURAZIONE E FATTURAZIONE</v>
          </cell>
          <cell r="O9" t="str">
            <v>I</v>
          </cell>
          <cell r="P9" t="str">
            <v>POS.INAIL 02</v>
          </cell>
          <cell r="Q9" t="str">
            <v>IALMI00C</v>
          </cell>
          <cell r="R9" t="str">
            <v>COMMERCIALE MISURA</v>
          </cell>
          <cell r="S9" t="str">
            <v>00-NORMALE      00</v>
          </cell>
          <cell r="T9">
            <v>2678.81</v>
          </cell>
          <cell r="U9">
            <v>91.84</v>
          </cell>
          <cell r="V9">
            <v>175.63</v>
          </cell>
          <cell r="X9">
            <v>129.11000000000001</v>
          </cell>
          <cell r="Y9">
            <v>10.33</v>
          </cell>
          <cell r="AK9">
            <v>3085.7200000000003</v>
          </cell>
          <cell r="AL9">
            <v>257.14333333333337</v>
          </cell>
          <cell r="AM9">
            <v>256.28250000000003</v>
          </cell>
          <cell r="AN9">
            <v>43189.750000000007</v>
          </cell>
          <cell r="AO9">
            <v>428.52173913043828</v>
          </cell>
          <cell r="AP9">
            <v>379.7809230769231</v>
          </cell>
          <cell r="AQ9">
            <v>-237.36307692307693</v>
          </cell>
          <cell r="AR9">
            <v>2720.1271791940553</v>
          </cell>
          <cell r="AS9">
            <v>214.2608695652174</v>
          </cell>
          <cell r="AT9">
            <v>0</v>
          </cell>
          <cell r="AX9">
            <v>255</v>
          </cell>
          <cell r="AZ9">
            <v>0</v>
          </cell>
          <cell r="BA9">
            <v>0</v>
          </cell>
          <cell r="BE9">
            <v>0</v>
          </cell>
          <cell r="BF9">
            <v>0</v>
          </cell>
          <cell r="BL9">
            <v>0</v>
          </cell>
          <cell r="BM9">
            <v>0</v>
          </cell>
          <cell r="BN9">
            <v>0</v>
          </cell>
          <cell r="BP9">
            <v>0</v>
          </cell>
          <cell r="BS9">
            <v>0</v>
          </cell>
          <cell r="BT9">
            <v>0</v>
          </cell>
          <cell r="BU9">
            <v>0</v>
          </cell>
          <cell r="BV9">
            <v>24.375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I9">
            <v>-1200.5009586460169</v>
          </cell>
          <cell r="CJ9">
            <v>100</v>
          </cell>
          <cell r="CK9">
            <v>0</v>
          </cell>
          <cell r="CL9">
            <v>45749.57667539754</v>
          </cell>
          <cell r="CM9">
            <v>45749.57667539754</v>
          </cell>
          <cell r="CN9">
            <v>27.19</v>
          </cell>
          <cell r="CO9">
            <v>12439.309898040592</v>
          </cell>
          <cell r="CP9">
            <v>42.547106308119709</v>
          </cell>
          <cell r="CR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0.375</v>
          </cell>
          <cell r="CY9">
            <v>171.56091253274076</v>
          </cell>
          <cell r="CZ9">
            <v>0</v>
          </cell>
          <cell r="DA9">
            <v>-217.79999999999998</v>
          </cell>
          <cell r="DB9">
            <v>0</v>
          </cell>
          <cell r="DE9">
            <v>17188.23</v>
          </cell>
          <cell r="DF9">
            <v>515.64689999999996</v>
          </cell>
          <cell r="DG9">
            <v>2062.85</v>
          </cell>
          <cell r="DH9">
            <v>2828.2608983431442</v>
          </cell>
          <cell r="DI9">
            <v>0</v>
          </cell>
          <cell r="DN9">
            <v>0</v>
          </cell>
          <cell r="DO9">
            <v>0</v>
          </cell>
        </row>
        <row r="10">
          <cell r="F10">
            <v>2052</v>
          </cell>
          <cell r="G10" t="str">
            <v>LOPEZ  SEBASTIANO</v>
          </cell>
          <cell r="H10">
            <v>12</v>
          </cell>
          <cell r="I10" t="str">
            <v>D1</v>
          </cell>
          <cell r="J10">
            <v>9</v>
          </cell>
          <cell r="K10">
            <v>19990901</v>
          </cell>
          <cell r="L10">
            <v>0</v>
          </cell>
          <cell r="M10" t="str">
            <v>RICERCA E SVILUPPO</v>
          </cell>
          <cell r="N10" t="str">
            <v>UNITA' RICERCA E SVILUPPO</v>
          </cell>
          <cell r="O10" t="str">
            <v>D</v>
          </cell>
          <cell r="P10" t="str">
            <v>POS.INAIL 02</v>
          </cell>
          <cell r="Q10" t="str">
            <v>IIERS00C</v>
          </cell>
          <cell r="R10" t="str">
            <v>RICERCA E SVILUPPO</v>
          </cell>
          <cell r="S10" t="str">
            <v>00-NORMALE      00</v>
          </cell>
          <cell r="T10">
            <v>5895.62</v>
          </cell>
          <cell r="V10">
            <v>774.66</v>
          </cell>
          <cell r="AK10">
            <v>6670.28</v>
          </cell>
          <cell r="AL10">
            <v>555.85666666666668</v>
          </cell>
          <cell r="AM10">
            <v>0</v>
          </cell>
          <cell r="AN10">
            <v>86713.64</v>
          </cell>
          <cell r="AP10">
            <v>0</v>
          </cell>
          <cell r="AQ10">
            <v>-513.09846153846149</v>
          </cell>
          <cell r="AR10">
            <v>15000</v>
          </cell>
          <cell r="AT10">
            <v>0</v>
          </cell>
          <cell r="AZ10">
            <v>0</v>
          </cell>
          <cell r="BA10">
            <v>0</v>
          </cell>
          <cell r="BE10">
            <v>0</v>
          </cell>
          <cell r="BF10">
            <v>0</v>
          </cell>
          <cell r="BL10">
            <v>0</v>
          </cell>
          <cell r="BM10">
            <v>0</v>
          </cell>
          <cell r="BN10">
            <v>0</v>
          </cell>
          <cell r="BP10">
            <v>2214.96</v>
          </cell>
          <cell r="BS10">
            <v>184.07999999999998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I10">
            <v>-2410.2896624241998</v>
          </cell>
          <cell r="CJ10">
            <v>100</v>
          </cell>
          <cell r="CK10">
            <v>0</v>
          </cell>
          <cell r="CL10">
            <v>98974.331876037337</v>
          </cell>
          <cell r="CM10">
            <v>101189.29187603734</v>
          </cell>
          <cell r="CN10">
            <v>26.96</v>
          </cell>
          <cell r="CO10">
            <v>27280.633089779665</v>
          </cell>
          <cell r="CP10">
            <v>0</v>
          </cell>
          <cell r="CQ10">
            <v>3548</v>
          </cell>
          <cell r="CR10">
            <v>4047.5716750414936</v>
          </cell>
          <cell r="CT10">
            <v>0</v>
          </cell>
          <cell r="CU10">
            <v>0</v>
          </cell>
          <cell r="CV10">
            <v>0</v>
          </cell>
          <cell r="CW10">
            <v>759.55716750414945</v>
          </cell>
          <cell r="CX10">
            <v>0.375</v>
          </cell>
          <cell r="CY10">
            <v>379.45984453514001</v>
          </cell>
          <cell r="CZ10">
            <v>0</v>
          </cell>
          <cell r="DA10">
            <v>-701.02666666666664</v>
          </cell>
          <cell r="DB10">
            <v>0</v>
          </cell>
          <cell r="DF10">
            <v>0</v>
          </cell>
          <cell r="DG10">
            <v>4071.3</v>
          </cell>
          <cell r="DH10">
            <v>5661.3147363076932</v>
          </cell>
          <cell r="DI10">
            <v>0</v>
          </cell>
          <cell r="DN10">
            <v>0</v>
          </cell>
          <cell r="DO10">
            <v>244.79999999999998</v>
          </cell>
          <cell r="DS10">
            <v>170</v>
          </cell>
        </row>
        <row r="11">
          <cell r="F11">
            <v>2053</v>
          </cell>
          <cell r="G11" t="str">
            <v>PATRUNO  VINCENZO</v>
          </cell>
          <cell r="H11">
            <v>12</v>
          </cell>
          <cell r="I11" t="str">
            <v>Q</v>
          </cell>
          <cell r="J11">
            <v>1</v>
          </cell>
          <cell r="K11">
            <v>19990901</v>
          </cell>
          <cell r="L11">
            <v>0</v>
          </cell>
          <cell r="M11" t="str">
            <v>SISTEMI DI CONTROLLO</v>
          </cell>
          <cell r="N11" t="str">
            <v>PROCESS IMPROVEMENT &amp; RISK MANAGEMENT</v>
          </cell>
          <cell r="O11" t="str">
            <v>Q</v>
          </cell>
          <cell r="P11" t="str">
            <v>POS.INAIL 02</v>
          </cell>
          <cell r="Q11" t="str">
            <v>IIV1000C</v>
          </cell>
          <cell r="R11" t="str">
            <v>INTERNAL AUDIT</v>
          </cell>
          <cell r="S11" t="str">
            <v>00-NORMALE      00</v>
          </cell>
          <cell r="T11">
            <v>2966.35</v>
          </cell>
          <cell r="U11">
            <v>195.65</v>
          </cell>
          <cell r="V11">
            <v>219.91</v>
          </cell>
          <cell r="W11">
            <v>150</v>
          </cell>
          <cell r="X11">
            <v>835.49</v>
          </cell>
          <cell r="Y11">
            <v>10.33</v>
          </cell>
          <cell r="AB11">
            <v>509.38</v>
          </cell>
          <cell r="AC11">
            <v>51.65</v>
          </cell>
          <cell r="AK11">
            <v>4938.7599999999993</v>
          </cell>
          <cell r="AL11">
            <v>364.81083333333328</v>
          </cell>
          <cell r="AM11">
            <v>363.95</v>
          </cell>
          <cell r="AN11">
            <v>68010.249999999985</v>
          </cell>
          <cell r="AO11">
            <v>485.91304347826485</v>
          </cell>
          <cell r="AP11">
            <v>607.84738461538461</v>
          </cell>
          <cell r="AQ11">
            <v>-379.90461538461534</v>
          </cell>
          <cell r="AR11">
            <v>3011.9605601600456</v>
          </cell>
          <cell r="AS11">
            <v>242.95652173913044</v>
          </cell>
          <cell r="AT11">
            <v>0</v>
          </cell>
          <cell r="AZ11">
            <v>0</v>
          </cell>
          <cell r="BA11">
            <v>0</v>
          </cell>
          <cell r="BE11">
            <v>0</v>
          </cell>
          <cell r="BF11">
            <v>0</v>
          </cell>
          <cell r="BL11">
            <v>0</v>
          </cell>
          <cell r="BM11">
            <v>0</v>
          </cell>
          <cell r="BN11">
            <v>0</v>
          </cell>
          <cell r="BP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I11">
            <v>-1890.410810962213</v>
          </cell>
          <cell r="CJ11">
            <v>100</v>
          </cell>
          <cell r="CK11">
            <v>0</v>
          </cell>
          <cell r="CL11">
            <v>70088.612083645989</v>
          </cell>
          <cell r="CM11">
            <v>70088.612083645989</v>
          </cell>
          <cell r="CN11">
            <v>27.19</v>
          </cell>
          <cell r="CO11">
            <v>19057.093625543344</v>
          </cell>
          <cell r="CP11">
            <v>65.182409237790765</v>
          </cell>
          <cell r="CR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0.375</v>
          </cell>
          <cell r="CY11">
            <v>262.83229531367243</v>
          </cell>
          <cell r="CZ11">
            <v>0</v>
          </cell>
          <cell r="DA11">
            <v>-333.77333333333337</v>
          </cell>
          <cell r="DB11">
            <v>0</v>
          </cell>
          <cell r="DE11">
            <v>31772.57</v>
          </cell>
          <cell r="DF11">
            <v>953.1771</v>
          </cell>
          <cell r="DG11">
            <v>3256.11</v>
          </cell>
          <cell r="DH11">
            <v>4446.3345686581943</v>
          </cell>
          <cell r="DI11">
            <v>0</v>
          </cell>
          <cell r="DN11">
            <v>32.4</v>
          </cell>
          <cell r="DO11">
            <v>0</v>
          </cell>
        </row>
        <row r="12">
          <cell r="F12">
            <v>2055</v>
          </cell>
          <cell r="G12" t="str">
            <v>ARMENTI  STELLA</v>
          </cell>
          <cell r="H12">
            <v>12</v>
          </cell>
          <cell r="I12">
            <v>7</v>
          </cell>
          <cell r="J12">
            <v>1</v>
          </cell>
          <cell r="K12">
            <v>19990901</v>
          </cell>
          <cell r="L12">
            <v>0</v>
          </cell>
          <cell r="M12" t="str">
            <v>DIREZIONE RISORSE UMANE</v>
          </cell>
          <cell r="N12" t="str">
            <v>ORGANIZZAZIONE E SERVIZI GENERALI</v>
          </cell>
          <cell r="O12" t="str">
            <v>I</v>
          </cell>
          <cell r="P12" t="str">
            <v>POS.INAIL 02</v>
          </cell>
          <cell r="Q12" t="str">
            <v>IIS1000C</v>
          </cell>
          <cell r="R12" t="str">
            <v>RISORSE UMANE</v>
          </cell>
          <cell r="S12" t="str">
            <v>00-NORMALE      00</v>
          </cell>
          <cell r="T12">
            <v>2475.06</v>
          </cell>
          <cell r="U12">
            <v>97.32</v>
          </cell>
          <cell r="V12">
            <v>159.25</v>
          </cell>
          <cell r="Y12">
            <v>10.33</v>
          </cell>
          <cell r="AK12">
            <v>2741.96</v>
          </cell>
          <cell r="AL12">
            <v>228.49666666666667</v>
          </cell>
          <cell r="AM12">
            <v>227.63583333333335</v>
          </cell>
          <cell r="AN12">
            <v>38377.11</v>
          </cell>
          <cell r="AO12">
            <v>388.34782608695969</v>
          </cell>
          <cell r="AP12">
            <v>337.47200000000004</v>
          </cell>
          <cell r="AQ12">
            <v>-210.92000000000002</v>
          </cell>
          <cell r="AR12">
            <v>2513.2180623035151</v>
          </cell>
          <cell r="AS12">
            <v>194.17391304347828</v>
          </cell>
          <cell r="AT12">
            <v>0</v>
          </cell>
          <cell r="AX12">
            <v>255</v>
          </cell>
          <cell r="AZ12">
            <v>0</v>
          </cell>
          <cell r="BA12">
            <v>0</v>
          </cell>
          <cell r="BE12">
            <v>0</v>
          </cell>
          <cell r="BF12">
            <v>0</v>
          </cell>
          <cell r="BL12">
            <v>0</v>
          </cell>
          <cell r="BM12">
            <v>0</v>
          </cell>
          <cell r="BN12">
            <v>0</v>
          </cell>
          <cell r="BP12">
            <v>0</v>
          </cell>
          <cell r="BS12">
            <v>0</v>
          </cell>
          <cell r="BT12">
            <v>0</v>
          </cell>
          <cell r="BU12">
            <v>44.38</v>
          </cell>
          <cell r="BV12">
            <v>39</v>
          </cell>
          <cell r="BW12">
            <v>0</v>
          </cell>
          <cell r="BX12">
            <v>0</v>
          </cell>
          <cell r="BY12">
            <v>202.82</v>
          </cell>
          <cell r="BZ12">
            <v>12.074999999999999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I12">
            <v>-1066.7289656704111</v>
          </cell>
          <cell r="CJ12">
            <v>100</v>
          </cell>
          <cell r="CK12">
            <v>0</v>
          </cell>
          <cell r="CL12">
            <v>41034.872835763548</v>
          </cell>
          <cell r="CM12">
            <v>41034.872835763548</v>
          </cell>
          <cell r="CN12">
            <v>27.19</v>
          </cell>
          <cell r="CO12">
            <v>11157.38192404411</v>
          </cell>
          <cell r="CP12">
            <v>38.1624317372601</v>
          </cell>
          <cell r="CR12">
            <v>0</v>
          </cell>
          <cell r="CS12">
            <v>1.2</v>
          </cell>
          <cell r="CT12">
            <v>436.86059791304353</v>
          </cell>
          <cell r="CU12">
            <v>114.84</v>
          </cell>
          <cell r="CV12">
            <v>0</v>
          </cell>
          <cell r="CW12">
            <v>55.170059791304361</v>
          </cell>
          <cell r="CX12">
            <v>0.375</v>
          </cell>
          <cell r="CY12">
            <v>153.8807731341133</v>
          </cell>
          <cell r="CZ12">
            <v>0</v>
          </cell>
          <cell r="DA12">
            <v>-195.69333333333336</v>
          </cell>
          <cell r="DB12">
            <v>0</v>
          </cell>
          <cell r="DE12">
            <v>4678.0600000000004</v>
          </cell>
          <cell r="DF12">
            <v>140.34180000000001</v>
          </cell>
          <cell r="DG12">
            <v>1834.11</v>
          </cell>
          <cell r="DH12">
            <v>2515.5889429826093</v>
          </cell>
          <cell r="DI12">
            <v>0</v>
          </cell>
          <cell r="DN12">
            <v>0</v>
          </cell>
          <cell r="DO12">
            <v>106.93333333333334</v>
          </cell>
        </row>
        <row r="13">
          <cell r="F13">
            <v>2056</v>
          </cell>
          <cell r="G13" t="str">
            <v>CAPORALE  COSIMO</v>
          </cell>
          <cell r="H13">
            <v>12</v>
          </cell>
          <cell r="I13" t="str">
            <v>Q</v>
          </cell>
          <cell r="J13">
            <v>1</v>
          </cell>
          <cell r="K13">
            <v>19990901</v>
          </cell>
          <cell r="L13">
            <v>0</v>
          </cell>
          <cell r="M13" t="str">
            <v>DIREZIONE  AMMINISTRAZIONE, FIN E CONTR.</v>
          </cell>
          <cell r="N13" t="str">
            <v>INFORMATION TECHNOLOGY</v>
          </cell>
          <cell r="O13" t="str">
            <v>Q</v>
          </cell>
          <cell r="P13" t="str">
            <v>POS.INAIL 02</v>
          </cell>
          <cell r="Q13" t="str">
            <v>IIM1000C</v>
          </cell>
          <cell r="R13" t="str">
            <v>INFORMATION TECHNOLOGY</v>
          </cell>
          <cell r="S13" t="str">
            <v>00-NORMALE      00</v>
          </cell>
          <cell r="T13">
            <v>2966.35</v>
          </cell>
          <cell r="U13">
            <v>90.57</v>
          </cell>
          <cell r="V13">
            <v>217.43</v>
          </cell>
          <cell r="X13">
            <v>379.66</v>
          </cell>
          <cell r="Y13">
            <v>10.33</v>
          </cell>
          <cell r="AB13">
            <v>409.19</v>
          </cell>
          <cell r="AC13">
            <v>51.65</v>
          </cell>
          <cell r="AK13">
            <v>4125.1799999999994</v>
          </cell>
          <cell r="AL13">
            <v>305.36166666666662</v>
          </cell>
          <cell r="AM13">
            <v>304.50083333333328</v>
          </cell>
          <cell r="AN13">
            <v>56820.509999999995</v>
          </cell>
          <cell r="AO13">
            <v>485.91304347826485</v>
          </cell>
          <cell r="AP13">
            <v>507.71446153846148</v>
          </cell>
          <cell r="AQ13">
            <v>-317.32153846153841</v>
          </cell>
          <cell r="AR13">
            <v>3011.9605601600456</v>
          </cell>
          <cell r="AS13">
            <v>242.95652173913044</v>
          </cell>
          <cell r="AT13">
            <v>0</v>
          </cell>
          <cell r="AZ13">
            <v>0</v>
          </cell>
          <cell r="BA13">
            <v>0</v>
          </cell>
          <cell r="BE13">
            <v>0</v>
          </cell>
          <cell r="BF13">
            <v>0</v>
          </cell>
          <cell r="BL13">
            <v>0</v>
          </cell>
          <cell r="BM13">
            <v>0</v>
          </cell>
          <cell r="BN13">
            <v>0</v>
          </cell>
          <cell r="BP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I13">
            <v>-1579.3811431127888</v>
          </cell>
          <cell r="CJ13">
            <v>100</v>
          </cell>
          <cell r="CK13">
            <v>0</v>
          </cell>
          <cell r="CL13">
            <v>59172.351905341566</v>
          </cell>
          <cell r="CM13">
            <v>59172.351905341566</v>
          </cell>
          <cell r="CN13">
            <v>27.19</v>
          </cell>
          <cell r="CO13">
            <v>16088.962483062372</v>
          </cell>
          <cell r="CP13">
            <v>55.030287271967651</v>
          </cell>
          <cell r="CR13">
            <v>0</v>
          </cell>
          <cell r="CS13">
            <v>1.2</v>
          </cell>
          <cell r="CT13">
            <v>645.98971159866221</v>
          </cell>
          <cell r="CU13">
            <v>137.64000000000001</v>
          </cell>
          <cell r="CV13">
            <v>0</v>
          </cell>
          <cell r="CW13">
            <v>78.36297115986622</v>
          </cell>
          <cell r="CX13">
            <v>0.375</v>
          </cell>
          <cell r="CY13">
            <v>221.8963196450309</v>
          </cell>
          <cell r="CZ13">
            <v>0</v>
          </cell>
          <cell r="DA13">
            <v>-249.74666666666667</v>
          </cell>
          <cell r="DB13">
            <v>0</v>
          </cell>
          <cell r="DF13">
            <v>0</v>
          </cell>
          <cell r="DG13">
            <v>2721.5</v>
          </cell>
          <cell r="DH13">
            <v>3719.824089288963</v>
          </cell>
          <cell r="DI13">
            <v>0</v>
          </cell>
          <cell r="DN13">
            <v>382.32</v>
          </cell>
          <cell r="DO13">
            <v>420.59999999999997</v>
          </cell>
        </row>
        <row r="14">
          <cell r="F14">
            <v>2058</v>
          </cell>
          <cell r="G14" t="str">
            <v>GAGLIESE  ELODIA</v>
          </cell>
          <cell r="H14">
            <v>12</v>
          </cell>
          <cell r="I14">
            <v>8</v>
          </cell>
          <cell r="J14">
            <v>1</v>
          </cell>
          <cell r="K14">
            <v>19990906</v>
          </cell>
          <cell r="L14">
            <v>0</v>
          </cell>
          <cell r="M14" t="str">
            <v>BEST PRACTICE E HSE</v>
          </cell>
          <cell r="N14" t="str">
            <v>BILANCIO DI SOSTENIBILITA'</v>
          </cell>
          <cell r="O14" t="str">
            <v>I</v>
          </cell>
          <cell r="P14" t="str">
            <v>POS.INAIL 02</v>
          </cell>
          <cell r="Q14" t="str">
            <v>IIY1000C</v>
          </cell>
          <cell r="R14" t="str">
            <v>BEST PRACTICE E HSE</v>
          </cell>
          <cell r="S14" t="str">
            <v>00-NORMALE      00</v>
          </cell>
          <cell r="T14">
            <v>2678.81</v>
          </cell>
          <cell r="U14">
            <v>135.19</v>
          </cell>
          <cell r="V14">
            <v>154.62</v>
          </cell>
          <cell r="Y14">
            <v>10.33</v>
          </cell>
          <cell r="AK14">
            <v>2978.95</v>
          </cell>
          <cell r="AL14">
            <v>248.24583333333331</v>
          </cell>
          <cell r="AM14">
            <v>247.38499999999999</v>
          </cell>
          <cell r="AN14">
            <v>41694.97</v>
          </cell>
          <cell r="AO14">
            <v>428.52173913043828</v>
          </cell>
          <cell r="AP14">
            <v>366.64</v>
          </cell>
          <cell r="AQ14">
            <v>-229.14999999999998</v>
          </cell>
          <cell r="AR14">
            <v>2720.1271791940553</v>
          </cell>
          <cell r="AS14">
            <v>214.2608695652174</v>
          </cell>
          <cell r="AT14">
            <v>0</v>
          </cell>
          <cell r="AX14">
            <v>255</v>
          </cell>
          <cell r="AZ14">
            <v>0</v>
          </cell>
          <cell r="BA14">
            <v>0</v>
          </cell>
          <cell r="BE14">
            <v>0</v>
          </cell>
          <cell r="BF14">
            <v>0</v>
          </cell>
          <cell r="BL14">
            <v>0</v>
          </cell>
          <cell r="BM14">
            <v>0</v>
          </cell>
          <cell r="BN14">
            <v>0</v>
          </cell>
          <cell r="BP14">
            <v>0</v>
          </cell>
          <cell r="BS14">
            <v>0</v>
          </cell>
          <cell r="BT14">
            <v>0</v>
          </cell>
          <cell r="BU14">
            <v>58.86</v>
          </cell>
          <cell r="BV14">
            <v>32.25</v>
          </cell>
          <cell r="BW14">
            <v>0</v>
          </cell>
          <cell r="BX14">
            <v>0</v>
          </cell>
          <cell r="BY14">
            <v>2158.06</v>
          </cell>
          <cell r="BZ14">
            <v>61.668749999999996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I14">
            <v>-1158.9520998782561</v>
          </cell>
          <cell r="CJ14">
            <v>100</v>
          </cell>
          <cell r="CK14">
            <v>0</v>
          </cell>
          <cell r="CL14">
            <v>46508.337688011452</v>
          </cell>
          <cell r="CM14">
            <v>46508.337688011452</v>
          </cell>
          <cell r="CN14">
            <v>27.19</v>
          </cell>
          <cell r="CO14">
            <v>12645.617017370314</v>
          </cell>
          <cell r="CP14">
            <v>43.252754049850644</v>
          </cell>
          <cell r="CR14">
            <v>0</v>
          </cell>
          <cell r="CS14">
            <v>1.2</v>
          </cell>
          <cell r="CT14">
            <v>474.44438086956529</v>
          </cell>
          <cell r="CU14">
            <v>124.32</v>
          </cell>
          <cell r="CV14">
            <v>140</v>
          </cell>
          <cell r="CW14">
            <v>73.876438086956526</v>
          </cell>
          <cell r="CX14">
            <v>0.375</v>
          </cell>
          <cell r="CY14">
            <v>174.40626633004294</v>
          </cell>
          <cell r="CZ14">
            <v>0</v>
          </cell>
          <cell r="DA14">
            <v>-118.97333333333334</v>
          </cell>
          <cell r="DB14">
            <v>0</v>
          </cell>
          <cell r="DE14">
            <v>12730.45</v>
          </cell>
          <cell r="DF14">
            <v>381.9135</v>
          </cell>
          <cell r="DG14">
            <v>1991.67</v>
          </cell>
          <cell r="DH14">
            <v>2732.0088931739137</v>
          </cell>
          <cell r="DI14">
            <v>0</v>
          </cell>
          <cell r="DN14">
            <v>44.8</v>
          </cell>
          <cell r="DO14">
            <v>152</v>
          </cell>
        </row>
        <row r="15">
          <cell r="F15">
            <v>2059</v>
          </cell>
          <cell r="G15" t="str">
            <v>RIZZO  LUIGI</v>
          </cell>
          <cell r="H15">
            <v>12</v>
          </cell>
          <cell r="I15" t="str">
            <v>D</v>
          </cell>
          <cell r="J15">
            <v>9</v>
          </cell>
          <cell r="K15">
            <v>19990906</v>
          </cell>
          <cell r="L15">
            <v>0</v>
          </cell>
          <cell r="M15" t="str">
            <v>BEST PRACTICE E HSE</v>
          </cell>
          <cell r="N15" t="str">
            <v>HSE</v>
          </cell>
          <cell r="O15" t="str">
            <v>D</v>
          </cell>
          <cell r="P15" t="str">
            <v>POS.INAIL 02</v>
          </cell>
          <cell r="Q15" t="str">
            <v>IIE2000C</v>
          </cell>
          <cell r="R15" t="str">
            <v>HSE</v>
          </cell>
          <cell r="S15" t="str">
            <v>00-NORMALE      00</v>
          </cell>
          <cell r="T15">
            <v>5426.1</v>
          </cell>
          <cell r="V15">
            <v>1032.8800000000001</v>
          </cell>
          <cell r="W15">
            <v>414.62</v>
          </cell>
          <cell r="AH15">
            <v>307.69</v>
          </cell>
          <cell r="AK15">
            <v>7181.29</v>
          </cell>
          <cell r="AL15">
            <v>598.44083333333333</v>
          </cell>
          <cell r="AM15">
            <v>0</v>
          </cell>
          <cell r="AN15">
            <v>93356.76999999999</v>
          </cell>
          <cell r="AP15">
            <v>0</v>
          </cell>
          <cell r="AQ15">
            <v>-552.40692307692302</v>
          </cell>
          <cell r="AR15">
            <v>15000</v>
          </cell>
          <cell r="AT15">
            <v>0</v>
          </cell>
          <cell r="AZ15">
            <v>0</v>
          </cell>
          <cell r="BA15">
            <v>0</v>
          </cell>
          <cell r="BE15">
            <v>0</v>
          </cell>
          <cell r="BF15">
            <v>0</v>
          </cell>
          <cell r="BL15">
            <v>0</v>
          </cell>
          <cell r="BM15">
            <v>0</v>
          </cell>
          <cell r="BN15">
            <v>0</v>
          </cell>
          <cell r="BP15">
            <v>2214.96</v>
          </cell>
          <cell r="BS15">
            <v>198.24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I15">
            <v>-2594.9418989712995</v>
          </cell>
          <cell r="CJ15">
            <v>100</v>
          </cell>
          <cell r="CK15">
            <v>0</v>
          </cell>
          <cell r="CL15">
            <v>105407.66117795177</v>
          </cell>
          <cell r="CM15">
            <v>107622.62117795178</v>
          </cell>
          <cell r="CN15">
            <v>26.96</v>
          </cell>
          <cell r="CO15">
            <v>29015.058669575803</v>
          </cell>
          <cell r="CP15">
            <v>0</v>
          </cell>
          <cell r="CQ15">
            <v>3548</v>
          </cell>
          <cell r="CR15">
            <v>4304.9048471180713</v>
          </cell>
          <cell r="CT15">
            <v>0</v>
          </cell>
          <cell r="CU15">
            <v>0</v>
          </cell>
          <cell r="CV15">
            <v>0</v>
          </cell>
          <cell r="CW15">
            <v>785.29048471180715</v>
          </cell>
          <cell r="CX15">
            <v>0.375</v>
          </cell>
          <cell r="CY15">
            <v>403.5848294173191</v>
          </cell>
          <cell r="CZ15">
            <v>0</v>
          </cell>
          <cell r="DA15">
            <v>-740.78666666666675</v>
          </cell>
          <cell r="DB15">
            <v>0</v>
          </cell>
          <cell r="DE15">
            <v>23553.16</v>
          </cell>
          <cell r="DF15">
            <v>706.59479999999996</v>
          </cell>
          <cell r="DG15">
            <v>4374.7700000000004</v>
          </cell>
          <cell r="DH15">
            <v>6083.3064696153851</v>
          </cell>
          <cell r="DI15">
            <v>0</v>
          </cell>
          <cell r="DN15">
            <v>0</v>
          </cell>
          <cell r="DO15">
            <v>0</v>
          </cell>
        </row>
        <row r="16">
          <cell r="F16">
            <v>2062</v>
          </cell>
          <cell r="G16" t="str">
            <v>MISCIOSCIA  DOMENICO</v>
          </cell>
          <cell r="H16">
            <v>12</v>
          </cell>
          <cell r="I16" t="str">
            <v>Q</v>
          </cell>
          <cell r="J16">
            <v>1</v>
          </cell>
          <cell r="K16">
            <v>19991101</v>
          </cell>
          <cell r="L16">
            <v>0</v>
          </cell>
          <cell r="M16" t="str">
            <v>BEST PRACTICE E HSE</v>
          </cell>
          <cell r="N16" t="str">
            <v>HSE</v>
          </cell>
          <cell r="O16" t="str">
            <v>Q</v>
          </cell>
          <cell r="P16" t="str">
            <v>POS.INAIL 02</v>
          </cell>
          <cell r="Q16" t="str">
            <v>IIE2000C</v>
          </cell>
          <cell r="R16" t="str">
            <v>HSE</v>
          </cell>
          <cell r="S16" t="str">
            <v>00-NORMALE      00</v>
          </cell>
          <cell r="T16">
            <v>2966.35</v>
          </cell>
          <cell r="U16">
            <v>90.57</v>
          </cell>
          <cell r="V16">
            <v>215.28</v>
          </cell>
          <cell r="W16">
            <v>676.7</v>
          </cell>
          <cell r="X16">
            <v>524.01</v>
          </cell>
          <cell r="Y16">
            <v>10.33</v>
          </cell>
          <cell r="AB16">
            <v>434.45</v>
          </cell>
          <cell r="AC16">
            <v>51.65</v>
          </cell>
          <cell r="AK16">
            <v>4969.34</v>
          </cell>
          <cell r="AL16">
            <v>373.60333333333341</v>
          </cell>
          <cell r="AM16">
            <v>372.74250000000006</v>
          </cell>
          <cell r="AN16">
            <v>68588.23000000001</v>
          </cell>
          <cell r="AO16">
            <v>485.91304347826485</v>
          </cell>
          <cell r="AP16">
            <v>611.61107692307701</v>
          </cell>
          <cell r="AQ16">
            <v>-382.2569230769231</v>
          </cell>
          <cell r="AR16">
            <v>3011.9605601600456</v>
          </cell>
          <cell r="AS16">
            <v>242.95652173913044</v>
          </cell>
          <cell r="AT16">
            <v>0</v>
          </cell>
          <cell r="AZ16">
            <v>0</v>
          </cell>
          <cell r="BA16">
            <v>0</v>
          </cell>
          <cell r="BE16">
            <v>0</v>
          </cell>
          <cell r="BF16">
            <v>0</v>
          </cell>
          <cell r="BL16">
            <v>0</v>
          </cell>
          <cell r="BM16">
            <v>0</v>
          </cell>
          <cell r="BN16">
            <v>0</v>
          </cell>
          <cell r="BP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I16">
            <v>-1906.4763252121973</v>
          </cell>
          <cell r="CJ16">
            <v>100</v>
          </cell>
          <cell r="CK16">
            <v>0</v>
          </cell>
          <cell r="CL16">
            <v>70651.937954011417</v>
          </cell>
          <cell r="CM16">
            <v>70651.937954011417</v>
          </cell>
          <cell r="CN16">
            <v>27.19</v>
          </cell>
          <cell r="CO16">
            <v>19210.261929695705</v>
          </cell>
          <cell r="CP16">
            <v>65.706302297230607</v>
          </cell>
          <cell r="CR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0.375</v>
          </cell>
          <cell r="CY16">
            <v>264.94476732754282</v>
          </cell>
          <cell r="CZ16">
            <v>0</v>
          </cell>
          <cell r="DA16">
            <v>-336.18666666666667</v>
          </cell>
          <cell r="DB16">
            <v>0</v>
          </cell>
          <cell r="DE16">
            <v>26440.14</v>
          </cell>
          <cell r="DF16">
            <v>793.2041999999999</v>
          </cell>
          <cell r="DG16">
            <v>3282.03</v>
          </cell>
          <cell r="DH16">
            <v>4479.0797723351188</v>
          </cell>
          <cell r="DI16">
            <v>0</v>
          </cell>
          <cell r="DN16">
            <v>622.08000000000004</v>
          </cell>
          <cell r="DO16">
            <v>18.400000000000002</v>
          </cell>
        </row>
        <row r="17">
          <cell r="F17">
            <v>2063</v>
          </cell>
          <cell r="G17" t="str">
            <v>MARINELLI  DONATO</v>
          </cell>
          <cell r="H17">
            <v>12</v>
          </cell>
          <cell r="I17" t="str">
            <v>B</v>
          </cell>
          <cell r="J17">
            <v>9</v>
          </cell>
          <cell r="K17">
            <v>19991108</v>
          </cell>
          <cell r="L17">
            <v>0</v>
          </cell>
          <cell r="M17" t="str">
            <v>SISTEMI DI CONTROLLO</v>
          </cell>
          <cell r="N17" t="str">
            <v>INTERNAL AUDITING</v>
          </cell>
          <cell r="O17" t="str">
            <v>D</v>
          </cell>
          <cell r="P17" t="str">
            <v>POS.INAIL 02</v>
          </cell>
          <cell r="Q17" t="str">
            <v>IIV1000C</v>
          </cell>
          <cell r="R17" t="str">
            <v>INTERNAL AUDIT</v>
          </cell>
          <cell r="S17" t="str">
            <v>00-NORMALE      00</v>
          </cell>
          <cell r="T17">
            <v>6151.13</v>
          </cell>
          <cell r="V17">
            <v>1032.8800000000001</v>
          </cell>
          <cell r="AH17">
            <v>769.23</v>
          </cell>
          <cell r="AK17">
            <v>7953.24</v>
          </cell>
          <cell r="AL17">
            <v>662.77</v>
          </cell>
          <cell r="AM17">
            <v>0</v>
          </cell>
          <cell r="AN17">
            <v>103392.12</v>
          </cell>
          <cell r="AP17">
            <v>0</v>
          </cell>
          <cell r="AQ17">
            <v>-611.78769230769228</v>
          </cell>
          <cell r="AR17">
            <v>15000</v>
          </cell>
          <cell r="AT17">
            <v>0</v>
          </cell>
          <cell r="AZ17">
            <v>0</v>
          </cell>
          <cell r="BA17">
            <v>0</v>
          </cell>
          <cell r="BE17">
            <v>0</v>
          </cell>
          <cell r="BF17">
            <v>0</v>
          </cell>
          <cell r="BL17">
            <v>0</v>
          </cell>
          <cell r="BM17">
            <v>0</v>
          </cell>
          <cell r="BN17">
            <v>0</v>
          </cell>
          <cell r="BP17">
            <v>2214.96</v>
          </cell>
          <cell r="BS17">
            <v>219.48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I17">
            <v>-2873.8841779923246</v>
          </cell>
          <cell r="CJ17">
            <v>100</v>
          </cell>
          <cell r="CK17">
            <v>0</v>
          </cell>
          <cell r="CL17">
            <v>115125.92812969997</v>
          </cell>
          <cell r="CM17">
            <v>117340.88812969998</v>
          </cell>
          <cell r="CN17">
            <v>26.96</v>
          </cell>
          <cell r="CO17">
            <v>31635.103439767114</v>
          </cell>
          <cell r="CP17">
            <v>0</v>
          </cell>
          <cell r="CQ17">
            <v>3548</v>
          </cell>
          <cell r="CR17">
            <v>4693.6355251879986</v>
          </cell>
          <cell r="CT17">
            <v>0</v>
          </cell>
          <cell r="CU17">
            <v>0</v>
          </cell>
          <cell r="CV17">
            <v>0</v>
          </cell>
          <cell r="CW17">
            <v>824.16355251879986</v>
          </cell>
          <cell r="CX17">
            <v>0.375</v>
          </cell>
          <cell r="CY17">
            <v>440.0283304863749</v>
          </cell>
          <cell r="CZ17">
            <v>0</v>
          </cell>
          <cell r="DA17">
            <v>-804.94666666666672</v>
          </cell>
          <cell r="DB17">
            <v>0</v>
          </cell>
          <cell r="DF17">
            <v>0</v>
          </cell>
          <cell r="DG17">
            <v>4833.3100000000004</v>
          </cell>
          <cell r="DH17">
            <v>6720.7718824615376</v>
          </cell>
          <cell r="DI17">
            <v>0</v>
          </cell>
          <cell r="DN17">
            <v>0</v>
          </cell>
          <cell r="DO17">
            <v>21.599999999999998</v>
          </cell>
        </row>
        <row r="18">
          <cell r="F18">
            <v>2066</v>
          </cell>
          <cell r="G18" t="str">
            <v>TERLIZZI  NICOLA</v>
          </cell>
          <cell r="H18">
            <v>12</v>
          </cell>
          <cell r="I18">
            <v>8</v>
          </cell>
          <cell r="J18">
            <v>1</v>
          </cell>
          <cell r="K18">
            <v>19991115</v>
          </cell>
          <cell r="L18">
            <v>0</v>
          </cell>
          <cell r="M18" t="str">
            <v>DIRCM/COMMERCIALE E RECUPERO CREDITI</v>
          </cell>
          <cell r="N18" t="str">
            <v>CONTROLLO CONSUMI</v>
          </cell>
          <cell r="O18" t="str">
            <v>I</v>
          </cell>
          <cell r="P18" t="str">
            <v>POS.INAIL 02</v>
          </cell>
          <cell r="Q18" t="str">
            <v>IIL1000C</v>
          </cell>
          <cell r="R18" t="str">
            <v>COMMERCIALE</v>
          </cell>
          <cell r="S18" t="str">
            <v>00-NORMALE      00</v>
          </cell>
          <cell r="T18">
            <v>2678.81</v>
          </cell>
          <cell r="U18">
            <v>159.35</v>
          </cell>
          <cell r="V18">
            <v>190.72</v>
          </cell>
          <cell r="X18">
            <v>856.03</v>
          </cell>
          <cell r="Y18">
            <v>10.33</v>
          </cell>
          <cell r="AK18">
            <v>3895.24</v>
          </cell>
          <cell r="AL18">
            <v>324.6033333333333</v>
          </cell>
          <cell r="AM18">
            <v>323.74250000000001</v>
          </cell>
          <cell r="AN18">
            <v>54523.03</v>
          </cell>
          <cell r="AO18">
            <v>428.52173913043828</v>
          </cell>
          <cell r="AP18">
            <v>479.41415384615385</v>
          </cell>
          <cell r="AQ18">
            <v>-299.63384615384615</v>
          </cell>
          <cell r="AR18">
            <v>2720.1271791940553</v>
          </cell>
          <cell r="AS18">
            <v>214.2608695652174</v>
          </cell>
          <cell r="AT18">
            <v>0</v>
          </cell>
          <cell r="AX18">
            <v>255</v>
          </cell>
          <cell r="AZ18">
            <v>0</v>
          </cell>
          <cell r="BA18">
            <v>0</v>
          </cell>
          <cell r="BE18">
            <v>0</v>
          </cell>
          <cell r="BF18">
            <v>0</v>
          </cell>
          <cell r="BL18">
            <v>0</v>
          </cell>
          <cell r="BM18">
            <v>0</v>
          </cell>
          <cell r="BN18">
            <v>0</v>
          </cell>
          <cell r="BP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9</v>
          </cell>
          <cell r="BW18">
            <v>0</v>
          </cell>
          <cell r="BX18">
            <v>0</v>
          </cell>
          <cell r="BY18">
            <v>6549.12</v>
          </cell>
          <cell r="BZ18">
            <v>97.031249999999986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I18">
            <v>-1515.5204599073977</v>
          </cell>
          <cell r="CJ18">
            <v>100</v>
          </cell>
          <cell r="CK18">
            <v>0</v>
          </cell>
          <cell r="CL18">
            <v>63354.319635674619</v>
          </cell>
          <cell r="CM18">
            <v>63354.319635674619</v>
          </cell>
          <cell r="CN18">
            <v>27.19</v>
          </cell>
          <cell r="CO18">
            <v>17226.039508939932</v>
          </cell>
          <cell r="CP18">
            <v>58.919517261177397</v>
          </cell>
          <cell r="CR18">
            <v>0</v>
          </cell>
          <cell r="CS18">
            <v>1.2</v>
          </cell>
          <cell r="CT18">
            <v>617.89310456187297</v>
          </cell>
          <cell r="CU18">
            <v>124.32</v>
          </cell>
          <cell r="CV18">
            <v>0</v>
          </cell>
          <cell r="CW18">
            <v>74.221310456187311</v>
          </cell>
          <cell r="CX18">
            <v>0.375</v>
          </cell>
          <cell r="CY18">
            <v>237.57869863377982</v>
          </cell>
          <cell r="CZ18">
            <v>0</v>
          </cell>
          <cell r="DA18">
            <v>-281.08</v>
          </cell>
          <cell r="DB18">
            <v>0</v>
          </cell>
          <cell r="DE18">
            <v>18238.14</v>
          </cell>
          <cell r="DF18">
            <v>547.14419999999996</v>
          </cell>
          <cell r="DG18">
            <v>2602.92</v>
          </cell>
          <cell r="DH18">
            <v>3558.0344604354523</v>
          </cell>
          <cell r="DI18">
            <v>0</v>
          </cell>
          <cell r="DN18">
            <v>19.600000000000001</v>
          </cell>
          <cell r="DO18">
            <v>0</v>
          </cell>
        </row>
        <row r="19">
          <cell r="F19">
            <v>2067</v>
          </cell>
          <cell r="G19" t="str">
            <v>DIOMEDE  MARIA</v>
          </cell>
          <cell r="H19">
            <v>12</v>
          </cell>
          <cell r="I19">
            <v>8</v>
          </cell>
          <cell r="J19">
            <v>1</v>
          </cell>
          <cell r="K19">
            <v>19991201</v>
          </cell>
          <cell r="L19">
            <v>0</v>
          </cell>
          <cell r="M19" t="str">
            <v>DIREZIONE  AMMINISTRAZIONE, FIN E CONTR.</v>
          </cell>
          <cell r="N19" t="str">
            <v>INFORMATION TECHNOLOGY</v>
          </cell>
          <cell r="O19" t="str">
            <v>I</v>
          </cell>
          <cell r="P19" t="str">
            <v>POS.INAIL 02</v>
          </cell>
          <cell r="Q19" t="str">
            <v>IIM1000C</v>
          </cell>
          <cell r="R19" t="str">
            <v>INFORMATION TECHNOLOGY</v>
          </cell>
          <cell r="S19" t="str">
            <v>00-NORMALE      00</v>
          </cell>
          <cell r="T19">
            <v>2678.81</v>
          </cell>
          <cell r="U19">
            <v>71.13</v>
          </cell>
          <cell r="V19">
            <v>188.65</v>
          </cell>
          <cell r="X19">
            <v>266.64</v>
          </cell>
          <cell r="Y19">
            <v>10.33</v>
          </cell>
          <cell r="AK19">
            <v>3215.56</v>
          </cell>
          <cell r="AL19">
            <v>267.96333333333331</v>
          </cell>
          <cell r="AM19">
            <v>267.10250000000002</v>
          </cell>
          <cell r="AN19">
            <v>45007.509999999995</v>
          </cell>
          <cell r="AO19">
            <v>428.52173913043828</v>
          </cell>
          <cell r="AP19">
            <v>395.76123076923079</v>
          </cell>
          <cell r="AQ19">
            <v>-247.35076923076923</v>
          </cell>
          <cell r="AR19">
            <v>2720.1271791940553</v>
          </cell>
          <cell r="AS19">
            <v>214.2608695652174</v>
          </cell>
          <cell r="AT19">
            <v>0</v>
          </cell>
          <cell r="AX19">
            <v>255</v>
          </cell>
          <cell r="AZ19">
            <v>0</v>
          </cell>
          <cell r="BA19">
            <v>0</v>
          </cell>
          <cell r="BE19">
            <v>0</v>
          </cell>
          <cell r="BF19">
            <v>0</v>
          </cell>
          <cell r="BL19">
            <v>0</v>
          </cell>
          <cell r="BM19">
            <v>0</v>
          </cell>
          <cell r="BN19">
            <v>0</v>
          </cell>
          <cell r="BP19">
            <v>0</v>
          </cell>
          <cell r="BS19">
            <v>0</v>
          </cell>
          <cell r="BT19">
            <v>0</v>
          </cell>
          <cell r="BU19">
            <v>196.52</v>
          </cell>
          <cell r="BV19">
            <v>8.625</v>
          </cell>
          <cell r="BW19">
            <v>0</v>
          </cell>
          <cell r="BX19">
            <v>0</v>
          </cell>
          <cell r="BY19">
            <v>513.12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I19">
            <v>-1251.0273595302167</v>
          </cell>
          <cell r="CJ19">
            <v>100</v>
          </cell>
          <cell r="CK19">
            <v>0</v>
          </cell>
          <cell r="CL19">
            <v>48232.442889897953</v>
          </cell>
          <cell r="CM19">
            <v>48232.442889897953</v>
          </cell>
          <cell r="CN19">
            <v>27.19</v>
          </cell>
          <cell r="CO19">
            <v>13114.401221763253</v>
          </cell>
          <cell r="CP19">
            <v>44.856171887605093</v>
          </cell>
          <cell r="CR19">
            <v>0</v>
          </cell>
          <cell r="CS19">
            <v>1.2</v>
          </cell>
          <cell r="CT19">
            <v>511.48658640802677</v>
          </cell>
          <cell r="CU19">
            <v>124.32</v>
          </cell>
          <cell r="CV19">
            <v>0</v>
          </cell>
          <cell r="CW19">
            <v>63.580658640802682</v>
          </cell>
          <cell r="CX19">
            <v>0.375</v>
          </cell>
          <cell r="CY19">
            <v>180.8716608371173</v>
          </cell>
          <cell r="CZ19">
            <v>0</v>
          </cell>
          <cell r="DA19">
            <v>-222.17333333333332</v>
          </cell>
          <cell r="DB19">
            <v>0</v>
          </cell>
          <cell r="DE19">
            <v>13536.3</v>
          </cell>
          <cell r="DF19">
            <v>406.08899999999994</v>
          </cell>
          <cell r="DG19">
            <v>2149.4</v>
          </cell>
          <cell r="DH19">
            <v>2945.3102600662214</v>
          </cell>
          <cell r="DI19">
            <v>0</v>
          </cell>
          <cell r="DN19">
            <v>0</v>
          </cell>
          <cell r="DO19">
            <v>0</v>
          </cell>
        </row>
        <row r="20">
          <cell r="F20">
            <v>2068</v>
          </cell>
          <cell r="G20" t="str">
            <v>ROMANO  VITO</v>
          </cell>
          <cell r="H20">
            <v>12</v>
          </cell>
          <cell r="I20">
            <v>8</v>
          </cell>
          <cell r="J20">
            <v>1</v>
          </cell>
          <cell r="K20">
            <v>19991201</v>
          </cell>
          <cell r="L20">
            <v>0</v>
          </cell>
          <cell r="M20" t="str">
            <v>DIREZIONE  AMMINISTRAZIONE, FIN E CONTR.</v>
          </cell>
          <cell r="N20" t="str">
            <v>INFORMATION TECHNOLOGY</v>
          </cell>
          <cell r="O20" t="str">
            <v>I</v>
          </cell>
          <cell r="P20" t="str">
            <v>POS.INAIL 02</v>
          </cell>
          <cell r="Q20" t="str">
            <v>IIM1000C</v>
          </cell>
          <cell r="R20" t="str">
            <v>INFORMATION TECHNOLOGY</v>
          </cell>
          <cell r="S20" t="str">
            <v>00-NORMALE      00</v>
          </cell>
          <cell r="T20">
            <v>2678.81</v>
          </cell>
          <cell r="U20">
            <v>71.13</v>
          </cell>
          <cell r="V20">
            <v>188.65</v>
          </cell>
          <cell r="W20">
            <v>100</v>
          </cell>
          <cell r="X20">
            <v>266.64</v>
          </cell>
          <cell r="Y20">
            <v>10.33</v>
          </cell>
          <cell r="AK20">
            <v>3315.56</v>
          </cell>
          <cell r="AL20">
            <v>276.29666666666668</v>
          </cell>
          <cell r="AM20">
            <v>275.43583333333333</v>
          </cell>
          <cell r="AN20">
            <v>46407.51</v>
          </cell>
          <cell r="AO20">
            <v>428.52173913043828</v>
          </cell>
          <cell r="AP20">
            <v>408.06892307692306</v>
          </cell>
          <cell r="AQ20">
            <v>-255.04307692307691</v>
          </cell>
          <cell r="AR20">
            <v>2720.1271791940553</v>
          </cell>
          <cell r="AS20">
            <v>214.2608695652174</v>
          </cell>
          <cell r="AT20">
            <v>0</v>
          </cell>
          <cell r="AX20">
            <v>255</v>
          </cell>
          <cell r="AZ20">
            <v>0</v>
          </cell>
          <cell r="BA20">
            <v>0</v>
          </cell>
          <cell r="BE20">
            <v>0</v>
          </cell>
          <cell r="BF20">
            <v>0</v>
          </cell>
          <cell r="BL20">
            <v>0</v>
          </cell>
          <cell r="BM20">
            <v>0</v>
          </cell>
          <cell r="BN20">
            <v>0</v>
          </cell>
          <cell r="BP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</v>
          </cell>
          <cell r="BW20">
            <v>0</v>
          </cell>
          <cell r="BX20">
            <v>0</v>
          </cell>
          <cell r="BY20">
            <v>9335.7000000000007</v>
          </cell>
          <cell r="BZ20">
            <v>204.41249999999999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I20">
            <v>-1289.9417163418314</v>
          </cell>
          <cell r="CJ20">
            <v>100</v>
          </cell>
          <cell r="CK20">
            <v>0</v>
          </cell>
          <cell r="CL20">
            <v>58224.203917701729</v>
          </cell>
          <cell r="CM20">
            <v>58224.203917701729</v>
          </cell>
          <cell r="CN20">
            <v>27.19</v>
          </cell>
          <cell r="CO20">
            <v>15831.1610452231</v>
          </cell>
          <cell r="CP20">
            <v>54.148509643462603</v>
          </cell>
          <cell r="CR20">
            <v>0</v>
          </cell>
          <cell r="CS20">
            <v>1.2</v>
          </cell>
          <cell r="CT20">
            <v>527.14197102341143</v>
          </cell>
          <cell r="CU20">
            <v>124.32</v>
          </cell>
          <cell r="CV20">
            <v>0</v>
          </cell>
          <cell r="CW20">
            <v>65.146197102341148</v>
          </cell>
          <cell r="CX20">
            <v>0.375</v>
          </cell>
          <cell r="CY20">
            <v>218.34076469138148</v>
          </cell>
          <cell r="CZ20">
            <v>0</v>
          </cell>
          <cell r="DA20">
            <v>-254.59999999999997</v>
          </cell>
          <cell r="DB20">
            <v>0</v>
          </cell>
          <cell r="DE20">
            <v>13860.72</v>
          </cell>
          <cell r="DF20">
            <v>415.82159999999999</v>
          </cell>
          <cell r="DG20">
            <v>2216.09</v>
          </cell>
          <cell r="DH20">
            <v>3035.4591831431444</v>
          </cell>
          <cell r="DI20">
            <v>0</v>
          </cell>
          <cell r="DN20">
            <v>0</v>
          </cell>
          <cell r="DO20">
            <v>0</v>
          </cell>
        </row>
        <row r="21">
          <cell r="F21">
            <v>2069</v>
          </cell>
          <cell r="G21" t="str">
            <v>FERRANTE  ANGELO</v>
          </cell>
          <cell r="H21">
            <v>12</v>
          </cell>
          <cell r="I21">
            <v>4</v>
          </cell>
          <cell r="J21">
            <v>1</v>
          </cell>
          <cell r="K21">
            <v>19991206</v>
          </cell>
          <cell r="L21">
            <v>0</v>
          </cell>
          <cell r="M21" t="str">
            <v>MACRO AREA BA/BAT</v>
          </cell>
          <cell r="N21" t="str">
            <v>AREA GESTIONE R.U. E SERVIZI GENERALI</v>
          </cell>
          <cell r="O21" t="str">
            <v>I</v>
          </cell>
          <cell r="P21" t="str">
            <v>POS.INAIL 02</v>
          </cell>
          <cell r="Q21" t="str">
            <v>PI6PE06C</v>
          </cell>
          <cell r="R21" t="str">
            <v>GESTIONE RU BAT</v>
          </cell>
          <cell r="S21" t="str">
            <v>00-NORMALE      00</v>
          </cell>
          <cell r="T21">
            <v>1941.9</v>
          </cell>
          <cell r="U21">
            <v>166.07</v>
          </cell>
          <cell r="V21">
            <v>113.18</v>
          </cell>
          <cell r="Y21">
            <v>10.33</v>
          </cell>
          <cell r="AK21">
            <v>2231.48</v>
          </cell>
          <cell r="AL21">
            <v>185.95666666666668</v>
          </cell>
          <cell r="AM21">
            <v>185.09583333333333</v>
          </cell>
          <cell r="AN21">
            <v>31230.39</v>
          </cell>
          <cell r="AO21">
            <v>283.13043478261102</v>
          </cell>
          <cell r="AP21">
            <v>274.64369230769233</v>
          </cell>
          <cell r="AQ21">
            <v>-171.65230769230769</v>
          </cell>
          <cell r="AR21">
            <v>1971.8633895398682</v>
          </cell>
          <cell r="AS21">
            <v>141.56521739130434</v>
          </cell>
          <cell r="AT21">
            <v>0</v>
          </cell>
          <cell r="AX21">
            <v>255</v>
          </cell>
          <cell r="AZ21">
            <v>0</v>
          </cell>
          <cell r="BA21">
            <v>0</v>
          </cell>
          <cell r="BE21">
            <v>0</v>
          </cell>
          <cell r="BF21">
            <v>0</v>
          </cell>
          <cell r="BL21">
            <v>0</v>
          </cell>
          <cell r="BM21">
            <v>0</v>
          </cell>
          <cell r="BN21">
            <v>0</v>
          </cell>
          <cell r="BP21">
            <v>0</v>
          </cell>
          <cell r="BS21">
            <v>0</v>
          </cell>
          <cell r="BT21">
            <v>0</v>
          </cell>
          <cell r="BU21">
            <v>46.14</v>
          </cell>
          <cell r="BV21">
            <v>9</v>
          </cell>
          <cell r="BW21">
            <v>0</v>
          </cell>
          <cell r="BX21">
            <v>0</v>
          </cell>
          <cell r="BY21">
            <v>0</v>
          </cell>
          <cell r="BZ21">
            <v>41.4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I21">
            <v>-868.07895701848179</v>
          </cell>
          <cell r="CJ21">
            <v>100</v>
          </cell>
          <cell r="CK21">
            <v>0</v>
          </cell>
          <cell r="CL21">
            <v>33163.001469310686</v>
          </cell>
          <cell r="CM21">
            <v>33163.001469310686</v>
          </cell>
          <cell r="CN21">
            <v>27.19</v>
          </cell>
          <cell r="CO21">
            <v>9017.0200995055766</v>
          </cell>
          <cell r="CP21">
            <v>30.841591366458939</v>
          </cell>
          <cell r="CR21">
            <v>0</v>
          </cell>
          <cell r="CS21">
            <v>1.2</v>
          </cell>
          <cell r="CT21">
            <v>355.68038183277588</v>
          </cell>
          <cell r="CU21">
            <v>90.12</v>
          </cell>
          <cell r="CV21">
            <v>0</v>
          </cell>
          <cell r="CW21">
            <v>44.580038183277594</v>
          </cell>
          <cell r="CX21">
            <v>0.375</v>
          </cell>
          <cell r="CY21">
            <v>124.36125550991507</v>
          </cell>
          <cell r="CZ21">
            <v>0</v>
          </cell>
          <cell r="DA21">
            <v>-160.85333333333332</v>
          </cell>
          <cell r="DB21">
            <v>0</v>
          </cell>
          <cell r="DE21">
            <v>10816.45</v>
          </cell>
          <cell r="DF21">
            <v>324.49349999999998</v>
          </cell>
          <cell r="DG21">
            <v>1494.87</v>
          </cell>
          <cell r="DH21">
            <v>2048.1261987204016</v>
          </cell>
          <cell r="DI21">
            <v>0</v>
          </cell>
          <cell r="DN21">
            <v>0</v>
          </cell>
          <cell r="DO21">
            <v>0</v>
          </cell>
        </row>
        <row r="22">
          <cell r="F22">
            <v>2070</v>
          </cell>
          <cell r="G22" t="str">
            <v>CASTELLUCCI  ANNA</v>
          </cell>
          <cell r="H22">
            <v>12</v>
          </cell>
          <cell r="I22">
            <v>7</v>
          </cell>
          <cell r="J22">
            <v>1</v>
          </cell>
          <cell r="K22">
            <v>19991206</v>
          </cell>
          <cell r="L22">
            <v>0</v>
          </cell>
          <cell r="M22" t="str">
            <v>DIREZIONE  AMMINISTRAZIONE, FIN E CONTR.</v>
          </cell>
          <cell r="N22" t="str">
            <v>PIANIFICAZIONE E CONTROLLO</v>
          </cell>
          <cell r="O22" t="str">
            <v>I</v>
          </cell>
          <cell r="P22" t="str">
            <v>POS.INAIL 02</v>
          </cell>
          <cell r="Q22" t="str">
            <v>IIT3000C</v>
          </cell>
          <cell r="R22" t="str">
            <v>CONTROLLO DI GESTIONE</v>
          </cell>
          <cell r="S22" t="str">
            <v>00-NORMALE      00</v>
          </cell>
          <cell r="T22">
            <v>2475.06</v>
          </cell>
          <cell r="U22">
            <v>97.32</v>
          </cell>
          <cell r="V22">
            <v>153.71</v>
          </cell>
          <cell r="X22">
            <v>51.65</v>
          </cell>
          <cell r="Y22">
            <v>10.33</v>
          </cell>
          <cell r="AK22">
            <v>2788.07</v>
          </cell>
          <cell r="AL22">
            <v>232.33916666666667</v>
          </cell>
          <cell r="AM22">
            <v>231.47833333333335</v>
          </cell>
          <cell r="AN22">
            <v>39022.65</v>
          </cell>
          <cell r="AO22">
            <v>388.34782608695969</v>
          </cell>
          <cell r="AP22">
            <v>343.14707692307695</v>
          </cell>
          <cell r="AQ22">
            <v>-214.46692307692308</v>
          </cell>
          <cell r="AR22">
            <v>2513.2180623035151</v>
          </cell>
          <cell r="AS22">
            <v>194.17391304347828</v>
          </cell>
          <cell r="AT22">
            <v>0</v>
          </cell>
          <cell r="AX22">
            <v>255</v>
          </cell>
          <cell r="AZ22">
            <v>0</v>
          </cell>
          <cell r="BA22">
            <v>0</v>
          </cell>
          <cell r="BE22">
            <v>0</v>
          </cell>
          <cell r="BF22">
            <v>0</v>
          </cell>
          <cell r="BL22">
            <v>0</v>
          </cell>
          <cell r="BM22">
            <v>0</v>
          </cell>
          <cell r="BN22">
            <v>0</v>
          </cell>
          <cell r="BP22">
            <v>0</v>
          </cell>
          <cell r="BS22">
            <v>0</v>
          </cell>
          <cell r="BT22">
            <v>0</v>
          </cell>
          <cell r="BU22">
            <v>10.02</v>
          </cell>
          <cell r="BV22">
            <v>1.5</v>
          </cell>
          <cell r="BW22">
            <v>0</v>
          </cell>
          <cell r="BX22">
            <v>0</v>
          </cell>
          <cell r="BY22">
            <v>0</v>
          </cell>
          <cell r="BZ22">
            <v>3.4499999999999997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I22">
            <v>-1084.6723755962464</v>
          </cell>
          <cell r="CJ22">
            <v>100</v>
          </cell>
          <cell r="CK22">
            <v>0</v>
          </cell>
          <cell r="CL22">
            <v>41427.417579683868</v>
          </cell>
          <cell r="CM22">
            <v>41427.417579683868</v>
          </cell>
          <cell r="CN22">
            <v>27.19</v>
          </cell>
          <cell r="CO22">
            <v>11264.114839916045</v>
          </cell>
          <cell r="CP22">
            <v>38.527498349105997</v>
          </cell>
          <cell r="CR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0.375</v>
          </cell>
          <cell r="CY22">
            <v>155.35281592381452</v>
          </cell>
          <cell r="CZ22">
            <v>0</v>
          </cell>
          <cell r="DA22">
            <v>-196.58666666666664</v>
          </cell>
          <cell r="DB22">
            <v>0</v>
          </cell>
          <cell r="DE22">
            <v>14507.12</v>
          </cell>
          <cell r="DF22">
            <v>435.21359999999999</v>
          </cell>
          <cell r="DG22">
            <v>1864.86</v>
          </cell>
          <cell r="DH22">
            <v>2557.1566114133784</v>
          </cell>
          <cell r="DI22">
            <v>0</v>
          </cell>
          <cell r="DN22">
            <v>0</v>
          </cell>
          <cell r="DO22">
            <v>0</v>
          </cell>
        </row>
        <row r="23">
          <cell r="F23">
            <v>2071</v>
          </cell>
          <cell r="G23" t="str">
            <v>PROVINO  GIUSEPPE</v>
          </cell>
          <cell r="H23">
            <v>12</v>
          </cell>
          <cell r="I23">
            <v>5</v>
          </cell>
          <cell r="J23">
            <v>1</v>
          </cell>
          <cell r="K23">
            <v>19991206</v>
          </cell>
          <cell r="M23" t="str">
            <v>DIREZIONE  AMMINISTRAZIONE, FIN E CONTR.</v>
          </cell>
          <cell r="N23" t="str">
            <v>CONTABILITA' E BILANCIO</v>
          </cell>
          <cell r="O23" t="str">
            <v>I</v>
          </cell>
          <cell r="P23" t="str">
            <v>POS.INAIL 02</v>
          </cell>
          <cell r="Q23" t="str">
            <v>IIT1000C</v>
          </cell>
          <cell r="R23" t="str">
            <v>AMMINISTRAZIONE, FINANZA E CONTROLLO</v>
          </cell>
          <cell r="S23" t="str">
            <v>00-NORMALE      00</v>
          </cell>
          <cell r="T23">
            <v>2068.09</v>
          </cell>
          <cell r="U23">
            <v>140.19</v>
          </cell>
          <cell r="V23">
            <v>131.6</v>
          </cell>
          <cell r="Y23">
            <v>10.33</v>
          </cell>
          <cell r="AK23">
            <v>2350.21</v>
          </cell>
          <cell r="AL23">
            <v>195.85083333333333</v>
          </cell>
          <cell r="AM23">
            <v>194.99</v>
          </cell>
          <cell r="AN23">
            <v>32892.61</v>
          </cell>
          <cell r="AO23">
            <v>308.0000000000025</v>
          </cell>
          <cell r="AP23">
            <v>289.25661538461543</v>
          </cell>
          <cell r="AQ23">
            <v>-180.78538461538463</v>
          </cell>
          <cell r="AR23">
            <v>2100</v>
          </cell>
          <cell r="AS23">
            <v>153.9999999999996</v>
          </cell>
          <cell r="AT23">
            <v>0</v>
          </cell>
          <cell r="AX23">
            <v>255</v>
          </cell>
          <cell r="AZ23">
            <v>0</v>
          </cell>
          <cell r="BA23">
            <v>0</v>
          </cell>
          <cell r="BE23">
            <v>0</v>
          </cell>
          <cell r="BF23">
            <v>0</v>
          </cell>
          <cell r="BL23">
            <v>0</v>
          </cell>
          <cell r="BM23">
            <v>0</v>
          </cell>
          <cell r="BN23">
            <v>0</v>
          </cell>
          <cell r="BP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I23">
            <v>-914.28197286091165</v>
          </cell>
          <cell r="CJ23">
            <v>100</v>
          </cell>
          <cell r="CK23">
            <v>0</v>
          </cell>
          <cell r="CL23">
            <v>34903.799257908322</v>
          </cell>
          <cell r="CM23">
            <v>34903.799257908322</v>
          </cell>
          <cell r="CN23">
            <v>27.19</v>
          </cell>
          <cell r="CO23">
            <v>9490.3430182252723</v>
          </cell>
          <cell r="CP23">
            <v>32.460533309854739</v>
          </cell>
          <cell r="CR23">
            <v>0</v>
          </cell>
          <cell r="CS23">
            <v>1.2</v>
          </cell>
          <cell r="CT23">
            <v>374.56645476923086</v>
          </cell>
          <cell r="CU23">
            <v>96</v>
          </cell>
          <cell r="CV23">
            <v>0</v>
          </cell>
          <cell r="CW23">
            <v>47.056645476923087</v>
          </cell>
          <cell r="CX23">
            <v>0.375</v>
          </cell>
          <cell r="CY23">
            <v>130.8892472171562</v>
          </cell>
          <cell r="CZ23">
            <v>0</v>
          </cell>
          <cell r="DA23">
            <v>-147.38666666666668</v>
          </cell>
          <cell r="DB23">
            <v>0</v>
          </cell>
          <cell r="DE23">
            <v>12440.34</v>
          </cell>
          <cell r="DF23">
            <v>373.21019999999999</v>
          </cell>
          <cell r="DG23">
            <v>1573.75</v>
          </cell>
          <cell r="DH23">
            <v>2156.8785020461542</v>
          </cell>
          <cell r="DI23">
            <v>0</v>
          </cell>
          <cell r="DN23">
            <v>0</v>
          </cell>
          <cell r="DO23">
            <v>0</v>
          </cell>
        </row>
        <row r="24">
          <cell r="F24">
            <v>2072</v>
          </cell>
          <cell r="G24" t="str">
            <v>TODISCO  MARIAGRAZIA</v>
          </cell>
          <cell r="H24">
            <v>12</v>
          </cell>
          <cell r="I24">
            <v>3</v>
          </cell>
          <cell r="J24">
            <v>1</v>
          </cell>
          <cell r="K24">
            <v>19991206</v>
          </cell>
          <cell r="L24">
            <v>0</v>
          </cell>
          <cell r="M24" t="str">
            <v>SERVIZI TECNICI MANUTENTIVI</v>
          </cell>
          <cell r="N24" t="str">
            <v>CONTROLLO SISTEMI IDRICI</v>
          </cell>
          <cell r="O24" t="str">
            <v>I</v>
          </cell>
          <cell r="P24" t="str">
            <v>POS.INAIL 02</v>
          </cell>
          <cell r="Q24" t="str">
            <v>IIE4000C</v>
          </cell>
          <cell r="R24" t="str">
            <v>CONTACT CENTER TECNICO</v>
          </cell>
          <cell r="S24" t="str">
            <v>00-NORMALE      00</v>
          </cell>
          <cell r="T24">
            <v>1816.77</v>
          </cell>
          <cell r="U24">
            <v>83.07</v>
          </cell>
          <cell r="V24">
            <v>104.91</v>
          </cell>
          <cell r="Y24">
            <v>10.33</v>
          </cell>
          <cell r="AK24">
            <v>2015.08</v>
          </cell>
          <cell r="AL24">
            <v>167.92333333333332</v>
          </cell>
          <cell r="AM24">
            <v>167.0625</v>
          </cell>
          <cell r="AN24">
            <v>28200.789999999997</v>
          </cell>
          <cell r="AO24">
            <v>258.26086956521948</v>
          </cell>
          <cell r="AP24">
            <v>248.00984615384615</v>
          </cell>
          <cell r="AQ24">
            <v>-155.00615384615384</v>
          </cell>
          <cell r="AR24">
            <v>1844.7770791654759</v>
          </cell>
          <cell r="AS24">
            <v>129.13043478260869</v>
          </cell>
          <cell r="AT24">
            <v>0</v>
          </cell>
          <cell r="AX24">
            <v>255</v>
          </cell>
          <cell r="AZ24">
            <v>0</v>
          </cell>
          <cell r="BA24">
            <v>1128.48</v>
          </cell>
          <cell r="BE24">
            <v>0</v>
          </cell>
          <cell r="BF24">
            <v>0</v>
          </cell>
          <cell r="BL24">
            <v>0</v>
          </cell>
          <cell r="BM24">
            <v>0</v>
          </cell>
          <cell r="BN24">
            <v>1128.48</v>
          </cell>
          <cell r="BP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I24">
            <v>-783.86828887814818</v>
          </cell>
          <cell r="CJ24">
            <v>100</v>
          </cell>
          <cell r="CK24">
            <v>0</v>
          </cell>
          <cell r="CL24">
            <v>31125.573786942849</v>
          </cell>
          <cell r="CM24">
            <v>31125.573786942849</v>
          </cell>
          <cell r="CN24">
            <v>27.19</v>
          </cell>
          <cell r="CO24">
            <v>8463.0435126697612</v>
          </cell>
          <cell r="CP24">
            <v>28.946783621856849</v>
          </cell>
          <cell r="CR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0.375</v>
          </cell>
          <cell r="CY24">
            <v>116.72090170103569</v>
          </cell>
          <cell r="CZ24">
            <v>0</v>
          </cell>
          <cell r="DA24">
            <v>-132.29333333333335</v>
          </cell>
          <cell r="DB24">
            <v>0</v>
          </cell>
          <cell r="DE24">
            <v>10726.63</v>
          </cell>
          <cell r="DF24">
            <v>321.79889999999995</v>
          </cell>
          <cell r="DG24">
            <v>1350.83</v>
          </cell>
          <cell r="DH24">
            <v>1929.3034102254182</v>
          </cell>
          <cell r="DI24">
            <v>0</v>
          </cell>
          <cell r="DN24">
            <v>0</v>
          </cell>
          <cell r="DO24">
            <v>0</v>
          </cell>
        </row>
        <row r="25">
          <cell r="F25">
            <v>2073</v>
          </cell>
          <cell r="G25" t="str">
            <v>SICILIANO  GIACOMO</v>
          </cell>
          <cell r="H25">
            <v>12</v>
          </cell>
          <cell r="I25">
            <v>5</v>
          </cell>
          <cell r="J25">
            <v>1</v>
          </cell>
          <cell r="K25">
            <v>19991206</v>
          </cell>
          <cell r="M25" t="str">
            <v>LEGALE E AFFARI SOCIETARI</v>
          </cell>
          <cell r="N25" t="str">
            <v>STAFF LEGALE E AFFARI SOCIETARI</v>
          </cell>
          <cell r="O25" t="str">
            <v>I</v>
          </cell>
          <cell r="P25" t="str">
            <v>POS.INAIL 02</v>
          </cell>
          <cell r="Q25" t="str">
            <v>IIB1000C</v>
          </cell>
          <cell r="R25" t="str">
            <v>LEGALE E AFFARI SOCIETARI</v>
          </cell>
          <cell r="S25" t="str">
            <v>00-NORMALE      00</v>
          </cell>
          <cell r="T25">
            <v>2068.09</v>
          </cell>
          <cell r="U25">
            <v>103.24</v>
          </cell>
          <cell r="V25">
            <v>118.7</v>
          </cell>
          <cell r="X25">
            <v>55.78</v>
          </cell>
          <cell r="Y25">
            <v>10.33</v>
          </cell>
          <cell r="AK25">
            <v>2356.14</v>
          </cell>
          <cell r="AL25">
            <v>196.345</v>
          </cell>
          <cell r="AM25">
            <v>195.48416666666665</v>
          </cell>
          <cell r="AN25">
            <v>32975.629999999997</v>
          </cell>
          <cell r="AO25">
            <v>308.0000000000025</v>
          </cell>
          <cell r="AP25">
            <v>289.98646153846153</v>
          </cell>
          <cell r="AQ25">
            <v>-181.24153846153845</v>
          </cell>
          <cell r="AR25">
            <v>2100</v>
          </cell>
          <cell r="AS25">
            <v>153.9999999999996</v>
          </cell>
          <cell r="AT25">
            <v>0</v>
          </cell>
          <cell r="AX25">
            <v>255</v>
          </cell>
          <cell r="AZ25">
            <v>0</v>
          </cell>
          <cell r="BA25">
            <v>0</v>
          </cell>
          <cell r="BE25">
            <v>0</v>
          </cell>
          <cell r="BF25">
            <v>0</v>
          </cell>
          <cell r="BL25">
            <v>0</v>
          </cell>
          <cell r="BM25">
            <v>0</v>
          </cell>
          <cell r="BN25">
            <v>0</v>
          </cell>
          <cell r="BP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1.7249999999999999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I25">
            <v>-916.58959421984025</v>
          </cell>
          <cell r="CJ25">
            <v>100</v>
          </cell>
          <cell r="CK25">
            <v>0</v>
          </cell>
          <cell r="CL25">
            <v>34984.785328857084</v>
          </cell>
          <cell r="CM25">
            <v>34984.785328857084</v>
          </cell>
          <cell r="CN25">
            <v>27.19</v>
          </cell>
          <cell r="CO25">
            <v>9512.3631309162411</v>
          </cell>
          <cell r="CP25">
            <v>32.535850355837084</v>
          </cell>
          <cell r="CR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0.375</v>
          </cell>
          <cell r="CY25">
            <v>131.19294498321406</v>
          </cell>
          <cell r="CZ25">
            <v>0</v>
          </cell>
          <cell r="DA25">
            <v>-166.05333333333334</v>
          </cell>
          <cell r="DB25">
            <v>0</v>
          </cell>
          <cell r="DE25">
            <v>12284.69</v>
          </cell>
          <cell r="DF25">
            <v>368.54070000000002</v>
          </cell>
          <cell r="DG25">
            <v>1577.7</v>
          </cell>
          <cell r="DH25">
            <v>2162.2243331846157</v>
          </cell>
          <cell r="DI25">
            <v>0</v>
          </cell>
          <cell r="DN25">
            <v>0</v>
          </cell>
          <cell r="DO25">
            <v>0</v>
          </cell>
        </row>
        <row r="26">
          <cell r="F26">
            <v>2074</v>
          </cell>
          <cell r="G26" t="str">
            <v>CATALDI  ANGELA</v>
          </cell>
          <cell r="H26">
            <v>12</v>
          </cell>
          <cell r="I26">
            <v>4</v>
          </cell>
          <cell r="J26">
            <v>1</v>
          </cell>
          <cell r="K26">
            <v>19991206</v>
          </cell>
          <cell r="L26">
            <v>0</v>
          </cell>
          <cell r="M26" t="str">
            <v>DIRCM/COMMERCIALE E RECUPERO CREDITI</v>
          </cell>
          <cell r="N26" t="str">
            <v>CUSTOMER CARE</v>
          </cell>
          <cell r="O26" t="str">
            <v>I</v>
          </cell>
          <cell r="P26" t="str">
            <v>POS.INAIL 02</v>
          </cell>
          <cell r="Q26" t="str">
            <v>IIL1000C</v>
          </cell>
          <cell r="R26" t="str">
            <v>COMMERCIALE</v>
          </cell>
          <cell r="S26" t="str">
            <v>00-NORMALE      00</v>
          </cell>
          <cell r="T26">
            <v>1941.9</v>
          </cell>
          <cell r="U26">
            <v>166.07</v>
          </cell>
          <cell r="V26">
            <v>115.82</v>
          </cell>
          <cell r="Y26">
            <v>10.33</v>
          </cell>
          <cell r="AK26">
            <v>2234.1200000000003</v>
          </cell>
          <cell r="AL26">
            <v>186.1766666666667</v>
          </cell>
          <cell r="AM26">
            <v>185.31583333333336</v>
          </cell>
          <cell r="AN26">
            <v>31267.350000000006</v>
          </cell>
          <cell r="AO26">
            <v>283.13043478261102</v>
          </cell>
          <cell r="AP26">
            <v>274.96861538461548</v>
          </cell>
          <cell r="AQ26">
            <v>-171.85538461538465</v>
          </cell>
          <cell r="AR26">
            <v>1971.8633895398682</v>
          </cell>
          <cell r="AS26">
            <v>141.56521739130434</v>
          </cell>
          <cell r="AT26">
            <v>0</v>
          </cell>
          <cell r="AX26">
            <v>255</v>
          </cell>
          <cell r="AZ26">
            <v>0</v>
          </cell>
          <cell r="BA26">
            <v>0</v>
          </cell>
          <cell r="BE26">
            <v>0</v>
          </cell>
          <cell r="BF26">
            <v>0</v>
          </cell>
          <cell r="BL26">
            <v>0</v>
          </cell>
          <cell r="BM26">
            <v>0</v>
          </cell>
          <cell r="BN26">
            <v>0</v>
          </cell>
          <cell r="BP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I26">
            <v>-869.10629603830853</v>
          </cell>
          <cell r="CJ26">
            <v>100</v>
          </cell>
          <cell r="CK26">
            <v>0</v>
          </cell>
          <cell r="CL26">
            <v>33152.915976444718</v>
          </cell>
          <cell r="CM26">
            <v>33152.915976444718</v>
          </cell>
          <cell r="CN26">
            <v>27.19</v>
          </cell>
          <cell r="CO26">
            <v>9014.2778539953197</v>
          </cell>
          <cell r="CP26">
            <v>30.832211858093586</v>
          </cell>
          <cell r="CR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0.375</v>
          </cell>
          <cell r="CY26">
            <v>124.32343491166768</v>
          </cell>
          <cell r="CZ26">
            <v>0</v>
          </cell>
          <cell r="DA26">
            <v>-157.92000000000002</v>
          </cell>
          <cell r="DB26">
            <v>0</v>
          </cell>
          <cell r="DE26">
            <v>12589.71</v>
          </cell>
          <cell r="DF26">
            <v>377.69129999999996</v>
          </cell>
          <cell r="DG26">
            <v>1496.59</v>
          </cell>
          <cell r="DH26">
            <v>2050.5061302896329</v>
          </cell>
          <cell r="DI26">
            <v>0</v>
          </cell>
          <cell r="DN26">
            <v>0</v>
          </cell>
          <cell r="DO26">
            <v>0</v>
          </cell>
        </row>
        <row r="27">
          <cell r="F27">
            <v>2076</v>
          </cell>
          <cell r="G27" t="str">
            <v>DE PANDIS  MARIAROSARIA</v>
          </cell>
          <cell r="H27">
            <v>12</v>
          </cell>
          <cell r="I27">
            <v>4</v>
          </cell>
          <cell r="J27">
            <v>1</v>
          </cell>
          <cell r="K27">
            <v>19991206</v>
          </cell>
          <cell r="L27">
            <v>0</v>
          </cell>
          <cell r="M27" t="str">
            <v>DIRCM/COMMERCIALE E RECUPERO CREDITI</v>
          </cell>
          <cell r="N27" t="str">
            <v>STAFF DIRCM</v>
          </cell>
          <cell r="O27" t="str">
            <v>I</v>
          </cell>
          <cell r="P27" t="str">
            <v>POS.INAIL 02</v>
          </cell>
          <cell r="Q27" t="str">
            <v>IIL1000C</v>
          </cell>
          <cell r="R27" t="str">
            <v>COMMERCIALE</v>
          </cell>
          <cell r="S27" t="str">
            <v>00-NORMALE      00</v>
          </cell>
          <cell r="T27">
            <v>1941.9</v>
          </cell>
          <cell r="U27">
            <v>103.24</v>
          </cell>
          <cell r="V27">
            <v>112.25</v>
          </cell>
          <cell r="Y27">
            <v>10.33</v>
          </cell>
          <cell r="AK27">
            <v>2167.7200000000003</v>
          </cell>
          <cell r="AL27">
            <v>180.64333333333335</v>
          </cell>
          <cell r="AM27">
            <v>179.78250000000003</v>
          </cell>
          <cell r="AN27">
            <v>30337.750000000007</v>
          </cell>
          <cell r="AO27">
            <v>283.13043478261102</v>
          </cell>
          <cell r="AP27">
            <v>266.79630769230772</v>
          </cell>
          <cell r="AQ27">
            <v>-166.74769230769232</v>
          </cell>
          <cell r="AR27">
            <v>1971.8633895398682</v>
          </cell>
          <cell r="AS27">
            <v>141.56521739130434</v>
          </cell>
          <cell r="AT27">
            <v>0</v>
          </cell>
          <cell r="AX27">
            <v>255</v>
          </cell>
          <cell r="AZ27">
            <v>0</v>
          </cell>
          <cell r="BA27">
            <v>0</v>
          </cell>
          <cell r="BE27">
            <v>0</v>
          </cell>
          <cell r="BF27">
            <v>0</v>
          </cell>
          <cell r="BL27">
            <v>0</v>
          </cell>
          <cell r="BM27">
            <v>0</v>
          </cell>
          <cell r="BN27">
            <v>0</v>
          </cell>
          <cell r="BP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I27">
            <v>-843.26716311539667</v>
          </cell>
          <cell r="CJ27">
            <v>100</v>
          </cell>
          <cell r="CK27">
            <v>0</v>
          </cell>
          <cell r="CL27">
            <v>32246.090493983011</v>
          </cell>
          <cell r="CM27">
            <v>32246.090493983011</v>
          </cell>
          <cell r="CN27">
            <v>27.19</v>
          </cell>
          <cell r="CO27">
            <v>8767.7120053139806</v>
          </cell>
          <cell r="CP27">
            <v>29.988864159404201</v>
          </cell>
          <cell r="CR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0.375</v>
          </cell>
          <cell r="CY27">
            <v>120.9228393524363</v>
          </cell>
          <cell r="CZ27">
            <v>0</v>
          </cell>
          <cell r="DA27">
            <v>-153.10666666666665</v>
          </cell>
          <cell r="DB27">
            <v>0</v>
          </cell>
          <cell r="DE27">
            <v>11789.74</v>
          </cell>
          <cell r="DF27">
            <v>353.69219999999996</v>
          </cell>
          <cell r="DG27">
            <v>1452.33</v>
          </cell>
          <cell r="DH27">
            <v>1990.6472453665558</v>
          </cell>
          <cell r="DI27">
            <v>0</v>
          </cell>
          <cell r="DN27">
            <v>0</v>
          </cell>
          <cell r="DO27">
            <v>0</v>
          </cell>
        </row>
        <row r="28">
          <cell r="F28">
            <v>2077</v>
          </cell>
          <cell r="G28" t="str">
            <v>ANDRIOLA  NUNZIA</v>
          </cell>
          <cell r="H28">
            <v>12</v>
          </cell>
          <cell r="I28">
            <v>5</v>
          </cell>
          <cell r="J28">
            <v>1</v>
          </cell>
          <cell r="K28">
            <v>19991206</v>
          </cell>
          <cell r="M28" t="str">
            <v>DIREZIONE RISORSE UMANE</v>
          </cell>
          <cell r="N28" t="str">
            <v>SERVIZI GENERALI</v>
          </cell>
          <cell r="O28" t="str">
            <v>I</v>
          </cell>
          <cell r="P28" t="str">
            <v>POS.INAIL 02</v>
          </cell>
          <cell r="Q28" t="str">
            <v>IIS2000C</v>
          </cell>
          <cell r="R28" t="str">
            <v>SERVIZI GENERALI</v>
          </cell>
          <cell r="S28" t="str">
            <v>00-NORMALE      00</v>
          </cell>
          <cell r="T28">
            <v>2068.09</v>
          </cell>
          <cell r="U28">
            <v>166.07</v>
          </cell>
          <cell r="V28">
            <v>113.75</v>
          </cell>
          <cell r="Y28">
            <v>10.33</v>
          </cell>
          <cell r="AK28">
            <v>2358.2400000000002</v>
          </cell>
          <cell r="AL28">
            <v>196.52</v>
          </cell>
          <cell r="AM28">
            <v>195.65916666666669</v>
          </cell>
          <cell r="AN28">
            <v>33005.030000000006</v>
          </cell>
          <cell r="AO28">
            <v>308.0000000000025</v>
          </cell>
          <cell r="AP28">
            <v>290.24492307692316</v>
          </cell>
          <cell r="AQ28">
            <v>-181.40307692307695</v>
          </cell>
          <cell r="AR28">
            <v>2100</v>
          </cell>
          <cell r="AS28">
            <v>153.9999999999996</v>
          </cell>
          <cell r="AT28">
            <v>0</v>
          </cell>
          <cell r="AX28">
            <v>255</v>
          </cell>
          <cell r="AZ28">
            <v>0</v>
          </cell>
          <cell r="BA28">
            <v>0</v>
          </cell>
          <cell r="BE28">
            <v>0</v>
          </cell>
          <cell r="BF28">
            <v>0</v>
          </cell>
          <cell r="BL28">
            <v>0</v>
          </cell>
          <cell r="BM28">
            <v>0</v>
          </cell>
          <cell r="BN28">
            <v>0</v>
          </cell>
          <cell r="BP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1.875</v>
          </cell>
          <cell r="BW28">
            <v>0</v>
          </cell>
          <cell r="BX28">
            <v>0</v>
          </cell>
          <cell r="BY28">
            <v>0</v>
          </cell>
          <cell r="BZ28">
            <v>14.6625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I28">
            <v>-917.40679571288445</v>
          </cell>
          <cell r="CJ28">
            <v>100</v>
          </cell>
          <cell r="CK28">
            <v>0</v>
          </cell>
          <cell r="CL28">
            <v>35013.465050440966</v>
          </cell>
          <cell r="CM28">
            <v>35013.465050440966</v>
          </cell>
          <cell r="CN28">
            <v>27.19</v>
          </cell>
          <cell r="CO28">
            <v>9520.1611472148998</v>
          </cell>
          <cell r="CP28">
            <v>32.562522496910098</v>
          </cell>
          <cell r="CR28">
            <v>0</v>
          </cell>
          <cell r="CS28">
            <v>1.2</v>
          </cell>
          <cell r="CT28">
            <v>375.82358215384625</v>
          </cell>
          <cell r="CU28">
            <v>96</v>
          </cell>
          <cell r="CV28">
            <v>0</v>
          </cell>
          <cell r="CW28">
            <v>47.182358215384625</v>
          </cell>
          <cell r="CX28">
            <v>0.375</v>
          </cell>
          <cell r="CY28">
            <v>131.30049393915363</v>
          </cell>
          <cell r="CZ28">
            <v>0</v>
          </cell>
          <cell r="DA28">
            <v>-167.24</v>
          </cell>
          <cell r="DB28">
            <v>0</v>
          </cell>
          <cell r="DF28">
            <v>0</v>
          </cell>
          <cell r="DG28">
            <v>1579.12</v>
          </cell>
          <cell r="DH28">
            <v>2164.1174605692313</v>
          </cell>
          <cell r="DI28">
            <v>0</v>
          </cell>
          <cell r="DN28">
            <v>0</v>
          </cell>
          <cell r="DO28">
            <v>0</v>
          </cell>
        </row>
        <row r="29">
          <cell r="F29">
            <v>2078</v>
          </cell>
          <cell r="G29" t="str">
            <v>SPECCHIA  GRAZIA</v>
          </cell>
          <cell r="H29">
            <v>12</v>
          </cell>
          <cell r="I29">
            <v>5</v>
          </cell>
          <cell r="J29">
            <v>1</v>
          </cell>
          <cell r="K29">
            <v>19991206</v>
          </cell>
          <cell r="L29">
            <v>0</v>
          </cell>
          <cell r="M29" t="str">
            <v>LEGALE E AFFARI SOCIETARI</v>
          </cell>
          <cell r="N29" t="str">
            <v>BACK OFFICE LEGALE</v>
          </cell>
          <cell r="O29" t="str">
            <v>I</v>
          </cell>
          <cell r="P29" t="str">
            <v>POS.INAIL 02</v>
          </cell>
          <cell r="Q29" t="str">
            <v>IIB1000C</v>
          </cell>
          <cell r="R29" t="str">
            <v>LEGALE E AFFARI SOCIETARI</v>
          </cell>
          <cell r="S29" t="str">
            <v>00-NORMALE      00</v>
          </cell>
          <cell r="T29">
            <v>2068.09</v>
          </cell>
          <cell r="U29">
            <v>166.07</v>
          </cell>
          <cell r="V29">
            <v>121.64</v>
          </cell>
          <cell r="Y29">
            <v>10.33</v>
          </cell>
          <cell r="AK29">
            <v>2366.13</v>
          </cell>
          <cell r="AL29">
            <v>197.17750000000001</v>
          </cell>
          <cell r="AM29">
            <v>196.31666666666669</v>
          </cell>
          <cell r="AN29">
            <v>33115.49</v>
          </cell>
          <cell r="AO29">
            <v>308.0000000000025</v>
          </cell>
          <cell r="AP29">
            <v>291.21600000000007</v>
          </cell>
          <cell r="AQ29">
            <v>-182.01000000000002</v>
          </cell>
          <cell r="AR29">
            <v>2100</v>
          </cell>
          <cell r="AS29">
            <v>153.9999999999996</v>
          </cell>
          <cell r="AT29">
            <v>0</v>
          </cell>
          <cell r="AX29">
            <v>255</v>
          </cell>
          <cell r="AZ29">
            <v>0</v>
          </cell>
          <cell r="BA29">
            <v>0</v>
          </cell>
          <cell r="BE29">
            <v>0</v>
          </cell>
          <cell r="BF29">
            <v>0</v>
          </cell>
          <cell r="BL29">
            <v>0</v>
          </cell>
          <cell r="BM29">
            <v>0</v>
          </cell>
          <cell r="BN29">
            <v>0</v>
          </cell>
          <cell r="BP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1.125</v>
          </cell>
          <cell r="BW29">
            <v>0</v>
          </cell>
          <cell r="BX29">
            <v>0</v>
          </cell>
          <cell r="BY29">
            <v>0</v>
          </cell>
          <cell r="BZ29">
            <v>6.8999999999999995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I29">
            <v>-920.47713846532054</v>
          </cell>
          <cell r="CJ29">
            <v>100</v>
          </cell>
          <cell r="CK29">
            <v>0</v>
          </cell>
          <cell r="CL29">
            <v>35121.218861534675</v>
          </cell>
          <cell r="CM29">
            <v>35121.218861534675</v>
          </cell>
          <cell r="CN29">
            <v>27.19</v>
          </cell>
          <cell r="CO29">
            <v>9549.4594084512773</v>
          </cell>
          <cell r="CP29">
            <v>32.662733541227247</v>
          </cell>
          <cell r="CR29">
            <v>0</v>
          </cell>
          <cell r="CS29">
            <v>1.2</v>
          </cell>
          <cell r="CT29">
            <v>377.05879200000004</v>
          </cell>
          <cell r="CU29">
            <v>96</v>
          </cell>
          <cell r="CV29">
            <v>0</v>
          </cell>
          <cell r="CW29">
            <v>47.305879200000007</v>
          </cell>
          <cell r="CX29">
            <v>0.375</v>
          </cell>
          <cell r="CY29">
            <v>131.70457073075505</v>
          </cell>
          <cell r="CZ29">
            <v>0</v>
          </cell>
          <cell r="DA29">
            <v>-162.64000000000001</v>
          </cell>
          <cell r="DB29">
            <v>0</v>
          </cell>
          <cell r="DE29">
            <v>815.73</v>
          </cell>
          <cell r="DF29">
            <v>24.471899999999998</v>
          </cell>
          <cell r="DG29">
            <v>1584.37</v>
          </cell>
          <cell r="DH29">
            <v>2171.2302106000002</v>
          </cell>
          <cell r="DI29">
            <v>0</v>
          </cell>
          <cell r="DN29">
            <v>0</v>
          </cell>
          <cell r="DO29">
            <v>0</v>
          </cell>
        </row>
        <row r="30">
          <cell r="F30">
            <v>2081</v>
          </cell>
          <cell r="G30" t="str">
            <v>CARPARELLI  ANTONELLA</v>
          </cell>
          <cell r="H30">
            <v>12</v>
          </cell>
          <cell r="I30">
            <v>5</v>
          </cell>
          <cell r="J30">
            <v>1</v>
          </cell>
          <cell r="K30">
            <v>19991206</v>
          </cell>
          <cell r="L30">
            <v>0</v>
          </cell>
          <cell r="M30" t="str">
            <v>LEGALE E AFFARI SOCIETARI</v>
          </cell>
          <cell r="N30" t="str">
            <v>ASSICURAZIONI E DANNI</v>
          </cell>
          <cell r="O30" t="str">
            <v>I</v>
          </cell>
          <cell r="P30" t="str">
            <v>POS.INAIL 02</v>
          </cell>
          <cell r="Q30" t="str">
            <v>IIR4000C</v>
          </cell>
          <cell r="R30" t="str">
            <v>ASSICURAZIONI E DANNI</v>
          </cell>
          <cell r="S30" t="str">
            <v>00-NORMALE      00</v>
          </cell>
          <cell r="T30">
            <v>2068.09</v>
          </cell>
          <cell r="U30">
            <v>166.07</v>
          </cell>
          <cell r="V30">
            <v>121.64</v>
          </cell>
          <cell r="Y30">
            <v>10.33</v>
          </cell>
          <cell r="AK30">
            <v>2366.13</v>
          </cell>
          <cell r="AL30">
            <v>197.17750000000001</v>
          </cell>
          <cell r="AM30">
            <v>196.31666666666669</v>
          </cell>
          <cell r="AN30">
            <v>33115.49</v>
          </cell>
          <cell r="AO30">
            <v>308.0000000000025</v>
          </cell>
          <cell r="AP30">
            <v>291.21600000000007</v>
          </cell>
          <cell r="AQ30">
            <v>-182.01000000000002</v>
          </cell>
          <cell r="AR30">
            <v>2100</v>
          </cell>
          <cell r="AS30">
            <v>153.9999999999996</v>
          </cell>
          <cell r="AT30">
            <v>0</v>
          </cell>
          <cell r="AX30">
            <v>255</v>
          </cell>
          <cell r="AZ30">
            <v>0</v>
          </cell>
          <cell r="BA30">
            <v>0</v>
          </cell>
          <cell r="BE30">
            <v>0</v>
          </cell>
          <cell r="BF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I30">
            <v>-920.47713846532054</v>
          </cell>
          <cell r="CJ30">
            <v>100</v>
          </cell>
          <cell r="CK30">
            <v>0</v>
          </cell>
          <cell r="CL30">
            <v>35121.218861534675</v>
          </cell>
          <cell r="CM30">
            <v>35121.218861534675</v>
          </cell>
          <cell r="CN30">
            <v>27.19</v>
          </cell>
          <cell r="CO30">
            <v>9549.4594084512773</v>
          </cell>
          <cell r="CP30">
            <v>32.662733541227247</v>
          </cell>
          <cell r="CR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0.375</v>
          </cell>
          <cell r="CY30">
            <v>131.70457073075505</v>
          </cell>
          <cell r="CZ30">
            <v>0</v>
          </cell>
          <cell r="DA30">
            <v>-162.49333333333334</v>
          </cell>
          <cell r="DB30">
            <v>0</v>
          </cell>
          <cell r="DE30">
            <v>12236.29</v>
          </cell>
          <cell r="DF30">
            <v>367.08870000000002</v>
          </cell>
          <cell r="DG30">
            <v>1584.37</v>
          </cell>
          <cell r="DH30">
            <v>2171.2302106000002</v>
          </cell>
          <cell r="DI30">
            <v>0</v>
          </cell>
          <cell r="DN30">
            <v>0</v>
          </cell>
          <cell r="DO30">
            <v>0</v>
          </cell>
        </row>
        <row r="31">
          <cell r="F31">
            <v>2082</v>
          </cell>
          <cell r="G31" t="str">
            <v>CAFFO'  GIUSEPPE</v>
          </cell>
          <cell r="H31">
            <v>12</v>
          </cell>
          <cell r="I31">
            <v>4</v>
          </cell>
          <cell r="J31">
            <v>1</v>
          </cell>
          <cell r="K31">
            <v>19991206</v>
          </cell>
          <cell r="L31">
            <v>0</v>
          </cell>
          <cell r="M31" t="str">
            <v>DIRIN/INGEGNERIA</v>
          </cell>
          <cell r="N31" t="str">
            <v>RENDICONTAZIONE INVESTIMENTI</v>
          </cell>
          <cell r="O31" t="str">
            <v>I</v>
          </cell>
          <cell r="P31" t="str">
            <v>POS.INAIL 02</v>
          </cell>
          <cell r="Q31" t="str">
            <v>IIG1000C</v>
          </cell>
          <cell r="R31" t="str">
            <v>INGEGNERIA</v>
          </cell>
          <cell r="S31" t="str">
            <v>00-NORMALE      00</v>
          </cell>
          <cell r="T31">
            <v>1941.9</v>
          </cell>
          <cell r="U31">
            <v>166.07</v>
          </cell>
          <cell r="V31">
            <v>115.04</v>
          </cell>
          <cell r="Y31">
            <v>10.33</v>
          </cell>
          <cell r="AK31">
            <v>2233.34</v>
          </cell>
          <cell r="AL31">
            <v>186.11166666666668</v>
          </cell>
          <cell r="AM31">
            <v>185.25083333333336</v>
          </cell>
          <cell r="AN31">
            <v>31256.430000000004</v>
          </cell>
          <cell r="AO31">
            <v>283.13043478261102</v>
          </cell>
          <cell r="AP31">
            <v>274.87261538461541</v>
          </cell>
          <cell r="AQ31">
            <v>-171.79538461538462</v>
          </cell>
          <cell r="AR31">
            <v>1971.8633895398682</v>
          </cell>
          <cell r="AS31">
            <v>141.56521739130434</v>
          </cell>
          <cell r="AT31">
            <v>0</v>
          </cell>
          <cell r="AX31">
            <v>255</v>
          </cell>
          <cell r="AZ31">
            <v>0</v>
          </cell>
          <cell r="BA31">
            <v>0</v>
          </cell>
          <cell r="BE31">
            <v>0</v>
          </cell>
          <cell r="BF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16.818749999999998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I31">
            <v>-868.80276405517793</v>
          </cell>
          <cell r="CJ31">
            <v>100</v>
          </cell>
          <cell r="CK31">
            <v>0</v>
          </cell>
          <cell r="CL31">
            <v>33142.263508427837</v>
          </cell>
          <cell r="CM31">
            <v>33142.263508427837</v>
          </cell>
          <cell r="CN31">
            <v>27.19</v>
          </cell>
          <cell r="CO31">
            <v>9011.3814479415287</v>
          </cell>
          <cell r="CP31">
            <v>30.822305062837891</v>
          </cell>
          <cell r="CR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0.375</v>
          </cell>
          <cell r="CY31">
            <v>124.28348815660439</v>
          </cell>
          <cell r="CZ31">
            <v>0</v>
          </cell>
          <cell r="DA31">
            <v>-150.25333333333333</v>
          </cell>
          <cell r="DB31">
            <v>0</v>
          </cell>
          <cell r="DE31">
            <v>12152.56</v>
          </cell>
          <cell r="DF31">
            <v>364.57679999999999</v>
          </cell>
          <cell r="DG31">
            <v>1496.07</v>
          </cell>
          <cell r="DH31">
            <v>2049.8029686896325</v>
          </cell>
          <cell r="DI31">
            <v>0</v>
          </cell>
          <cell r="DN31">
            <v>0</v>
          </cell>
          <cell r="DO31">
            <v>0</v>
          </cell>
        </row>
        <row r="32">
          <cell r="F32">
            <v>2083</v>
          </cell>
          <cell r="G32" t="str">
            <v>STRAMBELLI  ANTONELLA</v>
          </cell>
          <cell r="H32">
            <v>12</v>
          </cell>
          <cell r="I32">
            <v>8</v>
          </cell>
          <cell r="J32">
            <v>1</v>
          </cell>
          <cell r="K32">
            <v>19991206</v>
          </cell>
          <cell r="L32">
            <v>0</v>
          </cell>
          <cell r="M32" t="str">
            <v>DIREZIONE RISORSE UMANE</v>
          </cell>
          <cell r="N32" t="str">
            <v>WELFARE E RELAZIONI CON IL PERSONALE</v>
          </cell>
          <cell r="O32" t="str">
            <v>I</v>
          </cell>
          <cell r="P32" t="str">
            <v>POS.INAIL 02</v>
          </cell>
          <cell r="Q32" t="str">
            <v>IIS1000C</v>
          </cell>
          <cell r="R32" t="str">
            <v>RISORSE UMANE</v>
          </cell>
          <cell r="S32" t="str">
            <v>00-NORMALE      00</v>
          </cell>
          <cell r="T32">
            <v>2678.81</v>
          </cell>
          <cell r="U32">
            <v>97.32</v>
          </cell>
          <cell r="V32">
            <v>170.6</v>
          </cell>
          <cell r="X32">
            <v>129</v>
          </cell>
          <cell r="Y32">
            <v>10.33</v>
          </cell>
          <cell r="AK32">
            <v>3086.06</v>
          </cell>
          <cell r="AL32">
            <v>257.17166666666668</v>
          </cell>
          <cell r="AM32">
            <v>256.31083333333333</v>
          </cell>
          <cell r="AN32">
            <v>43194.51</v>
          </cell>
          <cell r="AO32">
            <v>428.52173913043828</v>
          </cell>
          <cell r="AP32">
            <v>379.82276923076927</v>
          </cell>
          <cell r="AQ32">
            <v>-237.38923076923078</v>
          </cell>
          <cell r="AR32">
            <v>2720.1271791940553</v>
          </cell>
          <cell r="AS32">
            <v>214.2608695652174</v>
          </cell>
          <cell r="AT32">
            <v>0</v>
          </cell>
          <cell r="AX32">
            <v>255</v>
          </cell>
          <cell r="AZ32">
            <v>285.84000000000003</v>
          </cell>
          <cell r="BA32">
            <v>0</v>
          </cell>
          <cell r="BE32">
            <v>0</v>
          </cell>
          <cell r="BF32">
            <v>0</v>
          </cell>
          <cell r="BL32">
            <v>0</v>
          </cell>
          <cell r="BM32">
            <v>0</v>
          </cell>
          <cell r="BN32">
            <v>285.84000000000003</v>
          </cell>
          <cell r="BP32">
            <v>0</v>
          </cell>
          <cell r="BS32">
            <v>0</v>
          </cell>
          <cell r="BT32">
            <v>0</v>
          </cell>
          <cell r="BU32">
            <v>171.74</v>
          </cell>
          <cell r="BV32">
            <v>6.75</v>
          </cell>
          <cell r="BW32">
            <v>0</v>
          </cell>
          <cell r="BX32">
            <v>0</v>
          </cell>
          <cell r="BY32">
            <v>480.4</v>
          </cell>
          <cell r="BZ32">
            <v>28.031249999999996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I32">
            <v>-1200.6332674591763</v>
          </cell>
          <cell r="CJ32">
            <v>100</v>
          </cell>
          <cell r="CK32">
            <v>0</v>
          </cell>
          <cell r="CL32">
            <v>46692.200058892071</v>
          </cell>
          <cell r="CM32">
            <v>46692.200058892071</v>
          </cell>
          <cell r="CN32">
            <v>27.19</v>
          </cell>
          <cell r="CO32">
            <v>12695.609196012754</v>
          </cell>
          <cell r="CP32">
            <v>43.423746054769623</v>
          </cell>
          <cell r="CR32">
            <v>0</v>
          </cell>
          <cell r="CS32">
            <v>1.2</v>
          </cell>
          <cell r="CT32">
            <v>491.21286333110379</v>
          </cell>
          <cell r="CU32">
            <v>124.32</v>
          </cell>
          <cell r="CV32">
            <v>0</v>
          </cell>
          <cell r="CW32">
            <v>61.553286333110378</v>
          </cell>
          <cell r="CX32">
            <v>0.375</v>
          </cell>
          <cell r="CY32">
            <v>175.09575022084525</v>
          </cell>
          <cell r="CZ32">
            <v>0</v>
          </cell>
          <cell r="DA32">
            <v>-220.46666666666664</v>
          </cell>
          <cell r="DB32">
            <v>0</v>
          </cell>
          <cell r="DE32">
            <v>14678.43</v>
          </cell>
          <cell r="DF32">
            <v>440.35289999999998</v>
          </cell>
          <cell r="DG32">
            <v>2063.09</v>
          </cell>
          <cell r="DH32">
            <v>2848.3189486816059</v>
          </cell>
          <cell r="DI32">
            <v>0</v>
          </cell>
          <cell r="DN32">
            <v>47.6</v>
          </cell>
          <cell r="DO32">
            <v>21.599999999999998</v>
          </cell>
        </row>
        <row r="33">
          <cell r="F33">
            <v>2084</v>
          </cell>
          <cell r="G33" t="str">
            <v>ERRIQUENZ  CATERINA</v>
          </cell>
          <cell r="H33">
            <v>12</v>
          </cell>
          <cell r="I33">
            <v>4</v>
          </cell>
          <cell r="J33">
            <v>1</v>
          </cell>
          <cell r="K33">
            <v>20000101</v>
          </cell>
          <cell r="L33">
            <v>0</v>
          </cell>
          <cell r="M33" t="str">
            <v>DIRCM/COMMERCIALE E RECUPERO CREDITI</v>
          </cell>
          <cell r="N33" t="str">
            <v>COORDINAMENTO CANALI COMMERCIALI</v>
          </cell>
          <cell r="O33" t="str">
            <v>I</v>
          </cell>
          <cell r="P33" t="str">
            <v>POS.INAIL 02</v>
          </cell>
          <cell r="Q33" t="str">
            <v>IIL1000C</v>
          </cell>
          <cell r="R33" t="str">
            <v>COMMERCIALE</v>
          </cell>
          <cell r="S33" t="str">
            <v>00-NORMALE      00</v>
          </cell>
          <cell r="T33">
            <v>1941.9</v>
          </cell>
          <cell r="U33">
            <v>166.07</v>
          </cell>
          <cell r="V33">
            <v>122.06</v>
          </cell>
          <cell r="Y33">
            <v>10.33</v>
          </cell>
          <cell r="AK33">
            <v>2240.36</v>
          </cell>
          <cell r="AL33">
            <v>186.69666666666669</v>
          </cell>
          <cell r="AM33">
            <v>185.83583333333334</v>
          </cell>
          <cell r="AN33">
            <v>31354.710000000006</v>
          </cell>
          <cell r="AO33">
            <v>283.13043478261102</v>
          </cell>
          <cell r="AP33">
            <v>275.73661538461539</v>
          </cell>
          <cell r="AQ33">
            <v>-172.33538461538461</v>
          </cell>
          <cell r="AR33">
            <v>1971.8633895398682</v>
          </cell>
          <cell r="AS33">
            <v>141.56521739130434</v>
          </cell>
          <cell r="AT33">
            <v>0</v>
          </cell>
          <cell r="AX33">
            <v>255</v>
          </cell>
          <cell r="AZ33">
            <v>0</v>
          </cell>
          <cell r="BA33">
            <v>0</v>
          </cell>
          <cell r="BE33">
            <v>0</v>
          </cell>
          <cell r="BF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I33">
            <v>-871.5345519033533</v>
          </cell>
          <cell r="CJ33">
            <v>77.78</v>
          </cell>
          <cell r="CK33">
            <v>-7385.5137571128025</v>
          </cell>
          <cell r="CL33">
            <v>25852.621963466871</v>
          </cell>
          <cell r="CM33">
            <v>25852.621963466871</v>
          </cell>
          <cell r="CN33">
            <v>27.19</v>
          </cell>
          <cell r="CO33">
            <v>7029.3279118666424</v>
          </cell>
          <cell r="CP33">
            <v>24.04293842602419</v>
          </cell>
          <cell r="CR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0.375</v>
          </cell>
          <cell r="CY33">
            <v>96.947332363000768</v>
          </cell>
          <cell r="CZ33">
            <v>0</v>
          </cell>
          <cell r="DA33">
            <v>-121.86666666666667</v>
          </cell>
          <cell r="DB33">
            <v>0</v>
          </cell>
          <cell r="DE33">
            <v>7310.69</v>
          </cell>
          <cell r="DF33">
            <v>219.32069999999999</v>
          </cell>
          <cell r="DG33">
            <v>1167.26</v>
          </cell>
          <cell r="DH33">
            <v>2056.1314230896328</v>
          </cell>
          <cell r="DI33">
            <v>0</v>
          </cell>
          <cell r="DN33">
            <v>0</v>
          </cell>
          <cell r="DO33">
            <v>0</v>
          </cell>
        </row>
        <row r="34">
          <cell r="F34">
            <v>2086</v>
          </cell>
          <cell r="G34" t="str">
            <v>TROCCOLI  NICOLA</v>
          </cell>
          <cell r="H34">
            <v>12</v>
          </cell>
          <cell r="I34">
            <v>6</v>
          </cell>
          <cell r="J34">
            <v>1</v>
          </cell>
          <cell r="K34">
            <v>20000101</v>
          </cell>
          <cell r="L34">
            <v>0</v>
          </cell>
          <cell r="M34" t="str">
            <v>PROCUREMENT</v>
          </cell>
          <cell r="N34" t="str">
            <v>APPROVVIGIONAMENTO FORNITURE</v>
          </cell>
          <cell r="O34" t="str">
            <v>I</v>
          </cell>
          <cell r="P34" t="str">
            <v>POS.INAIL 02</v>
          </cell>
          <cell r="Q34" t="str">
            <v>IIR1000C</v>
          </cell>
          <cell r="R34" t="str">
            <v>PROCUREMENT</v>
          </cell>
          <cell r="S34" t="str">
            <v>00-NORMALE      00</v>
          </cell>
          <cell r="T34">
            <v>2271.08</v>
          </cell>
          <cell r="U34">
            <v>140.19</v>
          </cell>
          <cell r="V34">
            <v>126.34</v>
          </cell>
          <cell r="X34">
            <v>51.65</v>
          </cell>
          <cell r="Y34">
            <v>10.33</v>
          </cell>
          <cell r="AK34">
            <v>2599.59</v>
          </cell>
          <cell r="AL34">
            <v>216.63250000000002</v>
          </cell>
          <cell r="AM34">
            <v>215.77166666666668</v>
          </cell>
          <cell r="AN34">
            <v>36383.93</v>
          </cell>
          <cell r="AO34">
            <v>348.17391304348109</v>
          </cell>
          <cell r="AP34">
            <v>319.94953846153851</v>
          </cell>
          <cell r="AQ34">
            <v>-199.96846153846155</v>
          </cell>
          <cell r="AR34">
            <v>2306.0088596741925</v>
          </cell>
          <cell r="AS34">
            <v>174.08695652173913</v>
          </cell>
          <cell r="AT34">
            <v>0</v>
          </cell>
          <cell r="AX34">
            <v>255</v>
          </cell>
          <cell r="AZ34">
            <v>0</v>
          </cell>
          <cell r="BA34">
            <v>0</v>
          </cell>
          <cell r="BE34">
            <v>0</v>
          </cell>
          <cell r="BF34">
            <v>0</v>
          </cell>
          <cell r="BL34">
            <v>0</v>
          </cell>
          <cell r="BM34">
            <v>0</v>
          </cell>
          <cell r="BN34">
            <v>0</v>
          </cell>
          <cell r="BP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I34">
            <v>-1011.3265958777156</v>
          </cell>
          <cell r="CJ34">
            <v>100</v>
          </cell>
          <cell r="CK34">
            <v>0</v>
          </cell>
          <cell r="CL34">
            <v>38575.854210284771</v>
          </cell>
          <cell r="CM34">
            <v>38575.854210284771</v>
          </cell>
          <cell r="CN34">
            <v>27.19</v>
          </cell>
          <cell r="CO34">
            <v>10488.77475977643</v>
          </cell>
          <cell r="CP34">
            <v>35.875544415564839</v>
          </cell>
          <cell r="CR34">
            <v>0</v>
          </cell>
          <cell r="CS34">
            <v>1.2</v>
          </cell>
          <cell r="CT34">
            <v>414.0899398795986</v>
          </cell>
          <cell r="CU34">
            <v>105.35999999999999</v>
          </cell>
          <cell r="CV34">
            <v>0</v>
          </cell>
          <cell r="CW34">
            <v>51.944993987959862</v>
          </cell>
          <cell r="CX34">
            <v>0.375</v>
          </cell>
          <cell r="CY34">
            <v>144.6594532885679</v>
          </cell>
          <cell r="CZ34">
            <v>0</v>
          </cell>
          <cell r="DA34">
            <v>-182.97333333333333</v>
          </cell>
          <cell r="DB34">
            <v>0</v>
          </cell>
          <cell r="DF34">
            <v>0</v>
          </cell>
          <cell r="DG34">
            <v>1739.58</v>
          </cell>
          <cell r="DH34">
            <v>2384.4679038066888</v>
          </cell>
          <cell r="DI34">
            <v>0</v>
          </cell>
          <cell r="DN34">
            <v>11.2</v>
          </cell>
          <cell r="DO34">
            <v>0</v>
          </cell>
        </row>
        <row r="35">
          <cell r="F35">
            <v>2087</v>
          </cell>
          <cell r="G35" t="str">
            <v>CALDAROLA  ANGELA</v>
          </cell>
          <cell r="H35">
            <v>12</v>
          </cell>
          <cell r="I35">
            <v>4</v>
          </cell>
          <cell r="J35">
            <v>1</v>
          </cell>
          <cell r="K35">
            <v>20000101</v>
          </cell>
          <cell r="L35">
            <v>0</v>
          </cell>
          <cell r="M35" t="str">
            <v>DIREZIONE  AMMINISTRAZIONE, FIN E CONTR.</v>
          </cell>
          <cell r="N35" t="str">
            <v>CONTABILITA' E BILANCIO</v>
          </cell>
          <cell r="O35" t="str">
            <v>I</v>
          </cell>
          <cell r="P35" t="str">
            <v>POS.INAIL 02</v>
          </cell>
          <cell r="Q35" t="str">
            <v>IIT1000C</v>
          </cell>
          <cell r="R35" t="str">
            <v>AMMINISTRAZIONE, FINANZA E CONTROLLO</v>
          </cell>
          <cell r="S35" t="str">
            <v>00-NORMALE      00</v>
          </cell>
          <cell r="T35">
            <v>1941.9</v>
          </cell>
          <cell r="U35">
            <v>103.24</v>
          </cell>
          <cell r="V35">
            <v>118.7</v>
          </cell>
          <cell r="Y35">
            <v>10.33</v>
          </cell>
          <cell r="AK35">
            <v>2174.17</v>
          </cell>
          <cell r="AL35">
            <v>181.18083333333334</v>
          </cell>
          <cell r="AM35">
            <v>180.32000000000002</v>
          </cell>
          <cell r="AN35">
            <v>30428.050000000003</v>
          </cell>
          <cell r="AO35">
            <v>283.13043478261102</v>
          </cell>
          <cell r="AP35">
            <v>267.5901538461539</v>
          </cell>
          <cell r="AQ35">
            <v>-167.24384615384616</v>
          </cell>
          <cell r="AR35">
            <v>1971.8633895398682</v>
          </cell>
          <cell r="AS35">
            <v>141.56521739130434</v>
          </cell>
          <cell r="AT35">
            <v>0</v>
          </cell>
          <cell r="AX35">
            <v>255</v>
          </cell>
          <cell r="AZ35">
            <v>0</v>
          </cell>
          <cell r="BA35">
            <v>0</v>
          </cell>
          <cell r="BE35">
            <v>0</v>
          </cell>
          <cell r="BF35">
            <v>0</v>
          </cell>
          <cell r="BL35">
            <v>0</v>
          </cell>
          <cell r="BM35">
            <v>0</v>
          </cell>
          <cell r="BN35">
            <v>0</v>
          </cell>
          <cell r="BP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110.04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I35">
            <v>-845.77713912974571</v>
          </cell>
          <cell r="CJ35">
            <v>100</v>
          </cell>
          <cell r="CK35">
            <v>0</v>
          </cell>
          <cell r="CL35">
            <v>32444.218210276351</v>
          </cell>
          <cell r="CM35">
            <v>32444.218210276351</v>
          </cell>
          <cell r="CN35">
            <v>27.19</v>
          </cell>
          <cell r="CO35">
            <v>8821.5829313741397</v>
          </cell>
          <cell r="CP35">
            <v>30.173122935557007</v>
          </cell>
          <cell r="CR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0.375</v>
          </cell>
          <cell r="CY35">
            <v>121.66581828853631</v>
          </cell>
          <cell r="CZ35">
            <v>0</v>
          </cell>
          <cell r="DA35">
            <v>-122.17333333333333</v>
          </cell>
          <cell r="DB35">
            <v>0</v>
          </cell>
          <cell r="DE35">
            <v>9480.25</v>
          </cell>
          <cell r="DF35">
            <v>284.40749999999997</v>
          </cell>
          <cell r="DG35">
            <v>1457</v>
          </cell>
          <cell r="DH35">
            <v>1996.4618509050174</v>
          </cell>
          <cell r="DI35">
            <v>0</v>
          </cell>
          <cell r="DN35">
            <v>0</v>
          </cell>
          <cell r="DO35">
            <v>0</v>
          </cell>
        </row>
        <row r="36">
          <cell r="F36">
            <v>2089</v>
          </cell>
          <cell r="G36" t="str">
            <v>GENCHI  NICOLETTA</v>
          </cell>
          <cell r="H36">
            <v>12</v>
          </cell>
          <cell r="I36">
            <v>6</v>
          </cell>
          <cell r="J36">
            <v>1</v>
          </cell>
          <cell r="K36">
            <v>20000101</v>
          </cell>
          <cell r="L36">
            <v>0</v>
          </cell>
          <cell r="M36" t="str">
            <v>DIRIN/INGEGNERIA</v>
          </cell>
          <cell r="N36" t="str">
            <v>RENDICONTAZIONE INVESTIMENTI</v>
          </cell>
          <cell r="O36" t="str">
            <v>I</v>
          </cell>
          <cell r="P36" t="str">
            <v>POS.INAIL 02</v>
          </cell>
          <cell r="Q36" t="str">
            <v>IIG1000C</v>
          </cell>
          <cell r="R36" t="str">
            <v>INGEGNERIA</v>
          </cell>
          <cell r="S36" t="str">
            <v>00-NORMALE      00</v>
          </cell>
          <cell r="T36">
            <v>2271.08</v>
          </cell>
          <cell r="U36">
            <v>166.07</v>
          </cell>
          <cell r="V36">
            <v>128.24</v>
          </cell>
          <cell r="Y36">
            <v>10.33</v>
          </cell>
          <cell r="AK36">
            <v>2575.7200000000003</v>
          </cell>
          <cell r="AL36">
            <v>214.64333333333335</v>
          </cell>
          <cell r="AM36">
            <v>213.78250000000003</v>
          </cell>
          <cell r="AN36">
            <v>36049.750000000007</v>
          </cell>
          <cell r="AO36">
            <v>348.17391304348109</v>
          </cell>
          <cell r="AP36">
            <v>317.01169230769233</v>
          </cell>
          <cell r="AQ36">
            <v>-198.13230769230771</v>
          </cell>
          <cell r="AR36">
            <v>2306.0088596741925</v>
          </cell>
          <cell r="AS36">
            <v>174.08695652173913</v>
          </cell>
          <cell r="AT36">
            <v>0</v>
          </cell>
          <cell r="AX36">
            <v>255</v>
          </cell>
          <cell r="AZ36">
            <v>0</v>
          </cell>
          <cell r="BA36">
            <v>0</v>
          </cell>
          <cell r="BE36">
            <v>0</v>
          </cell>
          <cell r="BF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1.7249999999999999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I36">
            <v>-1002.0377389067835</v>
          </cell>
          <cell r="CJ36">
            <v>100</v>
          </cell>
          <cell r="CK36">
            <v>0</v>
          </cell>
          <cell r="CL36">
            <v>38249.861374948014</v>
          </cell>
          <cell r="CM36">
            <v>38249.861374948014</v>
          </cell>
          <cell r="CN36">
            <v>27.19</v>
          </cell>
          <cell r="CO36">
            <v>10400.137307848367</v>
          </cell>
          <cell r="CP36">
            <v>35.57237107870165</v>
          </cell>
          <cell r="CR36">
            <v>0</v>
          </cell>
          <cell r="CS36">
            <v>1.2</v>
          </cell>
          <cell r="CT36">
            <v>410.35299957190648</v>
          </cell>
          <cell r="CU36">
            <v>105.35999999999999</v>
          </cell>
          <cell r="CV36">
            <v>0</v>
          </cell>
          <cell r="CW36">
            <v>51.571299957190654</v>
          </cell>
          <cell r="CX36">
            <v>0.375</v>
          </cell>
          <cell r="CY36">
            <v>143.43698015605506</v>
          </cell>
          <cell r="CZ36">
            <v>0</v>
          </cell>
          <cell r="DA36">
            <v>-171.20000000000002</v>
          </cell>
          <cell r="DB36">
            <v>0</v>
          </cell>
          <cell r="DE36">
            <v>12303.03</v>
          </cell>
          <cell r="DF36">
            <v>369.09090000000003</v>
          </cell>
          <cell r="DG36">
            <v>1723.7</v>
          </cell>
          <cell r="DH36">
            <v>2362.9493558682279</v>
          </cell>
          <cell r="DI36">
            <v>0</v>
          </cell>
          <cell r="DN36">
            <v>0</v>
          </cell>
          <cell r="DO36">
            <v>0</v>
          </cell>
        </row>
        <row r="37">
          <cell r="F37">
            <v>2090</v>
          </cell>
          <cell r="G37" t="str">
            <v>IEZZA  BARBARA</v>
          </cell>
          <cell r="H37">
            <v>12</v>
          </cell>
          <cell r="I37">
            <v>5</v>
          </cell>
          <cell r="J37">
            <v>1</v>
          </cell>
          <cell r="K37">
            <v>20000101</v>
          </cell>
          <cell r="L37">
            <v>0</v>
          </cell>
          <cell r="M37" t="str">
            <v>LEGALE E AFFARI SOCIETARI</v>
          </cell>
          <cell r="N37" t="str">
            <v>ASSICURAZIONI E DANNI</v>
          </cell>
          <cell r="O37" t="str">
            <v>I</v>
          </cell>
          <cell r="P37" t="str">
            <v>POS.INAIL 02</v>
          </cell>
          <cell r="Q37" t="str">
            <v>IIR4000C</v>
          </cell>
          <cell r="R37" t="str">
            <v>ASSICURAZIONI E DANNI</v>
          </cell>
          <cell r="S37" t="str">
            <v>00-NORMALE      00</v>
          </cell>
          <cell r="T37">
            <v>2068.09</v>
          </cell>
          <cell r="U37">
            <v>166.07</v>
          </cell>
          <cell r="V37">
            <v>131.6</v>
          </cell>
          <cell r="W37">
            <v>70</v>
          </cell>
          <cell r="Y37">
            <v>10.33</v>
          </cell>
          <cell r="AK37">
            <v>2446.09</v>
          </cell>
          <cell r="AL37">
            <v>203.84083333333334</v>
          </cell>
          <cell r="AM37">
            <v>202.98000000000002</v>
          </cell>
          <cell r="AN37">
            <v>34234.93</v>
          </cell>
          <cell r="AO37">
            <v>308.0000000000025</v>
          </cell>
          <cell r="AP37">
            <v>301.05723076923078</v>
          </cell>
          <cell r="AQ37">
            <v>-188.16076923076923</v>
          </cell>
          <cell r="AR37">
            <v>2100</v>
          </cell>
          <cell r="AS37">
            <v>153.9999999999996</v>
          </cell>
          <cell r="AT37">
            <v>0</v>
          </cell>
          <cell r="AX37">
            <v>255</v>
          </cell>
          <cell r="AZ37">
            <v>0</v>
          </cell>
          <cell r="BA37">
            <v>0</v>
          </cell>
          <cell r="BE37">
            <v>0</v>
          </cell>
          <cell r="BF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57.16</v>
          </cell>
          <cell r="BZ37">
            <v>1.29375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I37">
            <v>-951.59305817188749</v>
          </cell>
          <cell r="CJ37">
            <v>100</v>
          </cell>
          <cell r="CK37">
            <v>0</v>
          </cell>
          <cell r="CL37">
            <v>36270.393403366579</v>
          </cell>
          <cell r="CM37">
            <v>36270.393403366579</v>
          </cell>
          <cell r="CN37">
            <v>27.19</v>
          </cell>
          <cell r="CO37">
            <v>9861.9199663753734</v>
          </cell>
          <cell r="CP37">
            <v>33.731465865130914</v>
          </cell>
          <cell r="CR37">
            <v>0</v>
          </cell>
          <cell r="CS37">
            <v>1.2</v>
          </cell>
          <cell r="CT37">
            <v>389.57683753846158</v>
          </cell>
          <cell r="CU37">
            <v>96</v>
          </cell>
          <cell r="CV37">
            <v>0</v>
          </cell>
          <cell r="CW37">
            <v>48.557683753846163</v>
          </cell>
          <cell r="CX37">
            <v>0.375</v>
          </cell>
          <cell r="CY37">
            <v>136.01397526262465</v>
          </cell>
          <cell r="CZ37">
            <v>0</v>
          </cell>
          <cell r="DA37">
            <v>-96.960000000000008</v>
          </cell>
          <cell r="DB37">
            <v>0</v>
          </cell>
          <cell r="DE37">
            <v>11330.91</v>
          </cell>
          <cell r="DF37">
            <v>339.9273</v>
          </cell>
          <cell r="DG37">
            <v>1637.65</v>
          </cell>
          <cell r="DH37">
            <v>2243.3132894923083</v>
          </cell>
          <cell r="DI37">
            <v>0</v>
          </cell>
          <cell r="DN37">
            <v>0</v>
          </cell>
          <cell r="DO37">
            <v>0</v>
          </cell>
        </row>
        <row r="38">
          <cell r="F38">
            <v>2091</v>
          </cell>
          <cell r="G38" t="str">
            <v>CUPPONE  TOMMASO</v>
          </cell>
          <cell r="H38">
            <v>12</v>
          </cell>
          <cell r="I38">
            <v>8</v>
          </cell>
          <cell r="J38">
            <v>1</v>
          </cell>
          <cell r="K38">
            <v>20000101</v>
          </cell>
          <cell r="L38">
            <v>0</v>
          </cell>
          <cell r="M38" t="str">
            <v>DIRCM/COMMERCIALE E RECUPERO CREDITI</v>
          </cell>
          <cell r="N38" t="str">
            <v>LETTURAZIONE E FATTURAZIONE</v>
          </cell>
          <cell r="O38" t="str">
            <v>I</v>
          </cell>
          <cell r="P38" t="str">
            <v>POS.INAIL 02</v>
          </cell>
          <cell r="Q38" t="str">
            <v>IALMI00C</v>
          </cell>
          <cell r="R38" t="str">
            <v>COMMERCIALE MISURA</v>
          </cell>
          <cell r="S38" t="str">
            <v>00-NORMALE      00</v>
          </cell>
          <cell r="T38">
            <v>2678.81</v>
          </cell>
          <cell r="U38">
            <v>71.13</v>
          </cell>
          <cell r="V38">
            <v>187.71</v>
          </cell>
          <cell r="W38">
            <v>170</v>
          </cell>
          <cell r="X38">
            <v>14.72</v>
          </cell>
          <cell r="Y38">
            <v>10.33</v>
          </cell>
          <cell r="AK38">
            <v>3132.7</v>
          </cell>
          <cell r="AL38">
            <v>261.05833333333334</v>
          </cell>
          <cell r="AM38">
            <v>260.19749999999999</v>
          </cell>
          <cell r="AN38">
            <v>43847.47</v>
          </cell>
          <cell r="AO38">
            <v>428.52173913043828</v>
          </cell>
          <cell r="AP38">
            <v>385.56307692307695</v>
          </cell>
          <cell r="AQ38">
            <v>-240.97692307692307</v>
          </cell>
          <cell r="AR38">
            <v>2720.1271791940553</v>
          </cell>
          <cell r="AS38">
            <v>214.2608695652174</v>
          </cell>
          <cell r="AT38">
            <v>0</v>
          </cell>
          <cell r="AX38">
            <v>255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I38">
            <v>-1218.7829234761132</v>
          </cell>
          <cell r="CJ38">
            <v>100</v>
          </cell>
          <cell r="CK38">
            <v>0</v>
          </cell>
          <cell r="CL38">
            <v>46391.183018259748</v>
          </cell>
          <cell r="CM38">
            <v>46391.183018259748</v>
          </cell>
          <cell r="CN38">
            <v>27.19</v>
          </cell>
          <cell r="CO38">
            <v>12613.762662664827</v>
          </cell>
          <cell r="CP38">
            <v>43.143800206981567</v>
          </cell>
          <cell r="CR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0.375</v>
          </cell>
          <cell r="CY38">
            <v>173.96693631847404</v>
          </cell>
          <cell r="CZ38">
            <v>0</v>
          </cell>
          <cell r="DA38">
            <v>-219.95999999999998</v>
          </cell>
          <cell r="DB38">
            <v>0</v>
          </cell>
          <cell r="DE38">
            <v>1692.78</v>
          </cell>
          <cell r="DF38">
            <v>50.7834</v>
          </cell>
          <cell r="DG38">
            <v>2094.54</v>
          </cell>
          <cell r="DH38">
            <v>2870.6128624046828</v>
          </cell>
          <cell r="DI38">
            <v>0</v>
          </cell>
          <cell r="DN38">
            <v>0</v>
          </cell>
          <cell r="DO38">
            <v>0</v>
          </cell>
        </row>
        <row r="39">
          <cell r="F39">
            <v>2092</v>
          </cell>
          <cell r="G39" t="str">
            <v>GUASTADISEGNI  MARIA DONATA</v>
          </cell>
          <cell r="H39">
            <v>12</v>
          </cell>
          <cell r="I39">
            <v>8</v>
          </cell>
          <cell r="J39">
            <v>1</v>
          </cell>
          <cell r="K39">
            <v>20000110</v>
          </cell>
          <cell r="L39">
            <v>0</v>
          </cell>
          <cell r="M39" t="str">
            <v>LEGALE E AFFARI SOCIETARI</v>
          </cell>
          <cell r="N39" t="str">
            <v>COMMERCIALE E DANNI</v>
          </cell>
          <cell r="O39" t="str">
            <v>I</v>
          </cell>
          <cell r="P39" t="str">
            <v>POS.INAIL 02</v>
          </cell>
          <cell r="Q39" t="str">
            <v>IIB1000C</v>
          </cell>
          <cell r="R39" t="str">
            <v>LEGALE E AFFARI SOCIETARI</v>
          </cell>
          <cell r="S39" t="str">
            <v>00-NORMALE      00</v>
          </cell>
          <cell r="T39">
            <v>2678.81</v>
          </cell>
          <cell r="U39">
            <v>97.32</v>
          </cell>
          <cell r="V39">
            <v>174.21</v>
          </cell>
          <cell r="W39">
            <v>50</v>
          </cell>
          <cell r="X39">
            <v>103.29</v>
          </cell>
          <cell r="Y39">
            <v>10.33</v>
          </cell>
          <cell r="AI39">
            <v>142.86000000000001</v>
          </cell>
          <cell r="AK39">
            <v>3256.82</v>
          </cell>
          <cell r="AL39">
            <v>259.49666666666667</v>
          </cell>
          <cell r="AM39">
            <v>258.63583333333332</v>
          </cell>
          <cell r="AN39">
            <v>45299.43</v>
          </cell>
          <cell r="AO39">
            <v>428.52173913043828</v>
          </cell>
          <cell r="AP39">
            <v>400.83938461538469</v>
          </cell>
          <cell r="AQ39">
            <v>-250.5246153846154</v>
          </cell>
          <cell r="AR39">
            <v>2720.1271791940553</v>
          </cell>
          <cell r="AS39">
            <v>214.2608695652174</v>
          </cell>
          <cell r="AT39">
            <v>0</v>
          </cell>
          <cell r="AX39">
            <v>255</v>
          </cell>
          <cell r="AZ39">
            <v>0</v>
          </cell>
          <cell r="BA39">
            <v>0</v>
          </cell>
          <cell r="BE39">
            <v>0</v>
          </cell>
          <cell r="BF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I39">
            <v>-1259.1415588448215</v>
          </cell>
          <cell r="CJ39">
            <v>100</v>
          </cell>
          <cell r="CK39">
            <v>0</v>
          </cell>
          <cell r="CL39">
            <v>47808.512998275655</v>
          </cell>
          <cell r="CM39">
            <v>47808.512998275655</v>
          </cell>
          <cell r="CN39">
            <v>27.19</v>
          </cell>
          <cell r="CO39">
            <v>12999.13468423115</v>
          </cell>
          <cell r="CP39">
            <v>44.461917088396355</v>
          </cell>
          <cell r="CR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0.375</v>
          </cell>
          <cell r="CY39">
            <v>179.2819237435337</v>
          </cell>
          <cell r="CZ39">
            <v>0</v>
          </cell>
          <cell r="DA39">
            <v>-213.38666666666666</v>
          </cell>
          <cell r="DB39">
            <v>0</v>
          </cell>
          <cell r="DE39">
            <v>16119.94</v>
          </cell>
          <cell r="DF39">
            <v>483.59820000000002</v>
          </cell>
          <cell r="DG39">
            <v>2177.31</v>
          </cell>
          <cell r="DH39">
            <v>2972.6340797277599</v>
          </cell>
          <cell r="DI39">
            <v>0</v>
          </cell>
          <cell r="DN39">
            <v>226.8</v>
          </cell>
          <cell r="DO39">
            <v>31.6</v>
          </cell>
        </row>
        <row r="40">
          <cell r="F40">
            <v>2093</v>
          </cell>
          <cell r="G40" t="str">
            <v>EPIFANI  TERESA</v>
          </cell>
          <cell r="H40">
            <v>12</v>
          </cell>
          <cell r="I40">
            <v>7</v>
          </cell>
          <cell r="J40">
            <v>1</v>
          </cell>
          <cell r="K40">
            <v>20000110</v>
          </cell>
          <cell r="L40">
            <v>0</v>
          </cell>
          <cell r="M40" t="str">
            <v>MACRO AREA BR/TA</v>
          </cell>
          <cell r="N40" t="str">
            <v>AMMINISTRAZIONE E CONTROLLO DI GESTIONE</v>
          </cell>
          <cell r="O40" t="str">
            <v>I</v>
          </cell>
          <cell r="P40" t="str">
            <v>POS.INAIL 02</v>
          </cell>
          <cell r="Q40" t="str">
            <v>PI2AM02C</v>
          </cell>
          <cell r="R40" t="str">
            <v>SERVIZI AMMINISTRATIVI BRINDISI</v>
          </cell>
          <cell r="S40" t="str">
            <v>00-NORMALE      00</v>
          </cell>
          <cell r="T40">
            <v>2475.06</v>
          </cell>
          <cell r="U40">
            <v>91.84</v>
          </cell>
          <cell r="V40">
            <v>170.05</v>
          </cell>
          <cell r="W40">
            <v>100</v>
          </cell>
          <cell r="X40">
            <v>77.47</v>
          </cell>
          <cell r="Y40">
            <v>10.33</v>
          </cell>
          <cell r="AK40">
            <v>2924.75</v>
          </cell>
          <cell r="AL40">
            <v>243.72916666666666</v>
          </cell>
          <cell r="AM40">
            <v>242.86833333333334</v>
          </cell>
          <cell r="AN40">
            <v>40936.17</v>
          </cell>
          <cell r="AO40">
            <v>388.34782608695969</v>
          </cell>
          <cell r="AP40">
            <v>359.96923076923076</v>
          </cell>
          <cell r="AQ40">
            <v>-224.98076923076923</v>
          </cell>
          <cell r="AR40">
            <v>2513.2180623035151</v>
          </cell>
          <cell r="AS40">
            <v>194.17391304347828</v>
          </cell>
          <cell r="AT40">
            <v>0</v>
          </cell>
          <cell r="AX40">
            <v>255</v>
          </cell>
          <cell r="AZ40">
            <v>0</v>
          </cell>
          <cell r="BA40">
            <v>0</v>
          </cell>
          <cell r="BE40">
            <v>0</v>
          </cell>
          <cell r="BF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2.625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I40">
            <v>-1137.8605184863609</v>
          </cell>
          <cell r="CJ40">
            <v>100</v>
          </cell>
          <cell r="CK40">
            <v>0</v>
          </cell>
          <cell r="CL40">
            <v>43284.037744486057</v>
          </cell>
          <cell r="CM40">
            <v>43284.037744486057</v>
          </cell>
          <cell r="CN40">
            <v>27.19</v>
          </cell>
          <cell r="CO40">
            <v>11768.929862725759</v>
          </cell>
          <cell r="CP40">
            <v>40.254155102372032</v>
          </cell>
          <cell r="CR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0.375</v>
          </cell>
          <cell r="CY40">
            <v>162.3151415418227</v>
          </cell>
          <cell r="CZ40">
            <v>0</v>
          </cell>
          <cell r="DA40">
            <v>-187.34666666666666</v>
          </cell>
          <cell r="DB40">
            <v>0</v>
          </cell>
          <cell r="DE40">
            <v>16085.98</v>
          </cell>
          <cell r="DF40">
            <v>482.57939999999996</v>
          </cell>
          <cell r="DG40">
            <v>1955.96</v>
          </cell>
          <cell r="DH40">
            <v>2680.3721594749168</v>
          </cell>
          <cell r="DI40">
            <v>0</v>
          </cell>
          <cell r="DN40">
            <v>103.6</v>
          </cell>
          <cell r="DO40">
            <v>1.3333333333333333</v>
          </cell>
        </row>
        <row r="41">
          <cell r="F41">
            <v>2096</v>
          </cell>
          <cell r="G41" t="str">
            <v>AFFATATI  ANTONELLA</v>
          </cell>
          <cell r="H41">
            <v>12</v>
          </cell>
          <cell r="I41">
            <v>7</v>
          </cell>
          <cell r="J41">
            <v>1</v>
          </cell>
          <cell r="K41">
            <v>20000110</v>
          </cell>
          <cell r="L41">
            <v>0</v>
          </cell>
          <cell r="M41" t="str">
            <v>AFFARI REGOLAMENTARI</v>
          </cell>
          <cell r="N41" t="str">
            <v>AFFARI REGOLAMENTARI</v>
          </cell>
          <cell r="O41" t="str">
            <v>I</v>
          </cell>
          <cell r="P41" t="str">
            <v>POS.INAIL 02</v>
          </cell>
          <cell r="Q41" t="str">
            <v>IIK1000C</v>
          </cell>
          <cell r="R41" t="str">
            <v>Affari Regolamentari e Tariffa</v>
          </cell>
          <cell r="S41" t="str">
            <v>00-NORMALE      00</v>
          </cell>
          <cell r="T41">
            <v>2475.06</v>
          </cell>
          <cell r="U41">
            <v>91.84</v>
          </cell>
          <cell r="V41">
            <v>170.05</v>
          </cell>
          <cell r="X41">
            <v>103.29</v>
          </cell>
          <cell r="Y41">
            <v>10.33</v>
          </cell>
          <cell r="AK41">
            <v>2850.57</v>
          </cell>
          <cell r="AL41">
            <v>237.54750000000001</v>
          </cell>
          <cell r="AM41">
            <v>236.6866666666667</v>
          </cell>
          <cell r="AN41">
            <v>39897.65</v>
          </cell>
          <cell r="AO41">
            <v>388.34782608695969</v>
          </cell>
          <cell r="AP41">
            <v>350.83938461538469</v>
          </cell>
          <cell r="AQ41">
            <v>-219.2746153846154</v>
          </cell>
          <cell r="AR41">
            <v>2513.2180623035151</v>
          </cell>
          <cell r="AS41">
            <v>194.17391304347828</v>
          </cell>
          <cell r="AT41">
            <v>0</v>
          </cell>
          <cell r="AX41">
            <v>255</v>
          </cell>
          <cell r="AZ41">
            <v>0</v>
          </cell>
          <cell r="BA41">
            <v>0</v>
          </cell>
          <cell r="BE41">
            <v>0</v>
          </cell>
          <cell r="BF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I41">
            <v>-1108.9938486035055</v>
          </cell>
          <cell r="CJ41">
            <v>100</v>
          </cell>
          <cell r="CK41">
            <v>0</v>
          </cell>
          <cell r="CL41">
            <v>42270.960722061223</v>
          </cell>
          <cell r="CM41">
            <v>42270.960722061223</v>
          </cell>
          <cell r="CN41">
            <v>27.19</v>
          </cell>
          <cell r="CO41">
            <v>11493.474220328448</v>
          </cell>
          <cell r="CP41">
            <v>39.311993471516942</v>
          </cell>
          <cell r="CR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0.375</v>
          </cell>
          <cell r="CY41">
            <v>158.5161027077296</v>
          </cell>
          <cell r="CZ41">
            <v>0</v>
          </cell>
          <cell r="DA41">
            <v>-189.74666666666667</v>
          </cell>
          <cell r="DB41">
            <v>0</v>
          </cell>
          <cell r="DE41">
            <v>16184.82</v>
          </cell>
          <cell r="DF41">
            <v>485.54459999999995</v>
          </cell>
          <cell r="DG41">
            <v>1906.48</v>
          </cell>
          <cell r="DH41">
            <v>2613.4996883364552</v>
          </cell>
          <cell r="DI41">
            <v>0</v>
          </cell>
          <cell r="DN41">
            <v>0</v>
          </cell>
          <cell r="DO41">
            <v>0</v>
          </cell>
        </row>
        <row r="42">
          <cell r="F42">
            <v>2101</v>
          </cell>
          <cell r="G42" t="str">
            <v>BLASI  SERGIO</v>
          </cell>
          <cell r="H42">
            <v>12</v>
          </cell>
          <cell r="I42" t="str">
            <v>Q</v>
          </cell>
          <cell r="J42">
            <v>1</v>
          </cell>
          <cell r="K42">
            <v>20000110</v>
          </cell>
          <cell r="L42">
            <v>0</v>
          </cell>
          <cell r="M42" t="str">
            <v>APPROVVIGIONAMENTO IDRICO</v>
          </cell>
          <cell r="N42" t="str">
            <v>GRANDI VETTORI E SERBATOI</v>
          </cell>
          <cell r="O42" t="str">
            <v>Q</v>
          </cell>
          <cell r="P42" t="str">
            <v>POS.INAIL 02</v>
          </cell>
          <cell r="Q42" t="str">
            <v>IAU4160C</v>
          </cell>
          <cell r="R42" t="str">
            <v>GRANDI VETTORI E SERBATOI</v>
          </cell>
          <cell r="S42" t="str">
            <v>00-NORMALE      00</v>
          </cell>
          <cell r="T42">
            <v>2966.35</v>
          </cell>
          <cell r="U42">
            <v>91.84</v>
          </cell>
          <cell r="V42">
            <v>182.69</v>
          </cell>
          <cell r="X42">
            <v>129.11000000000001</v>
          </cell>
          <cell r="Y42">
            <v>10.33</v>
          </cell>
          <cell r="AC42">
            <v>51.65</v>
          </cell>
          <cell r="AJ42">
            <v>121.25</v>
          </cell>
          <cell r="AK42">
            <v>3553.2200000000003</v>
          </cell>
          <cell r="AL42">
            <v>291.79750000000001</v>
          </cell>
          <cell r="AM42">
            <v>290.93666666666667</v>
          </cell>
          <cell r="AN42">
            <v>49631.450000000012</v>
          </cell>
          <cell r="AO42">
            <v>485.91304347826485</v>
          </cell>
          <cell r="AP42">
            <v>437.31938461538471</v>
          </cell>
          <cell r="AQ42">
            <v>-273.32461538461541</v>
          </cell>
          <cell r="AR42">
            <v>3011.9605601600456</v>
          </cell>
          <cell r="AS42">
            <v>242.95652173913044</v>
          </cell>
          <cell r="AT42">
            <v>0</v>
          </cell>
          <cell r="AZ42">
            <v>0</v>
          </cell>
          <cell r="BA42">
            <v>0</v>
          </cell>
          <cell r="BE42">
            <v>0</v>
          </cell>
          <cell r="BF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178.58</v>
          </cell>
          <cell r="CI42">
            <v>-1379.5542531270003</v>
          </cell>
          <cell r="CJ42">
            <v>100</v>
          </cell>
          <cell r="CK42">
            <v>0</v>
          </cell>
          <cell r="CL42">
            <v>52335.300641481226</v>
          </cell>
          <cell r="CM42">
            <v>52335.300641481226</v>
          </cell>
          <cell r="CN42">
            <v>27.19</v>
          </cell>
          <cell r="CO42">
            <v>14229.968244418746</v>
          </cell>
          <cell r="CP42">
            <v>48.671829596577538</v>
          </cell>
          <cell r="CR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0.375</v>
          </cell>
          <cell r="CY42">
            <v>196.25737740555459</v>
          </cell>
          <cell r="CZ42">
            <v>0</v>
          </cell>
          <cell r="DA42">
            <v>-250.07999999999998</v>
          </cell>
          <cell r="DB42">
            <v>0</v>
          </cell>
          <cell r="DE42">
            <v>16476.27</v>
          </cell>
          <cell r="DF42">
            <v>494.28809999999999</v>
          </cell>
          <cell r="DG42">
            <v>2370.12</v>
          </cell>
          <cell r="DH42">
            <v>3232.4833378581952</v>
          </cell>
          <cell r="DI42">
            <v>0</v>
          </cell>
          <cell r="DN42">
            <v>12.96</v>
          </cell>
          <cell r="DO42">
            <v>0</v>
          </cell>
        </row>
        <row r="43">
          <cell r="F43">
            <v>2102</v>
          </cell>
          <cell r="G43" t="str">
            <v>DI ZANNI  DANIELA</v>
          </cell>
          <cell r="H43">
            <v>12</v>
          </cell>
          <cell r="I43">
            <v>8</v>
          </cell>
          <cell r="J43">
            <v>1</v>
          </cell>
          <cell r="K43">
            <v>20000110</v>
          </cell>
          <cell r="L43">
            <v>0</v>
          </cell>
          <cell r="M43" t="str">
            <v>DIREZIONE  AMMINISTRAZIONE, FIN E CONTR.</v>
          </cell>
          <cell r="N43" t="str">
            <v>PIANIFICAZIONE E CONTROLLO</v>
          </cell>
          <cell r="O43" t="str">
            <v>I</v>
          </cell>
          <cell r="P43" t="str">
            <v>POS.INAIL 02</v>
          </cell>
          <cell r="Q43" t="str">
            <v>IIT3000C</v>
          </cell>
          <cell r="R43" t="str">
            <v>CONTROLLO DI GESTIONE</v>
          </cell>
          <cell r="S43" t="str">
            <v>00-NORMALE      00</v>
          </cell>
          <cell r="T43">
            <v>2678.81</v>
          </cell>
          <cell r="U43">
            <v>91.84</v>
          </cell>
          <cell r="V43">
            <v>170.05</v>
          </cell>
          <cell r="X43">
            <v>154.94</v>
          </cell>
          <cell r="Y43">
            <v>10.33</v>
          </cell>
          <cell r="AK43">
            <v>3105.9700000000003</v>
          </cell>
          <cell r="AL43">
            <v>258.83083333333337</v>
          </cell>
          <cell r="AM43">
            <v>257.97000000000003</v>
          </cell>
          <cell r="AN43">
            <v>43473.250000000007</v>
          </cell>
          <cell r="AO43">
            <v>428.52173913043828</v>
          </cell>
          <cell r="AP43">
            <v>382.27323076923085</v>
          </cell>
          <cell r="AQ43">
            <v>-238.92076923076925</v>
          </cell>
          <cell r="AR43">
            <v>2720.1271791940553</v>
          </cell>
          <cell r="AS43">
            <v>214.2608695652174</v>
          </cell>
          <cell r="AT43">
            <v>0</v>
          </cell>
          <cell r="AX43">
            <v>255</v>
          </cell>
          <cell r="AZ43">
            <v>0</v>
          </cell>
          <cell r="BA43">
            <v>0</v>
          </cell>
          <cell r="BE43">
            <v>0</v>
          </cell>
          <cell r="BF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14.625</v>
          </cell>
          <cell r="BW43">
            <v>0</v>
          </cell>
          <cell r="BX43">
            <v>0</v>
          </cell>
          <cell r="BY43">
            <v>0</v>
          </cell>
          <cell r="BZ43">
            <v>2.15625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I43">
            <v>-1208.3811159003687</v>
          </cell>
          <cell r="CJ43">
            <v>100</v>
          </cell>
          <cell r="CK43">
            <v>0</v>
          </cell>
          <cell r="CL43">
            <v>46026.131133527808</v>
          </cell>
          <cell r="CM43">
            <v>46026.131133527808</v>
          </cell>
          <cell r="CN43">
            <v>27.19</v>
          </cell>
          <cell r="CO43">
            <v>12514.505055206211</v>
          </cell>
          <cell r="CP43">
            <v>42.804301954180865</v>
          </cell>
          <cell r="CR43">
            <v>0</v>
          </cell>
          <cell r="CT43">
            <v>0</v>
          </cell>
          <cell r="CU43">
            <v>0</v>
          </cell>
          <cell r="CV43">
            <v>140</v>
          </cell>
          <cell r="CW43">
            <v>14</v>
          </cell>
          <cell r="CX43">
            <v>0.375</v>
          </cell>
          <cell r="CY43">
            <v>172.59799175072928</v>
          </cell>
          <cell r="CZ43">
            <v>0</v>
          </cell>
          <cell r="DA43">
            <v>-218.53333333333336</v>
          </cell>
          <cell r="DB43">
            <v>0</v>
          </cell>
          <cell r="DE43">
            <v>3243.27</v>
          </cell>
          <cell r="DF43">
            <v>97.298099999999991</v>
          </cell>
          <cell r="DG43">
            <v>2076.35</v>
          </cell>
          <cell r="DH43">
            <v>2846.5160552662214</v>
          </cell>
          <cell r="DI43">
            <v>0</v>
          </cell>
          <cell r="DN43">
            <v>0</v>
          </cell>
          <cell r="DO43">
            <v>0</v>
          </cell>
        </row>
        <row r="44">
          <cell r="F44">
            <v>2106</v>
          </cell>
          <cell r="G44" t="str">
            <v>ANTONACI  STEFANIA</v>
          </cell>
          <cell r="H44">
            <v>12</v>
          </cell>
          <cell r="I44">
            <v>6</v>
          </cell>
          <cell r="J44">
            <v>1</v>
          </cell>
          <cell r="K44">
            <v>20000117</v>
          </cell>
          <cell r="L44">
            <v>0</v>
          </cell>
          <cell r="M44" t="str">
            <v>DIREZIONE  AMMINISTRAZIONE, FIN E CONTR.</v>
          </cell>
          <cell r="N44" t="str">
            <v>INFORMATION TECHNOLOGY</v>
          </cell>
          <cell r="O44" t="str">
            <v>I</v>
          </cell>
          <cell r="P44" t="str">
            <v>POS.INAIL 02</v>
          </cell>
          <cell r="Q44" t="str">
            <v>IIM1000C</v>
          </cell>
          <cell r="R44" t="str">
            <v>INFORMATION TECHNOLOGY</v>
          </cell>
          <cell r="S44" t="str">
            <v>00-NORMALE      00</v>
          </cell>
          <cell r="T44">
            <v>2271.08</v>
          </cell>
          <cell r="U44">
            <v>166.07</v>
          </cell>
          <cell r="V44">
            <v>119.1</v>
          </cell>
          <cell r="Y44">
            <v>10.33</v>
          </cell>
          <cell r="AK44">
            <v>2566.58</v>
          </cell>
          <cell r="AL44">
            <v>213.88166666666666</v>
          </cell>
          <cell r="AM44">
            <v>213.02083333333334</v>
          </cell>
          <cell r="AN44">
            <v>35921.79</v>
          </cell>
          <cell r="AO44">
            <v>348.17391304348109</v>
          </cell>
          <cell r="AP44">
            <v>315.88676923076923</v>
          </cell>
          <cell r="AQ44">
            <v>-197.42923076923077</v>
          </cell>
          <cell r="AR44">
            <v>2306.0088596741925</v>
          </cell>
          <cell r="AS44">
            <v>174.08695652173913</v>
          </cell>
          <cell r="AT44">
            <v>0</v>
          </cell>
          <cell r="AX44">
            <v>255</v>
          </cell>
          <cell r="AZ44">
            <v>0</v>
          </cell>
          <cell r="BA44">
            <v>0</v>
          </cell>
          <cell r="BE44">
            <v>0</v>
          </cell>
          <cell r="BF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1.5</v>
          </cell>
          <cell r="BW44">
            <v>0</v>
          </cell>
          <cell r="BX44">
            <v>0</v>
          </cell>
          <cell r="BY44">
            <v>2457.56</v>
          </cell>
          <cell r="BZ44">
            <v>2.5874999999999999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I44">
            <v>-998.4809666942017</v>
          </cell>
          <cell r="CJ44">
            <v>100</v>
          </cell>
          <cell r="CK44">
            <v>0</v>
          </cell>
          <cell r="CL44">
            <v>40582.596301006743</v>
          </cell>
          <cell r="CM44">
            <v>40582.596301006743</v>
          </cell>
          <cell r="CN44">
            <v>27.19</v>
          </cell>
          <cell r="CO44">
            <v>11034.407934243734</v>
          </cell>
          <cell r="CP44">
            <v>37.741814559936273</v>
          </cell>
          <cell r="CR44">
            <v>0</v>
          </cell>
          <cell r="CS44">
            <v>1.2</v>
          </cell>
          <cell r="CT44">
            <v>408.92209741806022</v>
          </cell>
          <cell r="CU44">
            <v>105.35999999999999</v>
          </cell>
          <cell r="CV44">
            <v>0</v>
          </cell>
          <cell r="CW44">
            <v>51.428209741806022</v>
          </cell>
          <cell r="CX44">
            <v>0.375</v>
          </cell>
          <cell r="CY44">
            <v>152.18473612877528</v>
          </cell>
          <cell r="CZ44">
            <v>0</v>
          </cell>
          <cell r="DA44">
            <v>-180.13333333333333</v>
          </cell>
          <cell r="DB44">
            <v>0</v>
          </cell>
          <cell r="DE44">
            <v>760.39</v>
          </cell>
          <cell r="DF44">
            <v>22.811699999999998</v>
          </cell>
          <cell r="DG44">
            <v>1717.59</v>
          </cell>
          <cell r="DH44">
            <v>2354.7097442989966</v>
          </cell>
          <cell r="DI44">
            <v>0</v>
          </cell>
          <cell r="DN44">
            <v>0</v>
          </cell>
          <cell r="DO44">
            <v>0</v>
          </cell>
        </row>
        <row r="45">
          <cell r="F45">
            <v>2113</v>
          </cell>
          <cell r="G45" t="str">
            <v>SCIACOVELLI  PASQUALE</v>
          </cell>
          <cell r="H45">
            <v>12</v>
          </cell>
          <cell r="I45">
            <v>8</v>
          </cell>
          <cell r="J45">
            <v>1</v>
          </cell>
          <cell r="K45">
            <v>20000119</v>
          </cell>
          <cell r="L45">
            <v>0</v>
          </cell>
          <cell r="M45" t="str">
            <v>DIREZIONE  AMMINISTRAZIONE, FIN E CONTR.</v>
          </cell>
          <cell r="N45" t="str">
            <v>INFORMATION TECHNOLOGY</v>
          </cell>
          <cell r="O45" t="str">
            <v>I</v>
          </cell>
          <cell r="P45" t="str">
            <v>POS.INAIL 02</v>
          </cell>
          <cell r="Q45" t="str">
            <v>IIM1000C</v>
          </cell>
          <cell r="R45" t="str">
            <v>INFORMATION TECHNOLOGY</v>
          </cell>
          <cell r="S45" t="str">
            <v>00-NORMALE      00</v>
          </cell>
          <cell r="T45">
            <v>2678.81</v>
          </cell>
          <cell r="U45">
            <v>71.13</v>
          </cell>
          <cell r="V45">
            <v>186.77</v>
          </cell>
          <cell r="W45">
            <v>200</v>
          </cell>
          <cell r="X45">
            <v>125.39</v>
          </cell>
          <cell r="Y45">
            <v>10.33</v>
          </cell>
          <cell r="AK45">
            <v>3272.43</v>
          </cell>
          <cell r="AL45">
            <v>272.70249999999999</v>
          </cell>
          <cell r="AM45">
            <v>271.84166666666664</v>
          </cell>
          <cell r="AN45">
            <v>45803.689999999995</v>
          </cell>
          <cell r="AO45">
            <v>428.52173913043828</v>
          </cell>
          <cell r="AP45">
            <v>402.76061538461539</v>
          </cell>
          <cell r="AQ45">
            <v>-251.7253846153846</v>
          </cell>
          <cell r="AR45">
            <v>2720.1271791940553</v>
          </cell>
          <cell r="AS45">
            <v>214.2608695652174</v>
          </cell>
          <cell r="AT45">
            <v>0</v>
          </cell>
          <cell r="AX45">
            <v>255</v>
          </cell>
          <cell r="AZ45">
            <v>0</v>
          </cell>
          <cell r="BA45">
            <v>0</v>
          </cell>
          <cell r="BE45">
            <v>0</v>
          </cell>
          <cell r="BF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1.5</v>
          </cell>
          <cell r="BY45">
            <v>3710.62</v>
          </cell>
          <cell r="BZ45">
            <v>125.925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1665.36</v>
          </cell>
          <cell r="CG45">
            <v>0</v>
          </cell>
          <cell r="CI45">
            <v>-1273.1579542489819</v>
          </cell>
          <cell r="CJ45">
            <v>100</v>
          </cell>
          <cell r="CK45">
            <v>0</v>
          </cell>
          <cell r="CL45">
            <v>53675.457064409951</v>
          </cell>
          <cell r="CM45">
            <v>53675.457064409951</v>
          </cell>
          <cell r="CN45">
            <v>27.19</v>
          </cell>
          <cell r="CO45">
            <v>14594.356775813065</v>
          </cell>
          <cell r="CP45">
            <v>49.918175069901253</v>
          </cell>
          <cell r="CR45">
            <v>0</v>
          </cell>
          <cell r="CS45">
            <v>1.2</v>
          </cell>
          <cell r="CT45">
            <v>520.38980363879591</v>
          </cell>
          <cell r="CU45">
            <v>124.32</v>
          </cell>
          <cell r="CV45">
            <v>0</v>
          </cell>
          <cell r="CW45">
            <v>64.47098036387959</v>
          </cell>
          <cell r="CX45">
            <v>0.375</v>
          </cell>
          <cell r="CY45">
            <v>201.28296399153731</v>
          </cell>
          <cell r="CZ45">
            <v>0</v>
          </cell>
          <cell r="DA45">
            <v>-250.48000000000002</v>
          </cell>
          <cell r="DB45">
            <v>0</v>
          </cell>
          <cell r="DE45">
            <v>13618.19</v>
          </cell>
          <cell r="DF45">
            <v>408.54570000000001</v>
          </cell>
          <cell r="DG45">
            <v>2268.08</v>
          </cell>
          <cell r="DH45">
            <v>2996.5779526200668</v>
          </cell>
          <cell r="DI45">
            <v>0</v>
          </cell>
          <cell r="DN45">
            <v>0</v>
          </cell>
          <cell r="DO45">
            <v>0</v>
          </cell>
        </row>
        <row r="46">
          <cell r="F46">
            <v>2115</v>
          </cell>
          <cell r="G46" t="str">
            <v>QUAGLIARELLA  CATERINA SILVIA</v>
          </cell>
          <cell r="H46">
            <v>12</v>
          </cell>
          <cell r="I46">
            <v>8</v>
          </cell>
          <cell r="J46">
            <v>1</v>
          </cell>
          <cell r="K46">
            <v>20000201</v>
          </cell>
          <cell r="L46">
            <v>0</v>
          </cell>
          <cell r="M46" t="str">
            <v>COMUNICAZIONE E RELAZIONI ESTERNE</v>
          </cell>
          <cell r="N46" t="str">
            <v>STAFF COMUNICAZIONE</v>
          </cell>
          <cell r="O46" t="str">
            <v>I</v>
          </cell>
          <cell r="P46" t="str">
            <v>POS.INAIL 02</v>
          </cell>
          <cell r="Q46" t="str">
            <v>IIC1000C</v>
          </cell>
          <cell r="R46" t="str">
            <v>COMUNICAZIONE</v>
          </cell>
          <cell r="S46" t="str">
            <v>00-NORMALE      00</v>
          </cell>
          <cell r="T46">
            <v>2678.81</v>
          </cell>
          <cell r="U46">
            <v>71.13</v>
          </cell>
          <cell r="V46">
            <v>186.77</v>
          </cell>
          <cell r="X46">
            <v>641.85</v>
          </cell>
          <cell r="Y46">
            <v>10.33</v>
          </cell>
          <cell r="AK46">
            <v>3588.89</v>
          </cell>
          <cell r="AL46">
            <v>299.07416666666666</v>
          </cell>
          <cell r="AM46">
            <v>298.21333333333331</v>
          </cell>
          <cell r="AN46">
            <v>50234.13</v>
          </cell>
          <cell r="AO46">
            <v>428.52173913043828</v>
          </cell>
          <cell r="AP46">
            <v>441.70953846153844</v>
          </cell>
          <cell r="AQ46">
            <v>-276.06846153846152</v>
          </cell>
          <cell r="AR46">
            <v>2720.1271791940553</v>
          </cell>
          <cell r="AS46">
            <v>214.2608695652174</v>
          </cell>
          <cell r="AT46">
            <v>0</v>
          </cell>
          <cell r="AX46">
            <v>255</v>
          </cell>
          <cell r="AZ46">
            <v>0</v>
          </cell>
          <cell r="BA46">
            <v>0</v>
          </cell>
          <cell r="BE46">
            <v>0</v>
          </cell>
          <cell r="BF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S46">
            <v>0</v>
          </cell>
          <cell r="BT46">
            <v>0</v>
          </cell>
          <cell r="BU46">
            <v>209.62</v>
          </cell>
          <cell r="BV46">
            <v>0.75</v>
          </cell>
          <cell r="BW46">
            <v>0</v>
          </cell>
          <cell r="BX46">
            <v>0</v>
          </cell>
          <cell r="BY46">
            <v>6209.4</v>
          </cell>
          <cell r="BZ46">
            <v>247.10624999999999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I46">
            <v>-1396.3063278150169</v>
          </cell>
          <cell r="CJ46">
            <v>100</v>
          </cell>
          <cell r="CK46">
            <v>0</v>
          </cell>
          <cell r="CL46">
            <v>59040.394536997774</v>
          </cell>
          <cell r="CM46">
            <v>59040.394536997774</v>
          </cell>
          <cell r="CN46">
            <v>27.19</v>
          </cell>
          <cell r="CO46">
            <v>16053.083274609695</v>
          </cell>
          <cell r="CP46">
            <v>54.907566919407927</v>
          </cell>
          <cell r="CR46">
            <v>0</v>
          </cell>
          <cell r="CS46">
            <v>1.2</v>
          </cell>
          <cell r="CT46">
            <v>569.93283379264221</v>
          </cell>
          <cell r="CU46">
            <v>124.32</v>
          </cell>
          <cell r="CV46">
            <v>140</v>
          </cell>
          <cell r="CW46">
            <v>83.425283379264215</v>
          </cell>
          <cell r="CX46">
            <v>0.375</v>
          </cell>
          <cell r="CY46">
            <v>221.40147951374166</v>
          </cell>
          <cell r="CZ46">
            <v>0</v>
          </cell>
          <cell r="DA46">
            <v>-260.90666666666669</v>
          </cell>
          <cell r="DB46">
            <v>0</v>
          </cell>
          <cell r="DE46">
            <v>19019.12</v>
          </cell>
          <cell r="DF46">
            <v>570.57359999999994</v>
          </cell>
          <cell r="DG46">
            <v>2398.33</v>
          </cell>
          <cell r="DH46">
            <v>3281.8632345892979</v>
          </cell>
          <cell r="DI46">
            <v>0</v>
          </cell>
          <cell r="DN46">
            <v>0</v>
          </cell>
          <cell r="DO46">
            <v>0</v>
          </cell>
        </row>
        <row r="47">
          <cell r="F47">
            <v>2118</v>
          </cell>
          <cell r="G47" t="str">
            <v>AVANTAGGIATI  DEBORAH</v>
          </cell>
          <cell r="H47">
            <v>12</v>
          </cell>
          <cell r="I47">
            <v>5</v>
          </cell>
          <cell r="J47">
            <v>1</v>
          </cell>
          <cell r="K47">
            <v>20000210</v>
          </cell>
          <cell r="L47">
            <v>0</v>
          </cell>
          <cell r="M47" t="str">
            <v>DIREZIONE  AMMINISTRAZIONE, FIN E CONTR.</v>
          </cell>
          <cell r="N47" t="str">
            <v>CONTABILITA' E BILANCIO</v>
          </cell>
          <cell r="O47" t="str">
            <v>I</v>
          </cell>
          <cell r="P47" t="str">
            <v>POS.INAIL 02</v>
          </cell>
          <cell r="Q47" t="str">
            <v>IIT1000C</v>
          </cell>
          <cell r="R47" t="str">
            <v>AMMINISTRAZIONE, FINANZA E CONTROLLO</v>
          </cell>
          <cell r="S47" t="str">
            <v>00-NORMALE      00</v>
          </cell>
          <cell r="T47">
            <v>2068.09</v>
          </cell>
          <cell r="U47">
            <v>103.24</v>
          </cell>
          <cell r="V47">
            <v>113.58</v>
          </cell>
          <cell r="Y47">
            <v>10.33</v>
          </cell>
          <cell r="AK47">
            <v>2295.2399999999998</v>
          </cell>
          <cell r="AL47">
            <v>191.26999999999998</v>
          </cell>
          <cell r="AM47">
            <v>190.40916666666666</v>
          </cell>
          <cell r="AN47">
            <v>32123.03</v>
          </cell>
          <cell r="AO47">
            <v>308.0000000000025</v>
          </cell>
          <cell r="AP47">
            <v>282.49107692307689</v>
          </cell>
          <cell r="AQ47">
            <v>-176.55692307692306</v>
          </cell>
          <cell r="AR47">
            <v>2100</v>
          </cell>
          <cell r="AS47">
            <v>153.9999999999996</v>
          </cell>
          <cell r="AT47">
            <v>0</v>
          </cell>
          <cell r="AX47">
            <v>255</v>
          </cell>
          <cell r="AZ47">
            <v>0</v>
          </cell>
          <cell r="BA47">
            <v>0</v>
          </cell>
          <cell r="BE47">
            <v>0</v>
          </cell>
          <cell r="BF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23.25</v>
          </cell>
          <cell r="BW47">
            <v>0</v>
          </cell>
          <cell r="BX47">
            <v>0</v>
          </cell>
          <cell r="BY47">
            <v>3490.92</v>
          </cell>
          <cell r="BZ47">
            <v>262.63124999999997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I47">
            <v>-892.89075092156713</v>
          </cell>
          <cell r="CJ47">
            <v>100</v>
          </cell>
          <cell r="CK47">
            <v>0</v>
          </cell>
          <cell r="CL47">
            <v>37643.993402924592</v>
          </cell>
          <cell r="CM47">
            <v>37643.993402924592</v>
          </cell>
          <cell r="CN47">
            <v>27.19</v>
          </cell>
          <cell r="CO47">
            <v>10235.401806255197</v>
          </cell>
          <cell r="CP47">
            <v>35.008913864719872</v>
          </cell>
          <cell r="CR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0.375</v>
          </cell>
          <cell r="CY47">
            <v>141.16497526096722</v>
          </cell>
          <cell r="CZ47">
            <v>0</v>
          </cell>
          <cell r="DA47">
            <v>-179.76</v>
          </cell>
          <cell r="DB47">
            <v>0</v>
          </cell>
          <cell r="DE47">
            <v>2189.98</v>
          </cell>
          <cell r="DF47">
            <v>65.699399999999997</v>
          </cell>
          <cell r="DG47">
            <v>1537.48</v>
          </cell>
          <cell r="DH47">
            <v>2107.3236390307698</v>
          </cell>
          <cell r="DI47">
            <v>0</v>
          </cell>
          <cell r="DN47">
            <v>0</v>
          </cell>
          <cell r="DO47">
            <v>0</v>
          </cell>
        </row>
        <row r="48">
          <cell r="F48">
            <v>2119</v>
          </cell>
          <cell r="G48" t="str">
            <v>ANTOLA  CAMILLA</v>
          </cell>
          <cell r="H48">
            <v>12</v>
          </cell>
          <cell r="I48" t="str">
            <v>D1</v>
          </cell>
          <cell r="J48">
            <v>9</v>
          </cell>
          <cell r="K48">
            <v>20000306</v>
          </cell>
          <cell r="L48">
            <v>0</v>
          </cell>
          <cell r="M48" t="str">
            <v>DIREZIONE  AMMINISTRAZIONE, FIN E CONTR.</v>
          </cell>
          <cell r="N48" t="str">
            <v>CONTABILITA' E BILANCIO</v>
          </cell>
          <cell r="O48" t="str">
            <v>D</v>
          </cell>
          <cell r="P48" t="str">
            <v>POS.INAIL 02</v>
          </cell>
          <cell r="Q48" t="str">
            <v>IIT1000C</v>
          </cell>
          <cell r="R48" t="str">
            <v>AMMINISTRAZIONE, FINANZA E CONTROLLO</v>
          </cell>
          <cell r="S48" t="str">
            <v>00-NORMALE      00</v>
          </cell>
          <cell r="T48">
            <v>6037.67</v>
          </cell>
          <cell r="V48">
            <v>1032.8800000000001</v>
          </cell>
          <cell r="AH48">
            <v>110.75</v>
          </cell>
          <cell r="AK48">
            <v>7181.3</v>
          </cell>
          <cell r="AL48">
            <v>598.44166666666672</v>
          </cell>
          <cell r="AM48">
            <v>0</v>
          </cell>
          <cell r="AN48">
            <v>93356.9</v>
          </cell>
          <cell r="AP48">
            <v>0</v>
          </cell>
          <cell r="AQ48">
            <v>-552.40769230769229</v>
          </cell>
          <cell r="AR48">
            <v>15000</v>
          </cell>
          <cell r="AT48">
            <v>0</v>
          </cell>
          <cell r="AZ48">
            <v>0</v>
          </cell>
          <cell r="BA48">
            <v>0</v>
          </cell>
          <cell r="BE48">
            <v>0</v>
          </cell>
          <cell r="BF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2214.96</v>
          </cell>
          <cell r="BS48">
            <v>198.24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615.45000000000005</v>
          </cell>
          <cell r="CI48">
            <v>-2594.9455124472893</v>
          </cell>
          <cell r="CJ48">
            <v>100</v>
          </cell>
          <cell r="CK48">
            <v>0</v>
          </cell>
          <cell r="CL48">
            <v>106023.23679524501</v>
          </cell>
          <cell r="CM48">
            <v>108238.19679524502</v>
          </cell>
          <cell r="CN48">
            <v>26.96</v>
          </cell>
          <cell r="CO48">
            <v>29181.01785599806</v>
          </cell>
          <cell r="CP48">
            <v>0</v>
          </cell>
          <cell r="CQ48">
            <v>3548</v>
          </cell>
          <cell r="CR48">
            <v>4329.5278718098007</v>
          </cell>
          <cell r="CT48">
            <v>0</v>
          </cell>
          <cell r="CU48">
            <v>0</v>
          </cell>
          <cell r="CV48">
            <v>0</v>
          </cell>
          <cell r="CW48">
            <v>787.75278718098014</v>
          </cell>
          <cell r="CX48">
            <v>0.375</v>
          </cell>
          <cell r="CY48">
            <v>405.89323798216878</v>
          </cell>
          <cell r="CZ48">
            <v>0</v>
          </cell>
          <cell r="DA48">
            <v>-746.4666666666667</v>
          </cell>
          <cell r="DB48">
            <v>0</v>
          </cell>
          <cell r="DE48">
            <v>28454.639999999999</v>
          </cell>
          <cell r="DF48">
            <v>853.63919999999996</v>
          </cell>
          <cell r="DG48">
            <v>4374.8900000000003</v>
          </cell>
          <cell r="DH48">
            <v>6083.3147084615393</v>
          </cell>
          <cell r="DI48">
            <v>0</v>
          </cell>
          <cell r="DN48">
            <v>0</v>
          </cell>
          <cell r="DO48">
            <v>0</v>
          </cell>
        </row>
        <row r="49">
          <cell r="F49">
            <v>2120</v>
          </cell>
          <cell r="G49" t="str">
            <v>MANGINO  MARGHERITA</v>
          </cell>
          <cell r="H49">
            <v>12</v>
          </cell>
          <cell r="I49">
            <v>4</v>
          </cell>
          <cell r="J49">
            <v>1</v>
          </cell>
          <cell r="K49">
            <v>20000316</v>
          </cell>
          <cell r="L49">
            <v>0</v>
          </cell>
          <cell r="M49" t="str">
            <v>SERVIZI TECNICI MANUTENTIVI</v>
          </cell>
          <cell r="N49" t="str">
            <v>STAFF SERVIZI TECNICI E MANUTENTIVI</v>
          </cell>
          <cell r="O49" t="str">
            <v>I</v>
          </cell>
          <cell r="P49" t="str">
            <v>POS.INAIL 02</v>
          </cell>
          <cell r="Q49" t="str">
            <v>IIU7ST0C</v>
          </cell>
          <cell r="R49" t="str">
            <v>SERVIZI TECNICI E MANUTENTIVI</v>
          </cell>
          <cell r="S49" t="str">
            <v>00-NORMALE      00</v>
          </cell>
          <cell r="T49">
            <v>1941.9</v>
          </cell>
          <cell r="U49">
            <v>166.07</v>
          </cell>
          <cell r="V49">
            <v>108.89</v>
          </cell>
          <cell r="Y49">
            <v>10.33</v>
          </cell>
          <cell r="AK49">
            <v>2227.19</v>
          </cell>
          <cell r="AL49">
            <v>185.59916666666666</v>
          </cell>
          <cell r="AM49">
            <v>184.73833333333334</v>
          </cell>
          <cell r="AN49">
            <v>31170.33</v>
          </cell>
          <cell r="AO49">
            <v>283.13043478261102</v>
          </cell>
          <cell r="AP49">
            <v>274.11569230769231</v>
          </cell>
          <cell r="AQ49">
            <v>-171.3223076923077</v>
          </cell>
          <cell r="AR49">
            <v>1971.8633895398682</v>
          </cell>
          <cell r="AS49">
            <v>141.56521739130434</v>
          </cell>
          <cell r="AT49">
            <v>0</v>
          </cell>
          <cell r="AX49">
            <v>255</v>
          </cell>
          <cell r="AZ49">
            <v>0</v>
          </cell>
          <cell r="BA49">
            <v>0</v>
          </cell>
          <cell r="BE49">
            <v>0</v>
          </cell>
          <cell r="BF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I49">
            <v>-866.40953111126362</v>
          </cell>
          <cell r="CJ49">
            <v>77.78</v>
          </cell>
          <cell r="CK49">
            <v>-7345.5482373174191</v>
          </cell>
          <cell r="CL49">
            <v>25712.72465790049</v>
          </cell>
          <cell r="CM49">
            <v>25712.72465790049</v>
          </cell>
          <cell r="CN49">
            <v>27.19</v>
          </cell>
          <cell r="CO49">
            <v>6991.2898344831437</v>
          </cell>
          <cell r="CP49">
            <v>23.912833931847455</v>
          </cell>
          <cell r="CR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0.375</v>
          </cell>
          <cell r="CY49">
            <v>96.422717467126844</v>
          </cell>
          <cell r="CZ49">
            <v>0</v>
          </cell>
          <cell r="DA49">
            <v>-122.39999999999999</v>
          </cell>
          <cell r="DB49">
            <v>0</v>
          </cell>
          <cell r="DE49">
            <v>9992.82</v>
          </cell>
          <cell r="DF49">
            <v>299.78459999999995</v>
          </cell>
          <cell r="DG49">
            <v>1160.42</v>
          </cell>
          <cell r="DH49">
            <v>2044.2588099204017</v>
          </cell>
          <cell r="DI49">
            <v>0</v>
          </cell>
          <cell r="DN49">
            <v>0</v>
          </cell>
          <cell r="DO49">
            <v>0</v>
          </cell>
        </row>
        <row r="50">
          <cell r="F50">
            <v>2122</v>
          </cell>
          <cell r="G50" t="str">
            <v>CARBONELLA  VIVIANA</v>
          </cell>
          <cell r="H50">
            <v>12</v>
          </cell>
          <cell r="I50">
            <v>4</v>
          </cell>
          <cell r="J50">
            <v>1</v>
          </cell>
          <cell r="K50">
            <v>20000316</v>
          </cell>
          <cell r="L50">
            <v>0</v>
          </cell>
          <cell r="M50" t="str">
            <v>DIRCM/DIREZIONE COMMERCIALE</v>
          </cell>
          <cell r="N50" t="str">
            <v>SERVIZIO CLIENTI BR/TA</v>
          </cell>
          <cell r="O50" t="str">
            <v>I</v>
          </cell>
          <cell r="P50" t="str">
            <v>POS.INAIL 02</v>
          </cell>
          <cell r="Q50" t="str">
            <v>PI2CM02C</v>
          </cell>
          <cell r="R50" t="str">
            <v>GESTIONE UTENZE IDRICHE BRINDISI</v>
          </cell>
          <cell r="S50" t="str">
            <v>00-NORMALE      00</v>
          </cell>
          <cell r="T50">
            <v>1941.9</v>
          </cell>
          <cell r="U50">
            <v>166.07</v>
          </cell>
          <cell r="V50">
            <v>115.24</v>
          </cell>
          <cell r="Y50">
            <v>10.33</v>
          </cell>
          <cell r="AK50">
            <v>2233.54</v>
          </cell>
          <cell r="AL50">
            <v>186.12833333333333</v>
          </cell>
          <cell r="AM50">
            <v>185.26750000000001</v>
          </cell>
          <cell r="AN50">
            <v>31259.229999999996</v>
          </cell>
          <cell r="AO50">
            <v>283.13043478261102</v>
          </cell>
          <cell r="AP50">
            <v>274.89723076923082</v>
          </cell>
          <cell r="AQ50">
            <v>-171.81076923076924</v>
          </cell>
          <cell r="AR50">
            <v>1971.8633895398682</v>
          </cell>
          <cell r="AS50">
            <v>141.56521739130434</v>
          </cell>
          <cell r="AT50">
            <v>0</v>
          </cell>
          <cell r="AX50">
            <v>255</v>
          </cell>
          <cell r="AZ50">
            <v>0</v>
          </cell>
          <cell r="BA50">
            <v>0</v>
          </cell>
          <cell r="BE50">
            <v>0</v>
          </cell>
          <cell r="BF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26.08</v>
          </cell>
          <cell r="BZ50">
            <v>2.6219999999999999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I50">
            <v>-868.88059276880097</v>
          </cell>
          <cell r="CJ50">
            <v>100</v>
          </cell>
          <cell r="CK50">
            <v>0</v>
          </cell>
          <cell r="CL50">
            <v>33171.074910483447</v>
          </cell>
          <cell r="CM50">
            <v>33171.074910483447</v>
          </cell>
          <cell r="CN50">
            <v>27.19</v>
          </cell>
          <cell r="CO50">
            <v>9019.2152681604493</v>
          </cell>
          <cell r="CP50">
            <v>30.849099666749609</v>
          </cell>
          <cell r="CR50">
            <v>0</v>
          </cell>
          <cell r="CS50">
            <v>1.2</v>
          </cell>
          <cell r="CT50">
            <v>356.00288275585285</v>
          </cell>
          <cell r="CU50">
            <v>90.12</v>
          </cell>
          <cell r="CV50">
            <v>0</v>
          </cell>
          <cell r="CW50">
            <v>44.612288275585286</v>
          </cell>
          <cell r="CX50">
            <v>0.375</v>
          </cell>
          <cell r="CY50">
            <v>124.39153091431294</v>
          </cell>
          <cell r="CZ50">
            <v>0</v>
          </cell>
          <cell r="DA50">
            <v>-87.933333333333337</v>
          </cell>
          <cell r="DB50">
            <v>0</v>
          </cell>
          <cell r="DE50">
            <v>3520.55</v>
          </cell>
          <cell r="DF50">
            <v>105.6165</v>
          </cell>
          <cell r="DG50">
            <v>1537.25</v>
          </cell>
          <cell r="DH50">
            <v>2049.9832665357862</v>
          </cell>
          <cell r="DI50">
            <v>0</v>
          </cell>
          <cell r="DN50">
            <v>0</v>
          </cell>
          <cell r="DO50">
            <v>28.4</v>
          </cell>
        </row>
        <row r="51">
          <cell r="F51">
            <v>2124</v>
          </cell>
          <cell r="G51" t="str">
            <v>SALTARELLI  ROBERTO DAMIANO</v>
          </cell>
          <cell r="H51">
            <v>12</v>
          </cell>
          <cell r="I51">
            <v>7</v>
          </cell>
          <cell r="J51">
            <v>1</v>
          </cell>
          <cell r="K51">
            <v>20000316</v>
          </cell>
          <cell r="L51">
            <v>0</v>
          </cell>
          <cell r="M51" t="str">
            <v>DIREZIONE RISORSE UMANE</v>
          </cell>
          <cell r="N51" t="str">
            <v>AMMINISTRAZIONE DEL PERSONALE</v>
          </cell>
          <cell r="O51" t="str">
            <v>I</v>
          </cell>
          <cell r="P51" t="str">
            <v>POS.INAIL 02</v>
          </cell>
          <cell r="Q51" t="str">
            <v>IIS1000C</v>
          </cell>
          <cell r="R51" t="str">
            <v>RISORSE UMANE</v>
          </cell>
          <cell r="S51" t="str">
            <v>00-NORMALE      00</v>
          </cell>
          <cell r="T51">
            <v>2475.06</v>
          </cell>
          <cell r="U51">
            <v>103.24</v>
          </cell>
          <cell r="V51">
            <v>129.49</v>
          </cell>
          <cell r="Y51">
            <v>10.33</v>
          </cell>
          <cell r="AK51">
            <v>2718.12</v>
          </cell>
          <cell r="AL51">
            <v>226.51</v>
          </cell>
          <cell r="AM51">
            <v>225.64916666666667</v>
          </cell>
          <cell r="AN51">
            <v>38043.35</v>
          </cell>
          <cell r="AO51">
            <v>388.34782608695969</v>
          </cell>
          <cell r="AP51">
            <v>334.5378461538462</v>
          </cell>
          <cell r="AQ51">
            <v>-209.08615384615385</v>
          </cell>
          <cell r="AR51">
            <v>2513.2180623035151</v>
          </cell>
          <cell r="AS51">
            <v>194.17391304347828</v>
          </cell>
          <cell r="AT51">
            <v>0</v>
          </cell>
          <cell r="AX51">
            <v>255</v>
          </cell>
          <cell r="AZ51">
            <v>0</v>
          </cell>
          <cell r="BA51">
            <v>0</v>
          </cell>
          <cell r="BE51">
            <v>0</v>
          </cell>
          <cell r="BF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380.88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I51">
            <v>-1057.4517830065222</v>
          </cell>
          <cell r="CJ51">
            <v>100</v>
          </cell>
          <cell r="CK51">
            <v>0</v>
          </cell>
          <cell r="CL51">
            <v>40842.969710735124</v>
          </cell>
          <cell r="CM51">
            <v>40842.969710735124</v>
          </cell>
          <cell r="CN51">
            <v>27.19</v>
          </cell>
          <cell r="CO51">
            <v>11105.203464348881</v>
          </cell>
          <cell r="CP51">
            <v>37.983961830983667</v>
          </cell>
          <cell r="CR51">
            <v>0</v>
          </cell>
          <cell r="CS51">
            <v>1.2</v>
          </cell>
          <cell r="CT51">
            <v>433.12835422073579</v>
          </cell>
          <cell r="CU51">
            <v>114.84</v>
          </cell>
          <cell r="CV51">
            <v>0</v>
          </cell>
          <cell r="CW51">
            <v>54.796835422073585</v>
          </cell>
          <cell r="CX51">
            <v>0.375</v>
          </cell>
          <cell r="CY51">
            <v>153.16113641525672</v>
          </cell>
          <cell r="CZ51">
            <v>0</v>
          </cell>
          <cell r="DA51">
            <v>-173.79999999999998</v>
          </cell>
          <cell r="DB51">
            <v>0</v>
          </cell>
          <cell r="DE51">
            <v>11873.25</v>
          </cell>
          <cell r="DF51">
            <v>356.19749999999999</v>
          </cell>
          <cell r="DG51">
            <v>1818.55</v>
          </cell>
          <cell r="DH51">
            <v>2494.0974397210703</v>
          </cell>
          <cell r="DI51">
            <v>0</v>
          </cell>
          <cell r="DN51">
            <v>0</v>
          </cell>
          <cell r="DO51">
            <v>0</v>
          </cell>
        </row>
        <row r="52">
          <cell r="F52">
            <v>2125</v>
          </cell>
          <cell r="G52" t="str">
            <v>CURCI  LUCA</v>
          </cell>
          <cell r="H52">
            <v>12</v>
          </cell>
          <cell r="I52">
            <v>6</v>
          </cell>
          <cell r="J52">
            <v>1</v>
          </cell>
          <cell r="K52">
            <v>20000316</v>
          </cell>
          <cell r="L52">
            <v>0</v>
          </cell>
          <cell r="M52" t="str">
            <v>SERVIZI TECNICI MANUTENTIVI</v>
          </cell>
          <cell r="N52" t="str">
            <v>MANUTENZIONE SPECIALISTICA</v>
          </cell>
          <cell r="O52" t="str">
            <v>I</v>
          </cell>
          <cell r="P52" t="str">
            <v>POS.INAIL 02</v>
          </cell>
          <cell r="Q52" t="str">
            <v>IIU7M00C</v>
          </cell>
          <cell r="R52" t="str">
            <v>MANUTENZIONE SPECIALISTICA</v>
          </cell>
          <cell r="S52" t="str">
            <v>00-NORMALE      00</v>
          </cell>
          <cell r="T52">
            <v>2271.08</v>
          </cell>
          <cell r="U52">
            <v>140.19</v>
          </cell>
          <cell r="V52">
            <v>131.41999999999999</v>
          </cell>
          <cell r="Y52">
            <v>10.33</v>
          </cell>
          <cell r="AK52">
            <v>2553.02</v>
          </cell>
          <cell r="AL52">
            <v>212.75166666666667</v>
          </cell>
          <cell r="AM52">
            <v>211.89083333333335</v>
          </cell>
          <cell r="AN52">
            <v>35731.949999999997</v>
          </cell>
          <cell r="AO52">
            <v>348.17391304348109</v>
          </cell>
          <cell r="AP52">
            <v>314.21784615384615</v>
          </cell>
          <cell r="AQ52">
            <v>-196.38615384615383</v>
          </cell>
          <cell r="AR52">
            <v>2306.0088596741925</v>
          </cell>
          <cell r="AS52">
            <v>174.08695652173913</v>
          </cell>
          <cell r="AT52">
            <v>0</v>
          </cell>
          <cell r="AX52">
            <v>255</v>
          </cell>
          <cell r="AZ52">
            <v>0</v>
          </cell>
          <cell r="BA52">
            <v>0</v>
          </cell>
          <cell r="BE52">
            <v>0</v>
          </cell>
          <cell r="BF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34.125</v>
          </cell>
          <cell r="BW52">
            <v>0</v>
          </cell>
          <cell r="BX52">
            <v>0</v>
          </cell>
          <cell r="BY52">
            <v>0</v>
          </cell>
          <cell r="BZ52">
            <v>13.368749999999999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4459.8</v>
          </cell>
          <cell r="CG52">
            <v>0</v>
          </cell>
          <cell r="CI52">
            <v>-993.20417991054671</v>
          </cell>
          <cell r="CJ52">
            <v>100</v>
          </cell>
          <cell r="CK52">
            <v>0</v>
          </cell>
          <cell r="CL52">
            <v>42399.64724163655</v>
          </cell>
          <cell r="CM52">
            <v>42399.64724163655</v>
          </cell>
          <cell r="CN52">
            <v>27.19</v>
          </cell>
          <cell r="CO52">
            <v>11528.46408500098</v>
          </cell>
          <cell r="CP52">
            <v>39.43167193472199</v>
          </cell>
          <cell r="CR52">
            <v>0</v>
          </cell>
          <cell r="CT52">
            <v>0</v>
          </cell>
          <cell r="CU52">
            <v>0</v>
          </cell>
          <cell r="CV52">
            <v>140</v>
          </cell>
          <cell r="CW52">
            <v>14</v>
          </cell>
          <cell r="CX52">
            <v>0.375</v>
          </cell>
          <cell r="CY52">
            <v>158.99867715613706</v>
          </cell>
          <cell r="CZ52">
            <v>0</v>
          </cell>
          <cell r="DA52">
            <v>-198.73333333333335</v>
          </cell>
          <cell r="DB52">
            <v>0</v>
          </cell>
          <cell r="DE52">
            <v>10086.459999999999</v>
          </cell>
          <cell r="DF52">
            <v>302.59379999999999</v>
          </cell>
          <cell r="DG52">
            <v>1869.69</v>
          </cell>
          <cell r="DH52">
            <v>2342.4855503297663</v>
          </cell>
          <cell r="DI52">
            <v>0</v>
          </cell>
          <cell r="DN52">
            <v>137.19999999999999</v>
          </cell>
          <cell r="DO52">
            <v>0</v>
          </cell>
        </row>
        <row r="53">
          <cell r="F53">
            <v>2129</v>
          </cell>
          <cell r="G53" t="str">
            <v>VOLPE  ANDREA</v>
          </cell>
          <cell r="H53">
            <v>12</v>
          </cell>
          <cell r="I53" t="str">
            <v>D1</v>
          </cell>
          <cell r="J53">
            <v>9</v>
          </cell>
          <cell r="K53">
            <v>20000401</v>
          </cell>
          <cell r="L53">
            <v>0</v>
          </cell>
          <cell r="M53" t="str">
            <v>DIRIN/INGEGNERIA</v>
          </cell>
          <cell r="N53" t="str">
            <v>STAFF INGEGNERIA</v>
          </cell>
          <cell r="O53" t="str">
            <v>D</v>
          </cell>
          <cell r="P53" t="str">
            <v>POS.INAIL 02</v>
          </cell>
          <cell r="Q53" t="str">
            <v>IIG1000C</v>
          </cell>
          <cell r="R53" t="str">
            <v>INGEGNERIA</v>
          </cell>
          <cell r="S53" t="str">
            <v>00-NORMALE      00</v>
          </cell>
          <cell r="T53">
            <v>5769.24</v>
          </cell>
          <cell r="X53">
            <v>1154</v>
          </cell>
          <cell r="AH53">
            <v>769.23</v>
          </cell>
          <cell r="AK53">
            <v>7692.4699999999993</v>
          </cell>
          <cell r="AL53">
            <v>641.03916666666657</v>
          </cell>
          <cell r="AM53">
            <v>0</v>
          </cell>
          <cell r="AN53">
            <v>100002.11</v>
          </cell>
          <cell r="AP53">
            <v>0</v>
          </cell>
          <cell r="AQ53">
            <v>-591.72846153846149</v>
          </cell>
          <cell r="AR53">
            <v>25000</v>
          </cell>
          <cell r="AT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2184.36</v>
          </cell>
          <cell r="BS53">
            <v>212.28000000000003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I53">
            <v>-2779.6555646102238</v>
          </cell>
          <cell r="CJ53">
            <v>100</v>
          </cell>
          <cell r="CK53">
            <v>0</v>
          </cell>
          <cell r="CL53">
            <v>121843.00597385132</v>
          </cell>
          <cell r="CM53">
            <v>124027.36597385132</v>
          </cell>
          <cell r="CN53">
            <v>26.96</v>
          </cell>
          <cell r="CO53">
            <v>33437.777866550314</v>
          </cell>
          <cell r="CP53">
            <v>0</v>
          </cell>
          <cell r="CQ53">
            <v>3548</v>
          </cell>
          <cell r="CR53">
            <v>4961.0946389540532</v>
          </cell>
          <cell r="CT53">
            <v>0</v>
          </cell>
          <cell r="CU53">
            <v>0</v>
          </cell>
          <cell r="CV53">
            <v>0</v>
          </cell>
          <cell r="CW53">
            <v>850.90946389540534</v>
          </cell>
          <cell r="CX53">
            <v>0.375</v>
          </cell>
          <cell r="CY53">
            <v>465.10262240194248</v>
          </cell>
          <cell r="CZ53">
            <v>0</v>
          </cell>
          <cell r="DA53">
            <v>-775.56</v>
          </cell>
          <cell r="DB53">
            <v>0</v>
          </cell>
          <cell r="DE53">
            <v>17358.14</v>
          </cell>
          <cell r="DF53">
            <v>520.74419999999998</v>
          </cell>
          <cell r="DG53">
            <v>4334.2</v>
          </cell>
          <cell r="DH53">
            <v>6503.3155113076928</v>
          </cell>
          <cell r="DI53">
            <v>0</v>
          </cell>
          <cell r="DN53">
            <v>0</v>
          </cell>
          <cell r="DO53">
            <v>0</v>
          </cell>
        </row>
        <row r="54">
          <cell r="F54">
            <v>2133</v>
          </cell>
          <cell r="G54" t="str">
            <v>ANDRISANI  SIMONE</v>
          </cell>
          <cell r="H54">
            <v>12</v>
          </cell>
          <cell r="I54" t="str">
            <v>Q</v>
          </cell>
          <cell r="J54">
            <v>1</v>
          </cell>
          <cell r="K54">
            <v>20000401</v>
          </cell>
          <cell r="L54">
            <v>0</v>
          </cell>
          <cell r="M54" t="str">
            <v>BEST PRACTICE E HSE</v>
          </cell>
          <cell r="N54" t="str">
            <v>HSE</v>
          </cell>
          <cell r="O54" t="str">
            <v>Q</v>
          </cell>
          <cell r="P54" t="str">
            <v>POS.INAIL 02</v>
          </cell>
          <cell r="Q54" t="str">
            <v>IIE2000C</v>
          </cell>
          <cell r="R54" t="str">
            <v>HSE</v>
          </cell>
          <cell r="S54" t="str">
            <v>00-NORMALE      00</v>
          </cell>
          <cell r="T54">
            <v>2966.35</v>
          </cell>
          <cell r="U54">
            <v>97.32</v>
          </cell>
          <cell r="V54">
            <v>174.44</v>
          </cell>
          <cell r="X54">
            <v>103</v>
          </cell>
          <cell r="Y54">
            <v>10.33</v>
          </cell>
          <cell r="AC54">
            <v>51.65</v>
          </cell>
          <cell r="AJ54">
            <v>160.78</v>
          </cell>
          <cell r="AK54">
            <v>3563.8700000000003</v>
          </cell>
          <cell r="AL54">
            <v>292.685</v>
          </cell>
          <cell r="AM54">
            <v>291.82416666666671</v>
          </cell>
          <cell r="AN54">
            <v>49780.55</v>
          </cell>
          <cell r="AO54">
            <v>485.91304347826485</v>
          </cell>
          <cell r="AP54">
            <v>438.63015384615392</v>
          </cell>
          <cell r="AQ54">
            <v>-274.1438461538462</v>
          </cell>
          <cell r="AR54">
            <v>3011.9605601600456</v>
          </cell>
          <cell r="AS54">
            <v>242.95652173913044</v>
          </cell>
          <cell r="AT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I54">
            <v>-1383.6986321274369</v>
          </cell>
          <cell r="CJ54">
            <v>100</v>
          </cell>
          <cell r="CK54">
            <v>0</v>
          </cell>
          <cell r="CL54">
            <v>52302.167800942312</v>
          </cell>
          <cell r="CM54">
            <v>52302.167800942312</v>
          </cell>
          <cell r="CN54">
            <v>27.19</v>
          </cell>
          <cell r="CO54">
            <v>14220.959425076217</v>
          </cell>
          <cell r="CP54">
            <v>48.641016054876353</v>
          </cell>
          <cell r="CR54">
            <v>0</v>
          </cell>
          <cell r="CS54">
            <v>1.2</v>
          </cell>
          <cell r="CT54">
            <v>563.02475221404677</v>
          </cell>
          <cell r="CU54">
            <v>137.64000000000001</v>
          </cell>
          <cell r="CV54">
            <v>0</v>
          </cell>
          <cell r="CW54">
            <v>70.066475221404673</v>
          </cell>
          <cell r="CX54">
            <v>0.375</v>
          </cell>
          <cell r="CY54">
            <v>196.13312925353367</v>
          </cell>
          <cell r="CZ54">
            <v>0</v>
          </cell>
          <cell r="DA54">
            <v>-145.79999999999998</v>
          </cell>
          <cell r="DB54">
            <v>0</v>
          </cell>
          <cell r="DE54">
            <v>6002.34</v>
          </cell>
          <cell r="DF54">
            <v>180.0702</v>
          </cell>
          <cell r="DG54">
            <v>2377.59</v>
          </cell>
          <cell r="DH54">
            <v>3242.0841981658864</v>
          </cell>
          <cell r="DI54">
            <v>0</v>
          </cell>
          <cell r="DN54">
            <v>311.04000000000002</v>
          </cell>
          <cell r="DO54">
            <v>0</v>
          </cell>
        </row>
        <row r="55">
          <cell r="F55">
            <v>2134</v>
          </cell>
          <cell r="G55" t="str">
            <v>CARONE  FRANCESCA ROMANA</v>
          </cell>
          <cell r="H55">
            <v>12</v>
          </cell>
          <cell r="I55">
            <v>7</v>
          </cell>
          <cell r="J55">
            <v>1</v>
          </cell>
          <cell r="K55">
            <v>20000401</v>
          </cell>
          <cell r="L55">
            <v>0</v>
          </cell>
          <cell r="M55" t="str">
            <v>PROCUREMENT</v>
          </cell>
          <cell r="N55" t="str">
            <v>SERVICE E ALBO FORNITORI</v>
          </cell>
          <cell r="O55" t="str">
            <v>I</v>
          </cell>
          <cell r="P55" t="str">
            <v>POS.INAIL 02</v>
          </cell>
          <cell r="Q55" t="str">
            <v>IIR1000C</v>
          </cell>
          <cell r="R55" t="str">
            <v>PROCUREMENT</v>
          </cell>
          <cell r="S55" t="str">
            <v>00-NORMALE      00</v>
          </cell>
          <cell r="T55">
            <v>2475.06</v>
          </cell>
          <cell r="U55">
            <v>97.32</v>
          </cell>
          <cell r="V55">
            <v>165.91</v>
          </cell>
          <cell r="X55">
            <v>129</v>
          </cell>
          <cell r="Y55">
            <v>10.33</v>
          </cell>
          <cell r="AK55">
            <v>2877.62</v>
          </cell>
          <cell r="AL55">
            <v>239.80166666666665</v>
          </cell>
          <cell r="AM55">
            <v>238.94083333333333</v>
          </cell>
          <cell r="AN55">
            <v>40276.350000000006</v>
          </cell>
          <cell r="AO55">
            <v>388.34782608695969</v>
          </cell>
          <cell r="AP55">
            <v>354.16861538461535</v>
          </cell>
          <cell r="AQ55">
            <v>-221.35538461538459</v>
          </cell>
          <cell r="AR55">
            <v>2513.2180623035151</v>
          </cell>
          <cell r="AS55">
            <v>194.17391304347828</v>
          </cell>
          <cell r="AT55">
            <v>0</v>
          </cell>
          <cell r="AX55">
            <v>255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I55">
            <v>-1119.5201821210474</v>
          </cell>
          <cell r="CJ55">
            <v>77.78</v>
          </cell>
          <cell r="CK55">
            <v>-9474.6930692882506</v>
          </cell>
          <cell r="CL55">
            <v>33165.689780793888</v>
          </cell>
          <cell r="CM55">
            <v>33165.689780793888</v>
          </cell>
          <cell r="CN55">
            <v>27.19</v>
          </cell>
          <cell r="CO55">
            <v>9017.7510513978577</v>
          </cell>
          <cell r="CP55">
            <v>30.844091496138319</v>
          </cell>
          <cell r="CR55">
            <v>0</v>
          </cell>
          <cell r="CS55">
            <v>1.2</v>
          </cell>
          <cell r="CT55">
            <v>458.09869268227425</v>
          </cell>
          <cell r="CU55">
            <v>114.84</v>
          </cell>
          <cell r="CV55">
            <v>0</v>
          </cell>
          <cell r="CW55">
            <v>57.293869268227425</v>
          </cell>
          <cell r="CX55">
            <v>0.375</v>
          </cell>
          <cell r="CY55">
            <v>124.37133667797708</v>
          </cell>
          <cell r="CZ55">
            <v>0</v>
          </cell>
          <cell r="DA55">
            <v>-156.72</v>
          </cell>
          <cell r="DB55">
            <v>0</v>
          </cell>
          <cell r="DE55">
            <v>16300.93</v>
          </cell>
          <cell r="DF55">
            <v>489.02789999999999</v>
          </cell>
          <cell r="DG55">
            <v>1512.99</v>
          </cell>
          <cell r="DH55">
            <v>2637.8849720287631</v>
          </cell>
          <cell r="DI55">
            <v>0</v>
          </cell>
          <cell r="DN55">
            <v>0</v>
          </cell>
          <cell r="DO55">
            <v>0</v>
          </cell>
        </row>
        <row r="56">
          <cell r="F56">
            <v>2135</v>
          </cell>
          <cell r="G56" t="str">
            <v>DI CORATO  NICOLA</v>
          </cell>
          <cell r="H56">
            <v>12</v>
          </cell>
          <cell r="I56" t="str">
            <v>Q</v>
          </cell>
          <cell r="J56">
            <v>1</v>
          </cell>
          <cell r="K56">
            <v>20000401</v>
          </cell>
          <cell r="L56">
            <v>0</v>
          </cell>
          <cell r="M56" t="str">
            <v>LEGALE E AFFARI SOCIETARI</v>
          </cell>
          <cell r="N56" t="str">
            <v>PENALE</v>
          </cell>
          <cell r="O56" t="str">
            <v>Q</v>
          </cell>
          <cell r="P56" t="str">
            <v>POS.INAIL 02</v>
          </cell>
          <cell r="Q56" t="str">
            <v>IIB1000C</v>
          </cell>
          <cell r="R56" t="str">
            <v>LEGALE E AFFARI SOCIETARI</v>
          </cell>
          <cell r="S56" t="str">
            <v>00-NORMALE      00</v>
          </cell>
          <cell r="T56">
            <v>2966.35</v>
          </cell>
          <cell r="U56">
            <v>97.32</v>
          </cell>
          <cell r="V56">
            <v>184.09</v>
          </cell>
          <cell r="W56">
            <v>448.93</v>
          </cell>
          <cell r="X56">
            <v>129</v>
          </cell>
          <cell r="Y56">
            <v>10.33</v>
          </cell>
          <cell r="AC56">
            <v>51.65</v>
          </cell>
          <cell r="AJ56">
            <v>300</v>
          </cell>
          <cell r="AK56">
            <v>4187.67</v>
          </cell>
          <cell r="AL56">
            <v>344.66833333333335</v>
          </cell>
          <cell r="AM56">
            <v>343.80750000000006</v>
          </cell>
          <cell r="AN56">
            <v>58513.75</v>
          </cell>
          <cell r="AO56">
            <v>485.91304347826485</v>
          </cell>
          <cell r="AP56">
            <v>515.40553846153841</v>
          </cell>
          <cell r="AQ56">
            <v>-322.12846153846152</v>
          </cell>
          <cell r="AR56">
            <v>3011.9605601600456</v>
          </cell>
          <cell r="AS56">
            <v>242.95652173913044</v>
          </cell>
          <cell r="AT56">
            <v>0</v>
          </cell>
          <cell r="AZ56">
            <v>0</v>
          </cell>
          <cell r="BA56">
            <v>0</v>
          </cell>
          <cell r="BE56">
            <v>0</v>
          </cell>
          <cell r="BF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I56">
            <v>-1626.4463899182877</v>
          </cell>
          <cell r="CJ56">
            <v>100</v>
          </cell>
          <cell r="CK56">
            <v>0</v>
          </cell>
          <cell r="CL56">
            <v>60821.410812382223</v>
          </cell>
          <cell r="CM56">
            <v>60821.410812382223</v>
          </cell>
          <cell r="CN56">
            <v>27.19</v>
          </cell>
          <cell r="CO56">
            <v>16537.341599886728</v>
          </cell>
          <cell r="CP56">
            <v>56.563912055515466</v>
          </cell>
          <cell r="CR56">
            <v>0</v>
          </cell>
          <cell r="CS56">
            <v>1.2</v>
          </cell>
          <cell r="CT56">
            <v>660.6830414448159</v>
          </cell>
          <cell r="CU56">
            <v>137.64000000000001</v>
          </cell>
          <cell r="CV56">
            <v>0</v>
          </cell>
          <cell r="CW56">
            <v>79.832304144481597</v>
          </cell>
          <cell r="CX56">
            <v>0.375</v>
          </cell>
          <cell r="CY56">
            <v>228.0802905464333</v>
          </cell>
          <cell r="CZ56">
            <v>0</v>
          </cell>
          <cell r="DA56">
            <v>-168.54666666666668</v>
          </cell>
          <cell r="DB56">
            <v>0</v>
          </cell>
          <cell r="DE56">
            <v>5237.8</v>
          </cell>
          <cell r="DF56">
            <v>157.13399999999999</v>
          </cell>
          <cell r="DG56">
            <v>2793.46</v>
          </cell>
          <cell r="DH56">
            <v>3804.4331803197319</v>
          </cell>
          <cell r="DI56">
            <v>0</v>
          </cell>
          <cell r="DN56">
            <v>155.52000000000001</v>
          </cell>
          <cell r="DO56">
            <v>0</v>
          </cell>
        </row>
        <row r="57">
          <cell r="F57">
            <v>2138</v>
          </cell>
          <cell r="G57" t="str">
            <v>CERTINI  GERARDO</v>
          </cell>
          <cell r="H57">
            <v>12</v>
          </cell>
          <cell r="I57" t="str">
            <v>D1</v>
          </cell>
          <cell r="J57">
            <v>9</v>
          </cell>
          <cell r="K57">
            <v>20000401</v>
          </cell>
          <cell r="L57">
            <v>0</v>
          </cell>
          <cell r="M57" t="str">
            <v>DIRCM/COMMERCIALE E RECUPERO CREDITI</v>
          </cell>
          <cell r="N57" t="str">
            <v>AREA CREDITI</v>
          </cell>
          <cell r="O57" t="str">
            <v>D</v>
          </cell>
          <cell r="P57" t="str">
            <v>POS.INAIL 02</v>
          </cell>
          <cell r="Q57" t="str">
            <v>IITCR00C</v>
          </cell>
          <cell r="R57" t="str">
            <v>CREDITI</v>
          </cell>
          <cell r="S57" t="str">
            <v>00-NORMALE      00</v>
          </cell>
          <cell r="T57">
            <v>5649.25</v>
          </cell>
          <cell r="V57">
            <v>774.66</v>
          </cell>
          <cell r="W57">
            <v>65.08</v>
          </cell>
          <cell r="AH57">
            <v>307.69</v>
          </cell>
          <cell r="AK57">
            <v>6796.6799999999994</v>
          </cell>
          <cell r="AL57">
            <v>566.39</v>
          </cell>
          <cell r="AM57">
            <v>0</v>
          </cell>
          <cell r="AN57">
            <v>88356.84</v>
          </cell>
          <cell r="AP57">
            <v>0</v>
          </cell>
          <cell r="AQ57">
            <v>-522.82153846153847</v>
          </cell>
          <cell r="AR57">
            <v>10000</v>
          </cell>
          <cell r="AT57">
            <v>0</v>
          </cell>
          <cell r="AZ57">
            <v>0</v>
          </cell>
          <cell r="BA57">
            <v>0</v>
          </cell>
          <cell r="BE57">
            <v>0</v>
          </cell>
          <cell r="BF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2068.6799999999998</v>
          </cell>
          <cell r="BS57">
            <v>187.56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I57">
            <v>-2455.9639989333746</v>
          </cell>
          <cell r="CJ57">
            <v>100</v>
          </cell>
          <cell r="CK57">
            <v>0</v>
          </cell>
          <cell r="CL57">
            <v>95565.614462605081</v>
          </cell>
          <cell r="CM57">
            <v>97634.294462605074</v>
          </cell>
          <cell r="CN57">
            <v>26.96</v>
          </cell>
          <cell r="CO57">
            <v>26322.205787118328</v>
          </cell>
          <cell r="CP57">
            <v>0</v>
          </cell>
          <cell r="CQ57">
            <v>3548</v>
          </cell>
          <cell r="CR57">
            <v>3905.3717785042031</v>
          </cell>
          <cell r="CT57">
            <v>0</v>
          </cell>
          <cell r="CU57">
            <v>0</v>
          </cell>
          <cell r="CV57">
            <v>0</v>
          </cell>
          <cell r="CW57">
            <v>745.33717785042029</v>
          </cell>
          <cell r="CX57">
            <v>0.375</v>
          </cell>
          <cell r="CY57">
            <v>366.128604234769</v>
          </cell>
          <cell r="CZ57">
            <v>0</v>
          </cell>
          <cell r="DA57">
            <v>-604.22666666666669</v>
          </cell>
          <cell r="DB57">
            <v>0</v>
          </cell>
          <cell r="DE57">
            <v>24739.88</v>
          </cell>
          <cell r="DF57">
            <v>742.19640000000004</v>
          </cell>
          <cell r="DG57">
            <v>4139.1499999999996</v>
          </cell>
          <cell r="DH57">
            <v>5755.5862716923084</v>
          </cell>
          <cell r="DI57">
            <v>0</v>
          </cell>
          <cell r="DN57">
            <v>0</v>
          </cell>
          <cell r="DO57">
            <v>23.466666666666669</v>
          </cell>
        </row>
        <row r="58">
          <cell r="F58">
            <v>2139</v>
          </cell>
          <cell r="G58" t="str">
            <v>FITTIPALDI  FABIO AUGUSTO</v>
          </cell>
          <cell r="H58">
            <v>12</v>
          </cell>
          <cell r="I58" t="str">
            <v>Q</v>
          </cell>
          <cell r="J58">
            <v>1</v>
          </cell>
          <cell r="K58">
            <v>20000401</v>
          </cell>
          <cell r="L58">
            <v>0</v>
          </cell>
          <cell r="M58" t="str">
            <v>DIRCM/COMMERCIALE E RECUPERO CREDITI</v>
          </cell>
          <cell r="N58" t="str">
            <v>LETTURAZIONE E FATTURAZIONE</v>
          </cell>
          <cell r="O58" t="str">
            <v>Q</v>
          </cell>
          <cell r="P58" t="str">
            <v>POS.INAIL 02</v>
          </cell>
          <cell r="Q58" t="str">
            <v>IALMI00C</v>
          </cell>
          <cell r="R58" t="str">
            <v>COMMERCIALE MISURA</v>
          </cell>
          <cell r="S58" t="str">
            <v>00-NORMALE      00</v>
          </cell>
          <cell r="T58">
            <v>2966.35</v>
          </cell>
          <cell r="U58">
            <v>195.65</v>
          </cell>
          <cell r="V58">
            <v>212.41</v>
          </cell>
          <cell r="X58">
            <v>975.67</v>
          </cell>
          <cell r="Y58">
            <v>10.33</v>
          </cell>
          <cell r="AB58">
            <v>533.91</v>
          </cell>
          <cell r="AC58">
            <v>51.65</v>
          </cell>
          <cell r="AK58">
            <v>4945.9699999999993</v>
          </cell>
          <cell r="AL58">
            <v>363.36750000000001</v>
          </cell>
          <cell r="AM58">
            <v>362.50666666666666</v>
          </cell>
          <cell r="AN58">
            <v>68062.12999999999</v>
          </cell>
          <cell r="AO58">
            <v>485.91304347826485</v>
          </cell>
          <cell r="AP58">
            <v>608.73476923076919</v>
          </cell>
          <cell r="AQ58">
            <v>-380.45923076923071</v>
          </cell>
          <cell r="AR58">
            <v>3011.9605601600456</v>
          </cell>
          <cell r="AS58">
            <v>242.95652173913044</v>
          </cell>
          <cell r="AT58">
            <v>0</v>
          </cell>
          <cell r="AZ58">
            <v>0</v>
          </cell>
          <cell r="BA58">
            <v>0</v>
          </cell>
          <cell r="BE58">
            <v>0</v>
          </cell>
          <cell r="BF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I58">
            <v>-1891.8528658417749</v>
          </cell>
          <cell r="CJ58">
            <v>100</v>
          </cell>
          <cell r="CK58">
            <v>0</v>
          </cell>
          <cell r="CL58">
            <v>70139.382797997197</v>
          </cell>
          <cell r="CM58">
            <v>70139.382797997197</v>
          </cell>
          <cell r="CN58">
            <v>27.19</v>
          </cell>
          <cell r="CO58">
            <v>19070.89818277544</v>
          </cell>
          <cell r="CP58">
            <v>65.229626002137394</v>
          </cell>
          <cell r="CR58">
            <v>0</v>
          </cell>
          <cell r="CS58">
            <v>1.2</v>
          </cell>
          <cell r="CT58">
            <v>772.99090298327746</v>
          </cell>
          <cell r="CU58">
            <v>137.64000000000001</v>
          </cell>
          <cell r="CV58">
            <v>0</v>
          </cell>
          <cell r="CW58">
            <v>91.063090298327751</v>
          </cell>
          <cell r="CX58">
            <v>0.375</v>
          </cell>
          <cell r="CY58">
            <v>263.02268549248947</v>
          </cell>
          <cell r="CZ58">
            <v>0</v>
          </cell>
          <cell r="DA58">
            <v>-334.09333333333336</v>
          </cell>
          <cell r="DB58">
            <v>0</v>
          </cell>
          <cell r="DE58">
            <v>24793.26</v>
          </cell>
          <cell r="DF58">
            <v>743.79779999999994</v>
          </cell>
          <cell r="DG58">
            <v>3259.44</v>
          </cell>
          <cell r="DH58">
            <v>4451.1392830120394</v>
          </cell>
          <cell r="DI58">
            <v>0</v>
          </cell>
          <cell r="DN58">
            <v>0</v>
          </cell>
          <cell r="DO58">
            <v>273.46666666666664</v>
          </cell>
        </row>
        <row r="59">
          <cell r="F59">
            <v>2142</v>
          </cell>
          <cell r="G59" t="str">
            <v>DE MANNA  ANGELA</v>
          </cell>
          <cell r="H59">
            <v>12</v>
          </cell>
          <cell r="I59">
            <v>7</v>
          </cell>
          <cell r="J59">
            <v>1</v>
          </cell>
          <cell r="K59">
            <v>20000403</v>
          </cell>
          <cell r="L59">
            <v>0</v>
          </cell>
          <cell r="M59" t="str">
            <v>LEGALE E AFFARI SOCIETARI</v>
          </cell>
          <cell r="N59" t="str">
            <v>COMMERCIALE E DANNI</v>
          </cell>
          <cell r="O59" t="str">
            <v>I</v>
          </cell>
          <cell r="P59" t="str">
            <v>POS.INAIL 02</v>
          </cell>
          <cell r="Q59" t="str">
            <v>IIB1000C</v>
          </cell>
          <cell r="R59" t="str">
            <v>LEGALE E AFFARI SOCIETARI</v>
          </cell>
          <cell r="S59" t="str">
            <v>00-NORMALE      00</v>
          </cell>
          <cell r="T59">
            <v>2475.06</v>
          </cell>
          <cell r="U59">
            <v>135.19</v>
          </cell>
          <cell r="V59">
            <v>141.97</v>
          </cell>
          <cell r="Y59">
            <v>10.33</v>
          </cell>
          <cell r="AK59">
            <v>2762.5499999999997</v>
          </cell>
          <cell r="AL59">
            <v>230.21249999999998</v>
          </cell>
          <cell r="AM59">
            <v>229.35166666666666</v>
          </cell>
          <cell r="AN59">
            <v>38665.369999999995</v>
          </cell>
          <cell r="AO59">
            <v>388.34782608695969</v>
          </cell>
          <cell r="AP59">
            <v>340.00615384615384</v>
          </cell>
          <cell r="AQ59">
            <v>-212.50384615384613</v>
          </cell>
          <cell r="AR59">
            <v>2513.2180623035151</v>
          </cell>
          <cell r="AS59">
            <v>194.17391304347828</v>
          </cell>
          <cell r="AT59">
            <v>0</v>
          </cell>
          <cell r="AX59">
            <v>255</v>
          </cell>
          <cell r="AZ59">
            <v>0</v>
          </cell>
          <cell r="BA59">
            <v>0</v>
          </cell>
          <cell r="BE59">
            <v>0</v>
          </cell>
          <cell r="BF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20.774999999999999</v>
          </cell>
          <cell r="BW59">
            <v>0</v>
          </cell>
          <cell r="BX59">
            <v>0</v>
          </cell>
          <cell r="BY59">
            <v>0</v>
          </cell>
          <cell r="BZ59">
            <v>5.6062499999999993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I59">
            <v>-1074.7414317379223</v>
          </cell>
          <cell r="CJ59">
            <v>100</v>
          </cell>
          <cell r="CK59">
            <v>0</v>
          </cell>
          <cell r="CL59">
            <v>41068.870677388331</v>
          </cell>
          <cell r="CM59">
            <v>41068.870677388331</v>
          </cell>
          <cell r="CN59">
            <v>27.19</v>
          </cell>
          <cell r="CO59">
            <v>11166.625937181889</v>
          </cell>
          <cell r="CP59">
            <v>38.194049729971148</v>
          </cell>
          <cell r="CR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0.375</v>
          </cell>
          <cell r="CY59">
            <v>154.00826504020625</v>
          </cell>
          <cell r="CZ59">
            <v>0</v>
          </cell>
          <cell r="DA59">
            <v>-187.34666666666666</v>
          </cell>
          <cell r="DB59">
            <v>0</v>
          </cell>
          <cell r="DE59">
            <v>12806</v>
          </cell>
          <cell r="DF59">
            <v>384.18</v>
          </cell>
          <cell r="DG59">
            <v>1847.79</v>
          </cell>
          <cell r="DH59">
            <v>2534.1506062441463</v>
          </cell>
          <cell r="DI59">
            <v>0</v>
          </cell>
          <cell r="DN59">
            <v>0</v>
          </cell>
          <cell r="DO59">
            <v>0</v>
          </cell>
        </row>
        <row r="60">
          <cell r="F60">
            <v>2143</v>
          </cell>
          <cell r="G60" t="str">
            <v>PELLEGRINO  DONATO</v>
          </cell>
          <cell r="H60">
            <v>12</v>
          </cell>
          <cell r="I60">
            <v>7</v>
          </cell>
          <cell r="J60">
            <v>1</v>
          </cell>
          <cell r="K60">
            <v>20000403</v>
          </cell>
          <cell r="L60">
            <v>0</v>
          </cell>
          <cell r="M60" t="str">
            <v>DIREZIONE  AMMINISTRAZIONE, FIN E CONTR.</v>
          </cell>
          <cell r="N60" t="str">
            <v>FINANZA E RISK MANAGEMENT</v>
          </cell>
          <cell r="O60" t="str">
            <v>I</v>
          </cell>
          <cell r="P60" t="str">
            <v>POS.INAIL 02</v>
          </cell>
          <cell r="Q60" t="str">
            <v>IIT2000C</v>
          </cell>
          <cell r="R60" t="str">
            <v>FINANZA E RENDICONTAZIONE</v>
          </cell>
          <cell r="S60" t="str">
            <v>00-NORMALE      00</v>
          </cell>
          <cell r="T60">
            <v>2475.06</v>
          </cell>
          <cell r="U60">
            <v>135.19</v>
          </cell>
          <cell r="V60">
            <v>152.52000000000001</v>
          </cell>
          <cell r="W60">
            <v>150</v>
          </cell>
          <cell r="Y60">
            <v>10.33</v>
          </cell>
          <cell r="AK60">
            <v>2923.1</v>
          </cell>
          <cell r="AL60">
            <v>243.59166666666667</v>
          </cell>
          <cell r="AM60">
            <v>242.73083333333332</v>
          </cell>
          <cell r="AN60">
            <v>40913.07</v>
          </cell>
          <cell r="AO60">
            <v>388.34782608695969</v>
          </cell>
          <cell r="AP60">
            <v>359.76615384615388</v>
          </cell>
          <cell r="AQ60">
            <v>-224.85384615384615</v>
          </cell>
          <cell r="AR60">
            <v>2513.2180623035151</v>
          </cell>
          <cell r="AS60">
            <v>194.17391304347828</v>
          </cell>
          <cell r="AT60">
            <v>0</v>
          </cell>
          <cell r="AX60">
            <v>255</v>
          </cell>
          <cell r="AZ60">
            <v>0</v>
          </cell>
          <cell r="BA60">
            <v>0</v>
          </cell>
          <cell r="BE60">
            <v>0</v>
          </cell>
          <cell r="BF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648.38</v>
          </cell>
          <cell r="BZ60">
            <v>8.1937499999999996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I60">
            <v>-1137.2184315989693</v>
          </cell>
          <cell r="CJ60">
            <v>100</v>
          </cell>
          <cell r="CK60">
            <v>0</v>
          </cell>
          <cell r="CL60">
            <v>43909.883677527287</v>
          </cell>
          <cell r="CM60">
            <v>43909.883677527287</v>
          </cell>
          <cell r="CN60">
            <v>27.19</v>
          </cell>
          <cell r="CO60">
            <v>11939.09737191967</v>
          </cell>
          <cell r="CP60">
            <v>40.836191820100375</v>
          </cell>
          <cell r="CR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0.375</v>
          </cell>
          <cell r="CY60">
            <v>164.66206379072733</v>
          </cell>
          <cell r="CZ60">
            <v>0</v>
          </cell>
          <cell r="DA60">
            <v>-206.37333333333333</v>
          </cell>
          <cell r="DB60">
            <v>0</v>
          </cell>
          <cell r="DE60">
            <v>13601.54</v>
          </cell>
          <cell r="DF60">
            <v>408.0462</v>
          </cell>
          <cell r="DG60">
            <v>1955.25</v>
          </cell>
          <cell r="DH60">
            <v>2678.8847022441473</v>
          </cell>
          <cell r="DI60">
            <v>0</v>
          </cell>
          <cell r="DN60">
            <v>0</v>
          </cell>
          <cell r="DO60">
            <v>0</v>
          </cell>
        </row>
        <row r="61">
          <cell r="F61">
            <v>2148</v>
          </cell>
          <cell r="G61" t="str">
            <v>MOLA  MARIA ROSARIA</v>
          </cell>
          <cell r="H61">
            <v>12</v>
          </cell>
          <cell r="I61">
            <v>8</v>
          </cell>
          <cell r="J61">
            <v>1</v>
          </cell>
          <cell r="K61">
            <v>20000501</v>
          </cell>
          <cell r="L61">
            <v>0</v>
          </cell>
          <cell r="M61" t="str">
            <v>LEGALE E AFFARI SOCIETARI</v>
          </cell>
          <cell r="N61" t="str">
            <v>AMMINISTRATIVO</v>
          </cell>
          <cell r="O61" t="str">
            <v>I</v>
          </cell>
          <cell r="P61" t="str">
            <v>POS.INAIL 02</v>
          </cell>
          <cell r="Q61" t="str">
            <v>IIB1000C</v>
          </cell>
          <cell r="R61" t="str">
            <v>LEGALE E AFFARI SOCIETARI</v>
          </cell>
          <cell r="S61" t="str">
            <v>00-NORMALE      00</v>
          </cell>
          <cell r="T61">
            <v>2678.81</v>
          </cell>
          <cell r="U61">
            <v>97.32</v>
          </cell>
          <cell r="V61">
            <v>169.1</v>
          </cell>
          <cell r="W61">
            <v>140.77000000000001</v>
          </cell>
          <cell r="X61">
            <v>154.94</v>
          </cell>
          <cell r="Y61">
            <v>10.33</v>
          </cell>
          <cell r="AI61">
            <v>178.58</v>
          </cell>
          <cell r="AK61">
            <v>3429.85</v>
          </cell>
          <cell r="AL61">
            <v>270.93916666666667</v>
          </cell>
          <cell r="AM61">
            <v>270.07833333333332</v>
          </cell>
          <cell r="AN61">
            <v>47650.409999999996</v>
          </cell>
          <cell r="AO61">
            <v>428.52173913043828</v>
          </cell>
          <cell r="AP61">
            <v>422.13538461538468</v>
          </cell>
          <cell r="AQ61">
            <v>-263.8346153846154</v>
          </cell>
          <cell r="AR61">
            <v>2720.1271791940553</v>
          </cell>
          <cell r="AS61">
            <v>214.2608695652174</v>
          </cell>
          <cell r="AT61">
            <v>0</v>
          </cell>
          <cell r="AX61">
            <v>255</v>
          </cell>
          <cell r="AZ61">
            <v>0</v>
          </cell>
          <cell r="BA61">
            <v>0</v>
          </cell>
          <cell r="BE61">
            <v>0</v>
          </cell>
          <cell r="BF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I61">
            <v>-1324.4893263997994</v>
          </cell>
          <cell r="CJ61">
            <v>100</v>
          </cell>
          <cell r="CK61">
            <v>0</v>
          </cell>
          <cell r="CL61">
            <v>50102.131230720675</v>
          </cell>
          <cell r="CM61">
            <v>50102.131230720675</v>
          </cell>
          <cell r="CN61">
            <v>27.19</v>
          </cell>
          <cell r="CO61">
            <v>13622.769481632951</v>
          </cell>
          <cell r="CP61">
            <v>46.594982044570223</v>
          </cell>
          <cell r="CR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0.375</v>
          </cell>
          <cell r="CY61">
            <v>187.88299211520254</v>
          </cell>
          <cell r="CZ61">
            <v>0</v>
          </cell>
          <cell r="DA61">
            <v>-238.82666666666665</v>
          </cell>
          <cell r="DB61">
            <v>0</v>
          </cell>
          <cell r="DE61">
            <v>15897.57</v>
          </cell>
          <cell r="DF61">
            <v>476.9271</v>
          </cell>
          <cell r="DG61">
            <v>2292.2600000000002</v>
          </cell>
          <cell r="DH61">
            <v>3126.1505093277601</v>
          </cell>
          <cell r="DI61">
            <v>0</v>
          </cell>
          <cell r="DN61">
            <v>204.4</v>
          </cell>
          <cell r="DO61">
            <v>83.333333333333343</v>
          </cell>
        </row>
        <row r="62">
          <cell r="F62">
            <v>2150</v>
          </cell>
          <cell r="G62" t="str">
            <v>MAZZOLANI  GIANFREDI</v>
          </cell>
          <cell r="H62">
            <v>12</v>
          </cell>
          <cell r="I62" t="str">
            <v>D1</v>
          </cell>
          <cell r="J62">
            <v>9</v>
          </cell>
          <cell r="K62">
            <v>20000501</v>
          </cell>
          <cell r="L62">
            <v>0</v>
          </cell>
          <cell r="M62" t="str">
            <v>SERVIZI TECNICI MANUTENTIVI</v>
          </cell>
          <cell r="N62" t="str">
            <v>CONTROLLO SISTEMI IDRICI</v>
          </cell>
          <cell r="O62" t="str">
            <v>D</v>
          </cell>
          <cell r="P62" t="str">
            <v>POS.INAIL 02</v>
          </cell>
          <cell r="Q62" t="str">
            <v>IIE1000C</v>
          </cell>
          <cell r="R62" t="str">
            <v>Controllo sistemi idrici e misure</v>
          </cell>
          <cell r="S62" t="str">
            <v>00-NORMALE      00</v>
          </cell>
          <cell r="T62">
            <v>5647.88</v>
          </cell>
          <cell r="V62">
            <v>774.66</v>
          </cell>
          <cell r="W62">
            <v>66.45</v>
          </cell>
          <cell r="AH62">
            <v>307.69</v>
          </cell>
          <cell r="AK62">
            <v>6796.6799999999994</v>
          </cell>
          <cell r="AL62">
            <v>566.39</v>
          </cell>
          <cell r="AM62">
            <v>0</v>
          </cell>
          <cell r="AN62">
            <v>88356.84</v>
          </cell>
          <cell r="AP62">
            <v>0</v>
          </cell>
          <cell r="AQ62">
            <v>-522.82153846153847</v>
          </cell>
          <cell r="AR62">
            <v>15000</v>
          </cell>
          <cell r="AT62">
            <v>0</v>
          </cell>
          <cell r="AZ62">
            <v>0</v>
          </cell>
          <cell r="BA62">
            <v>0</v>
          </cell>
          <cell r="BE62">
            <v>0</v>
          </cell>
          <cell r="BF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2052</v>
          </cell>
          <cell r="BS62">
            <v>187.56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I62">
            <v>-2455.9639989333746</v>
          </cell>
          <cell r="CJ62">
            <v>100</v>
          </cell>
          <cell r="CK62">
            <v>0</v>
          </cell>
          <cell r="CL62">
            <v>100565.61446260508</v>
          </cell>
          <cell r="CM62">
            <v>102617.61446260508</v>
          </cell>
          <cell r="CN62">
            <v>26.96</v>
          </cell>
          <cell r="CO62">
            <v>27665.708859118331</v>
          </cell>
          <cell r="CP62">
            <v>0</v>
          </cell>
          <cell r="CQ62">
            <v>3548</v>
          </cell>
          <cell r="CR62">
            <v>4104.7045785042028</v>
          </cell>
          <cell r="CT62">
            <v>0</v>
          </cell>
          <cell r="CU62">
            <v>0</v>
          </cell>
          <cell r="CV62">
            <v>0</v>
          </cell>
          <cell r="CW62">
            <v>765.27045785042037</v>
          </cell>
          <cell r="CX62">
            <v>0.375</v>
          </cell>
          <cell r="CY62">
            <v>384.81605423476901</v>
          </cell>
          <cell r="CZ62">
            <v>0</v>
          </cell>
          <cell r="DA62">
            <v>-292.18666666666661</v>
          </cell>
          <cell r="DB62">
            <v>0</v>
          </cell>
          <cell r="DE62">
            <v>20606.599999999999</v>
          </cell>
          <cell r="DF62">
            <v>618.19799999999998</v>
          </cell>
          <cell r="DG62">
            <v>4138.32</v>
          </cell>
          <cell r="DH62">
            <v>5754.4336836923085</v>
          </cell>
          <cell r="DI62">
            <v>0</v>
          </cell>
          <cell r="DN62">
            <v>0</v>
          </cell>
          <cell r="DO62">
            <v>235.46666666666664</v>
          </cell>
          <cell r="DS62">
            <v>170</v>
          </cell>
        </row>
        <row r="63">
          <cell r="F63">
            <v>2154</v>
          </cell>
          <cell r="G63" t="str">
            <v>ZANNA  GABRIELLA</v>
          </cell>
          <cell r="H63">
            <v>12</v>
          </cell>
          <cell r="I63">
            <v>7</v>
          </cell>
          <cell r="J63">
            <v>1</v>
          </cell>
          <cell r="K63">
            <v>20000506</v>
          </cell>
          <cell r="L63">
            <v>0</v>
          </cell>
          <cell r="M63" t="str">
            <v>PROCUREMENT</v>
          </cell>
          <cell r="N63" t="str">
            <v>APPROVVIGIONAMENTO LAVORI</v>
          </cell>
          <cell r="O63" t="str">
            <v>I</v>
          </cell>
          <cell r="P63" t="str">
            <v>POS.INAIL 02</v>
          </cell>
          <cell r="Q63" t="str">
            <v>IIR1000C</v>
          </cell>
          <cell r="R63" t="str">
            <v>PROCUREMENT</v>
          </cell>
          <cell r="S63" t="str">
            <v>00-NORMALE      00</v>
          </cell>
          <cell r="T63">
            <v>2475.06</v>
          </cell>
          <cell r="U63">
            <v>136.13</v>
          </cell>
          <cell r="V63">
            <v>132.52000000000001</v>
          </cell>
          <cell r="Y63">
            <v>10.33</v>
          </cell>
          <cell r="AK63">
            <v>2754.04</v>
          </cell>
          <cell r="AL63">
            <v>229.50333333333333</v>
          </cell>
          <cell r="AM63">
            <v>228.64250000000001</v>
          </cell>
          <cell r="AN63">
            <v>38546.229999999996</v>
          </cell>
          <cell r="AO63">
            <v>388.34782608695969</v>
          </cell>
          <cell r="AP63">
            <v>338.95876923076924</v>
          </cell>
          <cell r="AQ63">
            <v>-211.84923076923076</v>
          </cell>
          <cell r="AR63">
            <v>2513.2180623035151</v>
          </cell>
          <cell r="AS63">
            <v>194.17391304347828</v>
          </cell>
          <cell r="AT63">
            <v>0</v>
          </cell>
          <cell r="AX63">
            <v>255</v>
          </cell>
          <cell r="AZ63">
            <v>0</v>
          </cell>
          <cell r="BA63">
            <v>0</v>
          </cell>
          <cell r="BE63">
            <v>0</v>
          </cell>
          <cell r="BF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I63">
            <v>-1071.4298199732539</v>
          </cell>
          <cell r="CJ63">
            <v>100</v>
          </cell>
          <cell r="CK63">
            <v>0</v>
          </cell>
          <cell r="CL63">
            <v>40952.649519922241</v>
          </cell>
          <cell r="CM63">
            <v>40952.649519922241</v>
          </cell>
          <cell r="CN63">
            <v>27.19</v>
          </cell>
          <cell r="CO63">
            <v>11135.025404466858</v>
          </cell>
          <cell r="CP63">
            <v>38.085964053527682</v>
          </cell>
          <cell r="CR63">
            <v>0</v>
          </cell>
          <cell r="CS63">
            <v>1.2</v>
          </cell>
          <cell r="CT63">
            <v>438.75176837458196</v>
          </cell>
          <cell r="CU63">
            <v>114.84</v>
          </cell>
          <cell r="CV63">
            <v>0</v>
          </cell>
          <cell r="CW63">
            <v>55.3591768374582</v>
          </cell>
          <cell r="CX63">
            <v>0.375</v>
          </cell>
          <cell r="CY63">
            <v>153.57243569970839</v>
          </cell>
          <cell r="CZ63">
            <v>0</v>
          </cell>
          <cell r="DA63">
            <v>-111.96000000000001</v>
          </cell>
          <cell r="DB63">
            <v>0</v>
          </cell>
          <cell r="DE63">
            <v>1666.65</v>
          </cell>
          <cell r="DF63">
            <v>49.999499999999998</v>
          </cell>
          <cell r="DG63">
            <v>1842.49</v>
          </cell>
          <cell r="DH63">
            <v>2526.4789328903007</v>
          </cell>
          <cell r="DI63">
            <v>0</v>
          </cell>
          <cell r="DN63">
            <v>0</v>
          </cell>
          <cell r="DO63">
            <v>0</v>
          </cell>
        </row>
        <row r="64">
          <cell r="F64">
            <v>2165</v>
          </cell>
          <cell r="G64" t="str">
            <v>PAGLIAI  ANNAMARIA</v>
          </cell>
          <cell r="H64">
            <v>12</v>
          </cell>
          <cell r="I64">
            <v>6</v>
          </cell>
          <cell r="J64">
            <v>1</v>
          </cell>
          <cell r="K64">
            <v>20000515</v>
          </cell>
          <cell r="L64">
            <v>0</v>
          </cell>
          <cell r="M64" t="str">
            <v>DIRCM/COMMERCIALE E RECUPERO CREDITI</v>
          </cell>
          <cell r="N64" t="str">
            <v>CUSTOMER CARE</v>
          </cell>
          <cell r="O64" t="str">
            <v>I</v>
          </cell>
          <cell r="P64" t="str">
            <v>POS.INAIL 02</v>
          </cell>
          <cell r="Q64" t="str">
            <v>IIL1000C</v>
          </cell>
          <cell r="R64" t="str">
            <v>COMMERCIALE</v>
          </cell>
          <cell r="S64" t="str">
            <v>00-NORMALE      00</v>
          </cell>
          <cell r="T64">
            <v>2271.08</v>
          </cell>
          <cell r="U64">
            <v>135.19</v>
          </cell>
          <cell r="V64">
            <v>143.68</v>
          </cell>
          <cell r="X64">
            <v>52</v>
          </cell>
          <cell r="Y64">
            <v>10.33</v>
          </cell>
          <cell r="AK64">
            <v>2612.2799999999997</v>
          </cell>
          <cell r="AL64">
            <v>217.68999999999997</v>
          </cell>
          <cell r="AM64">
            <v>216.82916666666665</v>
          </cell>
          <cell r="AN64">
            <v>36561.589999999997</v>
          </cell>
          <cell r="AO64">
            <v>348.17391304348109</v>
          </cell>
          <cell r="AP64">
            <v>321.5113846153846</v>
          </cell>
          <cell r="AQ64">
            <v>-200.94461538461536</v>
          </cell>
          <cell r="AR64">
            <v>2306.0088596741925</v>
          </cell>
          <cell r="AS64">
            <v>174.08695652173913</v>
          </cell>
          <cell r="AT64">
            <v>0</v>
          </cell>
          <cell r="AX64">
            <v>255</v>
          </cell>
          <cell r="AZ64">
            <v>0</v>
          </cell>
          <cell r="BA64">
            <v>0</v>
          </cell>
          <cell r="BE64">
            <v>0</v>
          </cell>
          <cell r="BF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4.875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I64">
            <v>-1016.2648277571094</v>
          </cell>
          <cell r="CJ64">
            <v>100</v>
          </cell>
          <cell r="CK64">
            <v>0</v>
          </cell>
          <cell r="CL64">
            <v>38749.161670713067</v>
          </cell>
          <cell r="CM64">
            <v>38749.161670713067</v>
          </cell>
          <cell r="CN64">
            <v>27.19</v>
          </cell>
          <cell r="CO64">
            <v>10535.897058266883</v>
          </cell>
          <cell r="CP64">
            <v>36.036720353763151</v>
          </cell>
          <cell r="CR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0.375</v>
          </cell>
          <cell r="CY64">
            <v>145.30935626517399</v>
          </cell>
          <cell r="CZ64">
            <v>0</v>
          </cell>
          <cell r="DA64">
            <v>-140.89333333333335</v>
          </cell>
          <cell r="DB64">
            <v>0</v>
          </cell>
          <cell r="DE64">
            <v>13678.79</v>
          </cell>
          <cell r="DF64">
            <v>410.36369999999999</v>
          </cell>
          <cell r="DG64">
            <v>1553.06</v>
          </cell>
          <cell r="DH64">
            <v>2395.9078021451505</v>
          </cell>
          <cell r="DI64">
            <v>0</v>
          </cell>
          <cell r="DN64">
            <v>0</v>
          </cell>
          <cell r="DO64">
            <v>0</v>
          </cell>
        </row>
        <row r="65">
          <cell r="F65">
            <v>2166</v>
          </cell>
          <cell r="G65" t="str">
            <v>PELLEGRINI  NICOLA RAFFAELLO O</v>
          </cell>
          <cell r="H65">
            <v>12</v>
          </cell>
          <cell r="I65">
            <v>8</v>
          </cell>
          <cell r="J65">
            <v>1</v>
          </cell>
          <cell r="K65">
            <v>20000515</v>
          </cell>
          <cell r="L65">
            <v>0</v>
          </cell>
          <cell r="M65" t="str">
            <v>DIREZIONE  AMMINISTRAZIONE, FIN E CONTR.</v>
          </cell>
          <cell r="N65" t="str">
            <v>INFORMATION TECHNOLOGY</v>
          </cell>
          <cell r="O65" t="str">
            <v>I</v>
          </cell>
          <cell r="P65" t="str">
            <v>POS.INAIL 02</v>
          </cell>
          <cell r="Q65" t="str">
            <v>IIM1000C</v>
          </cell>
          <cell r="R65" t="str">
            <v>INFORMATION TECHNOLOGY</v>
          </cell>
          <cell r="S65" t="str">
            <v>00-NORMALE      00</v>
          </cell>
          <cell r="T65">
            <v>2678.81</v>
          </cell>
          <cell r="U65">
            <v>71.13</v>
          </cell>
          <cell r="V65">
            <v>176.64</v>
          </cell>
          <cell r="X65">
            <v>272.95</v>
          </cell>
          <cell r="Y65">
            <v>10.33</v>
          </cell>
          <cell r="AK65">
            <v>3209.8599999999997</v>
          </cell>
          <cell r="AL65">
            <v>267.48833333333329</v>
          </cell>
          <cell r="AM65">
            <v>266.6275</v>
          </cell>
          <cell r="AN65">
            <v>44927.709999999992</v>
          </cell>
          <cell r="AO65">
            <v>428.52173913043828</v>
          </cell>
          <cell r="AP65">
            <v>395.05969230769233</v>
          </cell>
          <cell r="AQ65">
            <v>-246.91230769230768</v>
          </cell>
          <cell r="AR65">
            <v>2720.1271791940553</v>
          </cell>
          <cell r="AS65">
            <v>214.2608695652174</v>
          </cell>
          <cell r="AT65">
            <v>0</v>
          </cell>
          <cell r="AX65">
            <v>255</v>
          </cell>
          <cell r="AZ65">
            <v>0</v>
          </cell>
          <cell r="BA65">
            <v>0</v>
          </cell>
          <cell r="BE65">
            <v>0</v>
          </cell>
          <cell r="BF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S65">
            <v>0</v>
          </cell>
          <cell r="BT65">
            <v>0</v>
          </cell>
          <cell r="BU65">
            <v>34.619999999999997</v>
          </cell>
          <cell r="BV65">
            <v>3.375</v>
          </cell>
          <cell r="BW65">
            <v>0</v>
          </cell>
          <cell r="BX65">
            <v>0</v>
          </cell>
          <cell r="BY65">
            <v>2973.84</v>
          </cell>
          <cell r="BZ65">
            <v>230.71874999999997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I65">
            <v>-1248.8092411919547</v>
          </cell>
          <cell r="CJ65">
            <v>100</v>
          </cell>
          <cell r="CK65">
            <v>0</v>
          </cell>
          <cell r="CL65">
            <v>50453.417931313132</v>
          </cell>
          <cell r="CM65">
            <v>50453.417931313132</v>
          </cell>
          <cell r="CN65">
            <v>27.19</v>
          </cell>
          <cell r="CO65">
            <v>13718.284335524042</v>
          </cell>
          <cell r="CP65">
            <v>46.921678676121211</v>
          </cell>
          <cell r="CR65">
            <v>0</v>
          </cell>
          <cell r="CS65">
            <v>1.2</v>
          </cell>
          <cell r="CT65">
            <v>510.59422948494984</v>
          </cell>
          <cell r="CU65">
            <v>124.32</v>
          </cell>
          <cell r="CV65">
            <v>0</v>
          </cell>
          <cell r="CW65">
            <v>63.491422948494986</v>
          </cell>
          <cell r="CX65">
            <v>0.375</v>
          </cell>
          <cell r="CY65">
            <v>189.20031724242423</v>
          </cell>
          <cell r="CZ65">
            <v>0</v>
          </cell>
          <cell r="DA65">
            <v>-247.53333333333336</v>
          </cell>
          <cell r="DB65">
            <v>0</v>
          </cell>
          <cell r="DE65">
            <v>13137.85</v>
          </cell>
          <cell r="DF65">
            <v>394.13549999999998</v>
          </cell>
          <cell r="DG65">
            <v>2145.62</v>
          </cell>
          <cell r="DH65">
            <v>2940.1717714508359</v>
          </cell>
          <cell r="DI65">
            <v>0</v>
          </cell>
          <cell r="DN65">
            <v>0</v>
          </cell>
          <cell r="DO65">
            <v>0</v>
          </cell>
        </row>
        <row r="66">
          <cell r="F66">
            <v>2168</v>
          </cell>
          <cell r="G66" t="str">
            <v>MONNO  ANTONIA</v>
          </cell>
          <cell r="H66">
            <v>12</v>
          </cell>
          <cell r="I66">
            <v>7</v>
          </cell>
          <cell r="J66">
            <v>1</v>
          </cell>
          <cell r="K66">
            <v>20000515</v>
          </cell>
          <cell r="L66">
            <v>0</v>
          </cell>
          <cell r="M66" t="str">
            <v>DIRCM/COMMERCIALE E RECUPERO CREDITI</v>
          </cell>
          <cell r="N66" t="str">
            <v>CUSTOMER EXPERIENCE E INNOVAZIONE</v>
          </cell>
          <cell r="O66" t="str">
            <v>I</v>
          </cell>
          <cell r="P66" t="str">
            <v>POS.INAIL 02</v>
          </cell>
          <cell r="Q66" t="str">
            <v>IIL1000C</v>
          </cell>
          <cell r="R66" t="str">
            <v>COMMERCIALE</v>
          </cell>
          <cell r="S66" t="str">
            <v>00-NORMALE      00</v>
          </cell>
          <cell r="T66">
            <v>2475.06</v>
          </cell>
          <cell r="U66">
            <v>166.07</v>
          </cell>
          <cell r="V66">
            <v>122.63</v>
          </cell>
          <cell r="Y66">
            <v>10.33</v>
          </cell>
          <cell r="AK66">
            <v>2774.09</v>
          </cell>
          <cell r="AL66">
            <v>231.17416666666668</v>
          </cell>
          <cell r="AM66">
            <v>230.31333333333336</v>
          </cell>
          <cell r="AN66">
            <v>38826.930000000008</v>
          </cell>
          <cell r="AO66">
            <v>388.34782608695969</v>
          </cell>
          <cell r="AP66">
            <v>341.42646153846158</v>
          </cell>
          <cell r="AQ66">
            <v>-213.39153846153846</v>
          </cell>
          <cell r="AR66">
            <v>2513.2180623035151</v>
          </cell>
          <cell r="AS66">
            <v>194.17391304347828</v>
          </cell>
          <cell r="AT66">
            <v>0</v>
          </cell>
          <cell r="AX66">
            <v>255</v>
          </cell>
          <cell r="AZ66">
            <v>0</v>
          </cell>
          <cell r="BA66">
            <v>0</v>
          </cell>
          <cell r="BE66">
            <v>0</v>
          </cell>
          <cell r="BF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S66">
            <v>0</v>
          </cell>
          <cell r="BT66">
            <v>0</v>
          </cell>
          <cell r="BU66">
            <v>97.12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11.212499999999999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I66">
            <v>-1079.232148513983</v>
          </cell>
          <cell r="CJ66">
            <v>100</v>
          </cell>
          <cell r="CK66">
            <v>0</v>
          </cell>
          <cell r="CL66">
            <v>41323.592575996903</v>
          </cell>
          <cell r="CM66">
            <v>41323.592575996903</v>
          </cell>
          <cell r="CN66">
            <v>27.19</v>
          </cell>
          <cell r="CO66">
            <v>11235.884821413558</v>
          </cell>
          <cell r="CP66">
            <v>38.43094109567712</v>
          </cell>
          <cell r="CR66">
            <v>0</v>
          </cell>
          <cell r="CS66">
            <v>1.2</v>
          </cell>
          <cell r="CT66">
            <v>441.89067298996667</v>
          </cell>
          <cell r="CU66">
            <v>114.84</v>
          </cell>
          <cell r="CV66">
            <v>0</v>
          </cell>
          <cell r="CW66">
            <v>55.673067298996671</v>
          </cell>
          <cell r="CX66">
            <v>0.375</v>
          </cell>
          <cell r="CY66">
            <v>154.96347215998838</v>
          </cell>
          <cell r="CZ66">
            <v>0</v>
          </cell>
          <cell r="DA66">
            <v>-175.24</v>
          </cell>
          <cell r="DB66">
            <v>0</v>
          </cell>
          <cell r="DE66">
            <v>9358.48</v>
          </cell>
          <cell r="DF66">
            <v>280.75439999999998</v>
          </cell>
          <cell r="DG66">
            <v>1855.52</v>
          </cell>
          <cell r="DH66">
            <v>2544.5537919672252</v>
          </cell>
          <cell r="DI66">
            <v>0</v>
          </cell>
          <cell r="DN66">
            <v>70</v>
          </cell>
          <cell r="DO66">
            <v>0</v>
          </cell>
        </row>
        <row r="67">
          <cell r="F67">
            <v>2169</v>
          </cell>
          <cell r="G67" t="str">
            <v>MIRELLI  GENNARO</v>
          </cell>
          <cell r="H67">
            <v>12</v>
          </cell>
          <cell r="I67" t="str">
            <v>Q</v>
          </cell>
          <cell r="J67">
            <v>1</v>
          </cell>
          <cell r="K67">
            <v>20000601</v>
          </cell>
          <cell r="L67">
            <v>0</v>
          </cell>
          <cell r="M67" t="str">
            <v>DIREZIONE  AMMINISTRAZIONE, FIN E CONTR.</v>
          </cell>
          <cell r="N67" t="str">
            <v>INFORMATION TECHNOLOGY</v>
          </cell>
          <cell r="O67" t="str">
            <v>Q</v>
          </cell>
          <cell r="P67" t="str">
            <v>POS.INAIL 02</v>
          </cell>
          <cell r="Q67" t="str">
            <v>IIES00TC</v>
          </cell>
          <cell r="R67" t="str">
            <v>FOC TELECONTROLLO</v>
          </cell>
          <cell r="S67" t="str">
            <v>00-NORMALE      00</v>
          </cell>
          <cell r="T67">
            <v>2966.35</v>
          </cell>
          <cell r="U67">
            <v>71.13</v>
          </cell>
          <cell r="V67">
            <v>194.3</v>
          </cell>
          <cell r="W67">
            <v>607.07000000000005</v>
          </cell>
          <cell r="X67">
            <v>641.85</v>
          </cell>
          <cell r="Y67">
            <v>10.33</v>
          </cell>
          <cell r="AC67">
            <v>51.65</v>
          </cell>
          <cell r="AK67">
            <v>4542.68</v>
          </cell>
          <cell r="AL67">
            <v>374.25250000000005</v>
          </cell>
          <cell r="AM67">
            <v>373.39166666666671</v>
          </cell>
          <cell r="AN67">
            <v>63483.890000000007</v>
          </cell>
          <cell r="AO67">
            <v>485.91304347826485</v>
          </cell>
          <cell r="AP67">
            <v>559.09907692307695</v>
          </cell>
          <cell r="AQ67">
            <v>-349.43692307692311</v>
          </cell>
          <cell r="AR67">
            <v>3011.9605601600456</v>
          </cell>
          <cell r="AS67">
            <v>242.95652173913044</v>
          </cell>
          <cell r="AT67">
            <v>0</v>
          </cell>
          <cell r="AZ67">
            <v>0</v>
          </cell>
          <cell r="BA67">
            <v>0</v>
          </cell>
          <cell r="BE67">
            <v>0</v>
          </cell>
          <cell r="BF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I67">
            <v>-1764.5962480352</v>
          </cell>
          <cell r="CJ67">
            <v>100</v>
          </cell>
          <cell r="CK67">
            <v>0</v>
          </cell>
          <cell r="CL67">
            <v>65669.7860311884</v>
          </cell>
          <cell r="CM67">
            <v>65669.7860311884</v>
          </cell>
          <cell r="CN67">
            <v>27.19</v>
          </cell>
          <cell r="CO67">
            <v>17855.614821880128</v>
          </cell>
          <cell r="CP67">
            <v>61.072901009005207</v>
          </cell>
          <cell r="CR67">
            <v>0</v>
          </cell>
          <cell r="CS67">
            <v>1.2</v>
          </cell>
          <cell r="CT67">
            <v>716.26122236789308</v>
          </cell>
          <cell r="CU67">
            <v>137.64000000000001</v>
          </cell>
          <cell r="CV67">
            <v>0</v>
          </cell>
          <cell r="CW67">
            <v>85.39012223678931</v>
          </cell>
          <cell r="CX67">
            <v>0.375</v>
          </cell>
          <cell r="CY67">
            <v>246.26169761695652</v>
          </cell>
          <cell r="CZ67">
            <v>0</v>
          </cell>
          <cell r="DA67">
            <v>-311.68</v>
          </cell>
          <cell r="DB67">
            <v>0</v>
          </cell>
          <cell r="DE67">
            <v>17435.09</v>
          </cell>
          <cell r="DF67">
            <v>523.05269999999996</v>
          </cell>
          <cell r="DG67">
            <v>3029.78</v>
          </cell>
          <cell r="DH67">
            <v>4124.470872135118</v>
          </cell>
          <cell r="DI67">
            <v>0</v>
          </cell>
          <cell r="DN67">
            <v>0</v>
          </cell>
          <cell r="DO67">
            <v>0</v>
          </cell>
        </row>
        <row r="68">
          <cell r="F68">
            <v>2173</v>
          </cell>
          <cell r="G68" t="str">
            <v>LANFRANCOTTI  FRANCESCA</v>
          </cell>
          <cell r="H68">
            <v>12</v>
          </cell>
          <cell r="I68">
            <v>8</v>
          </cell>
          <cell r="J68">
            <v>1</v>
          </cell>
          <cell r="K68">
            <v>20000701</v>
          </cell>
          <cell r="L68">
            <v>0</v>
          </cell>
          <cell r="M68" t="str">
            <v>DIRIN/INGEGNERIA</v>
          </cell>
          <cell r="N68" t="str">
            <v>INGEGNERIA DI PROGETTAZIONE</v>
          </cell>
          <cell r="O68" t="str">
            <v>I</v>
          </cell>
          <cell r="P68" t="str">
            <v>POS.INAIL 02</v>
          </cell>
          <cell r="Q68" t="str">
            <v>IIG1000C</v>
          </cell>
          <cell r="R68" t="str">
            <v>INGEGNERIA</v>
          </cell>
          <cell r="S68" t="str">
            <v>00-NORMALE      00</v>
          </cell>
          <cell r="T68">
            <v>2678.81</v>
          </cell>
          <cell r="U68">
            <v>140.19</v>
          </cell>
          <cell r="V68">
            <v>139.96</v>
          </cell>
          <cell r="Y68">
            <v>10.33</v>
          </cell>
          <cell r="AK68">
            <v>2969.29</v>
          </cell>
          <cell r="AL68">
            <v>247.44083333333333</v>
          </cell>
          <cell r="AM68">
            <v>246.58</v>
          </cell>
          <cell r="AN68">
            <v>41559.729999999996</v>
          </cell>
          <cell r="AO68">
            <v>428.52173913043828</v>
          </cell>
          <cell r="AP68">
            <v>365.45107692307693</v>
          </cell>
          <cell r="AQ68">
            <v>-228.40692307692308</v>
          </cell>
          <cell r="AR68">
            <v>2720.1271791940553</v>
          </cell>
          <cell r="AS68">
            <v>214.2608695652174</v>
          </cell>
          <cell r="AT68">
            <v>0</v>
          </cell>
          <cell r="AX68">
            <v>255</v>
          </cell>
          <cell r="AZ68">
            <v>0</v>
          </cell>
          <cell r="BA68">
            <v>0</v>
          </cell>
          <cell r="BE68">
            <v>0</v>
          </cell>
          <cell r="BF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I68">
            <v>-1155.192973010254</v>
          </cell>
          <cell r="CJ68">
            <v>100</v>
          </cell>
          <cell r="CK68">
            <v>0</v>
          </cell>
          <cell r="CL68">
            <v>44159.4909687256</v>
          </cell>
          <cell r="CM68">
            <v>44159.4909687256</v>
          </cell>
          <cell r="CN68">
            <v>27.19</v>
          </cell>
          <cell r="CO68">
            <v>12006.965594396492</v>
          </cell>
          <cell r="CP68">
            <v>41.068326600914808</v>
          </cell>
          <cell r="CR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0.375</v>
          </cell>
          <cell r="CY68">
            <v>165.59809113272101</v>
          </cell>
          <cell r="CZ68">
            <v>0</v>
          </cell>
          <cell r="DA68">
            <v>-127.89333333333333</v>
          </cell>
          <cell r="DB68">
            <v>0</v>
          </cell>
          <cell r="DE68">
            <v>12190.28</v>
          </cell>
          <cell r="DF68">
            <v>365.70839999999998</v>
          </cell>
          <cell r="DG68">
            <v>1985.24</v>
          </cell>
          <cell r="DH68">
            <v>2723.3005072046822</v>
          </cell>
          <cell r="DI68">
            <v>0</v>
          </cell>
          <cell r="DN68">
            <v>0</v>
          </cell>
          <cell r="DO68">
            <v>0</v>
          </cell>
        </row>
        <row r="69">
          <cell r="F69">
            <v>2180</v>
          </cell>
          <cell r="G69" t="str">
            <v>MICCOLIS  ROCCO ANGELO</v>
          </cell>
          <cell r="H69">
            <v>12</v>
          </cell>
          <cell r="I69">
            <v>5</v>
          </cell>
          <cell r="J69">
            <v>1</v>
          </cell>
          <cell r="K69">
            <v>20000701</v>
          </cell>
          <cell r="L69">
            <v>0</v>
          </cell>
          <cell r="M69" t="str">
            <v>RETI E IMPIANTI</v>
          </cell>
          <cell r="N69" t="str">
            <v>ALLACCIAMENTI E LAVORI BA/BAT</v>
          </cell>
          <cell r="O69" t="str">
            <v>I</v>
          </cell>
          <cell r="P69" t="str">
            <v>POS.INAIL 02</v>
          </cell>
          <cell r="Q69" t="str">
            <v>PI1CUT1C</v>
          </cell>
          <cell r="R69" t="str">
            <v>BARI LAVORI CONTO UTENTI</v>
          </cell>
          <cell r="S69" t="str">
            <v>00-NORMALE      00</v>
          </cell>
          <cell r="T69">
            <v>2068.09</v>
          </cell>
          <cell r="U69">
            <v>136.13</v>
          </cell>
          <cell r="V69">
            <v>123.8</v>
          </cell>
          <cell r="Y69">
            <v>10.33</v>
          </cell>
          <cell r="AK69">
            <v>2338.3500000000004</v>
          </cell>
          <cell r="AL69">
            <v>194.86250000000004</v>
          </cell>
          <cell r="AM69">
            <v>194.00166666666669</v>
          </cell>
          <cell r="AN69">
            <v>32726.570000000007</v>
          </cell>
          <cell r="AO69">
            <v>308.0000000000025</v>
          </cell>
          <cell r="AP69">
            <v>287.79692307692312</v>
          </cell>
          <cell r="AQ69">
            <v>-179.87307692307695</v>
          </cell>
          <cell r="AR69">
            <v>2100</v>
          </cell>
          <cell r="AS69">
            <v>153.9999999999996</v>
          </cell>
          <cell r="AT69">
            <v>0</v>
          </cell>
          <cell r="AX69">
            <v>255</v>
          </cell>
          <cell r="AZ69">
            <v>0</v>
          </cell>
          <cell r="BA69">
            <v>0</v>
          </cell>
          <cell r="BE69">
            <v>0</v>
          </cell>
          <cell r="BF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6.4687499999999991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I69">
            <v>-909.66673014305434</v>
          </cell>
          <cell r="CJ69">
            <v>100</v>
          </cell>
          <cell r="CK69">
            <v>0</v>
          </cell>
          <cell r="CL69">
            <v>34741.827116010798</v>
          </cell>
          <cell r="CM69">
            <v>34741.827116010798</v>
          </cell>
          <cell r="CN69">
            <v>27.19</v>
          </cell>
          <cell r="CO69">
            <v>9446.3027928433366</v>
          </cell>
          <cell r="CP69">
            <v>32.309899217890042</v>
          </cell>
          <cell r="CR69">
            <v>0</v>
          </cell>
          <cell r="CS69">
            <v>1.2</v>
          </cell>
          <cell r="CT69">
            <v>372.7097261538463</v>
          </cell>
          <cell r="CU69">
            <v>96</v>
          </cell>
          <cell r="CV69">
            <v>0</v>
          </cell>
          <cell r="CW69">
            <v>46.87097261538463</v>
          </cell>
          <cell r="CX69">
            <v>0.375</v>
          </cell>
          <cell r="CY69">
            <v>130.28185168504049</v>
          </cell>
          <cell r="CZ69">
            <v>0</v>
          </cell>
          <cell r="DA69">
            <v>-166.01333333333335</v>
          </cell>
          <cell r="DB69">
            <v>0</v>
          </cell>
          <cell r="DE69">
            <v>12919.63</v>
          </cell>
          <cell r="DF69">
            <v>387.58889999999997</v>
          </cell>
          <cell r="DG69">
            <v>1565.83</v>
          </cell>
          <cell r="DH69">
            <v>2146.1868397692315</v>
          </cell>
          <cell r="DI69">
            <v>0</v>
          </cell>
          <cell r="DN69">
            <v>1769.6</v>
          </cell>
          <cell r="DO69">
            <v>0</v>
          </cell>
        </row>
        <row r="70">
          <cell r="F70">
            <v>2182</v>
          </cell>
          <cell r="G70" t="str">
            <v>SFORZA  LEONARDO</v>
          </cell>
          <cell r="H70">
            <v>12</v>
          </cell>
          <cell r="I70">
            <v>7</v>
          </cell>
          <cell r="J70">
            <v>1</v>
          </cell>
          <cell r="K70">
            <v>20000701</v>
          </cell>
          <cell r="L70">
            <v>0</v>
          </cell>
          <cell r="M70" t="str">
            <v>LEGALE E AFFARI SOCIETARI</v>
          </cell>
          <cell r="N70" t="str">
            <v>ASSICURAZIONI E DANNI</v>
          </cell>
          <cell r="O70" t="str">
            <v>I</v>
          </cell>
          <cell r="P70" t="str">
            <v>POS.INAIL 02</v>
          </cell>
          <cell r="Q70" t="str">
            <v>IIR4000C</v>
          </cell>
          <cell r="R70" t="str">
            <v>ASSICURAZIONI E DANNI</v>
          </cell>
          <cell r="S70" t="str">
            <v>00-NORMALE      00</v>
          </cell>
          <cell r="T70">
            <v>2475.06</v>
          </cell>
          <cell r="U70">
            <v>140.19</v>
          </cell>
          <cell r="V70">
            <v>127.78</v>
          </cell>
          <cell r="Y70">
            <v>10.33</v>
          </cell>
          <cell r="AK70">
            <v>2753.36</v>
          </cell>
          <cell r="AL70">
            <v>229.44666666666669</v>
          </cell>
          <cell r="AM70">
            <v>228.58583333333334</v>
          </cell>
          <cell r="AN70">
            <v>38536.710000000006</v>
          </cell>
          <cell r="AO70">
            <v>388.34782608695969</v>
          </cell>
          <cell r="AP70">
            <v>338.87507692307696</v>
          </cell>
          <cell r="AQ70">
            <v>-211.79692307692309</v>
          </cell>
          <cell r="AR70">
            <v>2513.2180623035151</v>
          </cell>
          <cell r="AS70">
            <v>194.17391304347828</v>
          </cell>
          <cell r="AT70">
            <v>0</v>
          </cell>
          <cell r="AX70">
            <v>255</v>
          </cell>
          <cell r="AZ70">
            <v>0</v>
          </cell>
          <cell r="BA70">
            <v>0</v>
          </cell>
          <cell r="BE70">
            <v>0</v>
          </cell>
          <cell r="BF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192.96</v>
          </cell>
          <cell r="BZ70">
            <v>20.958749999999998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I70">
            <v>-1071.1652023469353</v>
          </cell>
          <cell r="CJ70">
            <v>100</v>
          </cell>
          <cell r="CK70">
            <v>0</v>
          </cell>
          <cell r="CL70">
            <v>41136.322752933178</v>
          </cell>
          <cell r="CM70">
            <v>41136.322752933178</v>
          </cell>
          <cell r="CN70">
            <v>27.19</v>
          </cell>
          <cell r="CO70">
            <v>11184.966156522532</v>
          </cell>
          <cell r="CP70">
            <v>38.256780160227855</v>
          </cell>
          <cell r="CR70">
            <v>0</v>
          </cell>
          <cell r="CS70">
            <v>1.2</v>
          </cell>
          <cell r="CT70">
            <v>438.64531175919745</v>
          </cell>
          <cell r="CU70">
            <v>114.84</v>
          </cell>
          <cell r="CV70">
            <v>0</v>
          </cell>
          <cell r="CW70">
            <v>55.348531175919746</v>
          </cell>
          <cell r="CX70">
            <v>0.375</v>
          </cell>
          <cell r="CY70">
            <v>154.26121032349943</v>
          </cell>
          <cell r="CZ70">
            <v>0</v>
          </cell>
          <cell r="DA70">
            <v>-114.82666666666667</v>
          </cell>
          <cell r="DB70">
            <v>0</v>
          </cell>
          <cell r="DE70">
            <v>7103.1</v>
          </cell>
          <cell r="DF70">
            <v>213.09299999999999</v>
          </cell>
          <cell r="DG70">
            <v>1841.68</v>
          </cell>
          <cell r="DH70">
            <v>2525.8659202133786</v>
          </cell>
          <cell r="DI70">
            <v>0</v>
          </cell>
          <cell r="DN70">
            <v>778.4</v>
          </cell>
          <cell r="DO70">
            <v>0</v>
          </cell>
        </row>
        <row r="71">
          <cell r="F71">
            <v>2186</v>
          </cell>
          <cell r="G71" t="str">
            <v>NACCI  VITO ORONZO</v>
          </cell>
          <cell r="H71">
            <v>12</v>
          </cell>
          <cell r="I71" t="str">
            <v>Q</v>
          </cell>
          <cell r="J71">
            <v>1</v>
          </cell>
          <cell r="K71">
            <v>20000701</v>
          </cell>
          <cell r="L71">
            <v>0</v>
          </cell>
          <cell r="M71" t="str">
            <v>RETI E IMPIANTI</v>
          </cell>
          <cell r="N71" t="str">
            <v>UNITA' TECNICA</v>
          </cell>
          <cell r="O71" t="str">
            <v>Q</v>
          </cell>
          <cell r="P71" t="str">
            <v>POS.INAIL 02</v>
          </cell>
          <cell r="Q71" t="str">
            <v>IIU9000C</v>
          </cell>
          <cell r="R71" t="str">
            <v>Gestione Impianti Depurazione (GEIRI)</v>
          </cell>
          <cell r="S71" t="str">
            <v>00-NORMALE      00</v>
          </cell>
          <cell r="T71">
            <v>2966.35</v>
          </cell>
          <cell r="U71">
            <v>195.65</v>
          </cell>
          <cell r="V71">
            <v>199.33</v>
          </cell>
          <cell r="W71">
            <v>300</v>
          </cell>
          <cell r="X71">
            <v>1007.75</v>
          </cell>
          <cell r="Y71">
            <v>10.33</v>
          </cell>
          <cell r="AB71">
            <v>533.29999999999995</v>
          </cell>
          <cell r="AC71">
            <v>51.65</v>
          </cell>
          <cell r="AK71">
            <v>5264.36</v>
          </cell>
          <cell r="AL71">
            <v>389.95083333333332</v>
          </cell>
          <cell r="AM71">
            <v>389.09</v>
          </cell>
          <cell r="AN71">
            <v>72520.81</v>
          </cell>
          <cell r="AO71">
            <v>485.91304347826485</v>
          </cell>
          <cell r="AP71">
            <v>647.92123076923076</v>
          </cell>
          <cell r="AQ71">
            <v>-404.9507692307692</v>
          </cell>
          <cell r="AR71">
            <v>3011.9605601600456</v>
          </cell>
          <cell r="AS71">
            <v>242.95652173913044</v>
          </cell>
          <cell r="AT71">
            <v>0</v>
          </cell>
          <cell r="AZ71">
            <v>0</v>
          </cell>
          <cell r="BA71">
            <v>0</v>
          </cell>
          <cell r="BE71">
            <v>0</v>
          </cell>
          <cell r="BF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I71">
            <v>-2015.7861975766386</v>
          </cell>
          <cell r="CJ71">
            <v>100</v>
          </cell>
          <cell r="CK71">
            <v>0</v>
          </cell>
          <cell r="CL71">
            <v>74488.824389339279</v>
          </cell>
          <cell r="CM71">
            <v>74488.824389339279</v>
          </cell>
          <cell r="CN71">
            <v>27.19</v>
          </cell>
          <cell r="CO71">
            <v>20253.511351461351</v>
          </cell>
          <cell r="CP71">
            <v>69.274606682085533</v>
          </cell>
          <cell r="CR71">
            <v>0</v>
          </cell>
          <cell r="CS71">
            <v>1.2</v>
          </cell>
          <cell r="CT71">
            <v>822.84340206020079</v>
          </cell>
          <cell r="CU71">
            <v>137.64000000000001</v>
          </cell>
          <cell r="CV71">
            <v>0</v>
          </cell>
          <cell r="CW71">
            <v>96.048340206020086</v>
          </cell>
          <cell r="CX71">
            <v>0.375</v>
          </cell>
          <cell r="CY71">
            <v>279.33309146002227</v>
          </cell>
          <cell r="CZ71">
            <v>0</v>
          </cell>
          <cell r="DA71">
            <v>-187.36</v>
          </cell>
          <cell r="DB71">
            <v>0</v>
          </cell>
          <cell r="DE71">
            <v>10462.799999999999</v>
          </cell>
          <cell r="DF71">
            <v>313.88399999999996</v>
          </cell>
          <cell r="DG71">
            <v>3471.73</v>
          </cell>
          <cell r="DH71">
            <v>4738.2065901966562</v>
          </cell>
          <cell r="DI71">
            <v>0</v>
          </cell>
          <cell r="DN71">
            <v>1584.36</v>
          </cell>
          <cell r="DO71">
            <v>0</v>
          </cell>
        </row>
        <row r="72">
          <cell r="F72">
            <v>2190</v>
          </cell>
          <cell r="G72" t="str">
            <v>NEGRO  ROBERTA</v>
          </cell>
          <cell r="H72">
            <v>12</v>
          </cell>
          <cell r="I72">
            <v>4</v>
          </cell>
          <cell r="J72">
            <v>1</v>
          </cell>
          <cell r="K72">
            <v>20000701</v>
          </cell>
          <cell r="L72">
            <v>0</v>
          </cell>
          <cell r="M72" t="str">
            <v>APPROVVIGIONAMENTO IDRICO</v>
          </cell>
          <cell r="N72" t="str">
            <v>AMMINISTRAZIONE E CONTROLLO</v>
          </cell>
          <cell r="O72" t="str">
            <v>I</v>
          </cell>
          <cell r="P72" t="str">
            <v>POS.INAIL 02</v>
          </cell>
          <cell r="Q72" t="str">
            <v>IIU4000C</v>
          </cell>
          <cell r="R72" t="str">
            <v>APPROVVIGIONAMENTO IDRICO</v>
          </cell>
          <cell r="S72" t="str">
            <v>00-NORMALE      00</v>
          </cell>
          <cell r="T72">
            <v>1941.9</v>
          </cell>
          <cell r="U72">
            <v>83.07</v>
          </cell>
          <cell r="V72">
            <v>105.51</v>
          </cell>
          <cell r="Y72">
            <v>10.33</v>
          </cell>
          <cell r="AK72">
            <v>2140.81</v>
          </cell>
          <cell r="AL72">
            <v>178.40083333333334</v>
          </cell>
          <cell r="AM72">
            <v>177.54</v>
          </cell>
          <cell r="AN72">
            <v>29961.009999999995</v>
          </cell>
          <cell r="AO72">
            <v>283.13043478261102</v>
          </cell>
          <cell r="AP72">
            <v>263.48430769230771</v>
          </cell>
          <cell r="AQ72">
            <v>-164.6776923076923</v>
          </cell>
          <cell r="AR72">
            <v>1971.8633895398682</v>
          </cell>
          <cell r="AS72">
            <v>141.56521739130434</v>
          </cell>
          <cell r="AT72">
            <v>0</v>
          </cell>
          <cell r="AX72">
            <v>255</v>
          </cell>
          <cell r="AZ72">
            <v>0</v>
          </cell>
          <cell r="BA72">
            <v>0</v>
          </cell>
          <cell r="BE72">
            <v>0</v>
          </cell>
          <cell r="BF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S72">
            <v>0</v>
          </cell>
          <cell r="BT72">
            <v>0</v>
          </cell>
          <cell r="BU72">
            <v>12.8</v>
          </cell>
          <cell r="BV72">
            <v>7.875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8.8933333333333326</v>
          </cell>
          <cell r="CB72">
            <v>7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I72">
            <v>-832.79530969739085</v>
          </cell>
          <cell r="CJ72">
            <v>77.78</v>
          </cell>
          <cell r="CK72">
            <v>-7083.4205531925018</v>
          </cell>
          <cell r="CL72">
            <v>24816.853127541828</v>
          </cell>
          <cell r="CM72">
            <v>24816.853127541828</v>
          </cell>
          <cell r="CN72">
            <v>27.19</v>
          </cell>
          <cell r="CO72">
            <v>6747.7023653786237</v>
          </cell>
          <cell r="CP72">
            <v>23.0796734086139</v>
          </cell>
          <cell r="CR72">
            <v>0</v>
          </cell>
          <cell r="CS72">
            <v>1.2</v>
          </cell>
          <cell r="CT72">
            <v>341.48564460200657</v>
          </cell>
          <cell r="CU72">
            <v>90.12</v>
          </cell>
          <cell r="CV72">
            <v>0</v>
          </cell>
          <cell r="CW72">
            <v>43.160564460200661</v>
          </cell>
          <cell r="CX72">
            <v>0.375</v>
          </cell>
          <cell r="CY72">
            <v>93.063199228281846</v>
          </cell>
          <cell r="CZ72">
            <v>0</v>
          </cell>
          <cell r="DA72">
            <v>-68.25333333333333</v>
          </cell>
          <cell r="DB72">
            <v>0</v>
          </cell>
          <cell r="DE72">
            <v>3273.88</v>
          </cell>
          <cell r="DF72">
            <v>98.216399999999993</v>
          </cell>
          <cell r="DG72">
            <v>1115.5999999999999</v>
          </cell>
          <cell r="DH72">
            <v>1966.3881701665546</v>
          </cell>
          <cell r="DI72">
            <v>0</v>
          </cell>
          <cell r="DN72">
            <v>28</v>
          </cell>
          <cell r="DO72">
            <v>0</v>
          </cell>
        </row>
        <row r="73">
          <cell r="F73">
            <v>2191</v>
          </cell>
          <cell r="G73" t="str">
            <v>LAPOLLA  GIACOMO</v>
          </cell>
          <cell r="H73">
            <v>12</v>
          </cell>
          <cell r="I73">
            <v>5</v>
          </cell>
          <cell r="J73">
            <v>1</v>
          </cell>
          <cell r="K73">
            <v>20000701</v>
          </cell>
          <cell r="L73">
            <v>0</v>
          </cell>
          <cell r="M73" t="str">
            <v>DIRCM/DIREZIONE COMMERCIALE</v>
          </cell>
          <cell r="N73" t="str">
            <v>SERVIZIO CLIENTI BA/BAT</v>
          </cell>
          <cell r="O73" t="str">
            <v>I</v>
          </cell>
          <cell r="P73" t="str">
            <v>POS.INAIL 02</v>
          </cell>
          <cell r="Q73" t="str">
            <v>PI1CM01C</v>
          </cell>
          <cell r="R73" t="str">
            <v>GESTIONE UTENZE IDRICHE BARI</v>
          </cell>
          <cell r="S73" t="str">
            <v>00-NORMALE      00</v>
          </cell>
          <cell r="T73">
            <v>2068.09</v>
          </cell>
          <cell r="U73">
            <v>166.07</v>
          </cell>
          <cell r="V73">
            <v>103.35</v>
          </cell>
          <cell r="Y73">
            <v>10.33</v>
          </cell>
          <cell r="AK73">
            <v>2347.84</v>
          </cell>
          <cell r="AL73">
            <v>195.65333333333334</v>
          </cell>
          <cell r="AM73">
            <v>194.79250000000002</v>
          </cell>
          <cell r="AN73">
            <v>32859.43</v>
          </cell>
          <cell r="AO73">
            <v>308.0000000000025</v>
          </cell>
          <cell r="AP73">
            <v>288.96492307692313</v>
          </cell>
          <cell r="AQ73">
            <v>-180.60307692307694</v>
          </cell>
          <cell r="AR73">
            <v>2100</v>
          </cell>
          <cell r="AS73">
            <v>153.9999999999996</v>
          </cell>
          <cell r="AT73">
            <v>0</v>
          </cell>
          <cell r="AX73">
            <v>255</v>
          </cell>
          <cell r="AZ73">
            <v>0</v>
          </cell>
          <cell r="BA73">
            <v>0</v>
          </cell>
          <cell r="BE73">
            <v>0</v>
          </cell>
          <cell r="BF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877.44</v>
          </cell>
          <cell r="BZ73">
            <v>25.874999999999996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I73">
            <v>-913.3597026044763</v>
          </cell>
          <cell r="CJ73">
            <v>100</v>
          </cell>
          <cell r="CK73">
            <v>0</v>
          </cell>
          <cell r="CL73">
            <v>35748.872143549372</v>
          </cell>
          <cell r="CM73">
            <v>35748.872143549372</v>
          </cell>
          <cell r="CN73">
            <v>27.19</v>
          </cell>
          <cell r="CO73">
            <v>9720.1183358310736</v>
          </cell>
          <cell r="CP73">
            <v>33.246451093500916</v>
          </cell>
          <cell r="CR73">
            <v>0</v>
          </cell>
          <cell r="CS73">
            <v>1.2</v>
          </cell>
          <cell r="CT73">
            <v>374.19542215384615</v>
          </cell>
          <cell r="CU73">
            <v>96</v>
          </cell>
          <cell r="CV73">
            <v>0</v>
          </cell>
          <cell r="CW73">
            <v>47.019542215384618</v>
          </cell>
          <cell r="CX73">
            <v>0.375</v>
          </cell>
          <cell r="CY73">
            <v>134.05827053831013</v>
          </cell>
          <cell r="CZ73">
            <v>0</v>
          </cell>
          <cell r="DA73">
            <v>-167.35999999999999</v>
          </cell>
          <cell r="DB73">
            <v>0</v>
          </cell>
          <cell r="DE73">
            <v>11040.22</v>
          </cell>
          <cell r="DF73">
            <v>331.20659999999998</v>
          </cell>
          <cell r="DG73">
            <v>1572.55</v>
          </cell>
          <cell r="DH73">
            <v>2154.7419725692312</v>
          </cell>
          <cell r="DI73">
            <v>0</v>
          </cell>
          <cell r="DN73">
            <v>0</v>
          </cell>
          <cell r="DO73">
            <v>0</v>
          </cell>
        </row>
        <row r="74">
          <cell r="F74">
            <v>2192</v>
          </cell>
          <cell r="G74" t="str">
            <v>CAMPANALE  BIANCA MARIA</v>
          </cell>
          <cell r="H74">
            <v>12</v>
          </cell>
          <cell r="I74">
            <v>7</v>
          </cell>
          <cell r="J74">
            <v>1</v>
          </cell>
          <cell r="K74">
            <v>20000701</v>
          </cell>
          <cell r="L74">
            <v>0</v>
          </cell>
          <cell r="M74" t="str">
            <v>PROCUREMENT</v>
          </cell>
          <cell r="N74" t="str">
            <v>APPROVVIGIONAMENTO LAVORI</v>
          </cell>
          <cell r="O74" t="str">
            <v>I</v>
          </cell>
          <cell r="P74" t="str">
            <v>POS.INAIL 02</v>
          </cell>
          <cell r="Q74" t="str">
            <v>IIR1000C</v>
          </cell>
          <cell r="R74" t="str">
            <v>PROCUREMENT</v>
          </cell>
          <cell r="S74" t="str">
            <v>00-NORMALE      00</v>
          </cell>
          <cell r="T74">
            <v>2475.06</v>
          </cell>
          <cell r="U74">
            <v>166.07</v>
          </cell>
          <cell r="V74">
            <v>121.99</v>
          </cell>
          <cell r="Y74">
            <v>10.33</v>
          </cell>
          <cell r="AK74">
            <v>2773.45</v>
          </cell>
          <cell r="AL74">
            <v>231.12083333333331</v>
          </cell>
          <cell r="AM74">
            <v>230.26</v>
          </cell>
          <cell r="AN74">
            <v>38817.97</v>
          </cell>
          <cell r="AO74">
            <v>388.34782608695969</v>
          </cell>
          <cell r="AP74">
            <v>341.34769230769234</v>
          </cell>
          <cell r="AQ74">
            <v>-213.34230769230768</v>
          </cell>
          <cell r="AR74">
            <v>2513.2180623035151</v>
          </cell>
          <cell r="AS74">
            <v>194.17391304347828</v>
          </cell>
          <cell r="AT74">
            <v>0</v>
          </cell>
          <cell r="AX74">
            <v>255</v>
          </cell>
          <cell r="AZ74">
            <v>0</v>
          </cell>
          <cell r="BA74">
            <v>0</v>
          </cell>
          <cell r="BE74">
            <v>0</v>
          </cell>
          <cell r="BF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6</v>
          </cell>
          <cell r="BW74">
            <v>0</v>
          </cell>
          <cell r="BX74">
            <v>0</v>
          </cell>
          <cell r="BY74">
            <v>323.86</v>
          </cell>
          <cell r="BZ74">
            <v>56.924999999999997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I74">
            <v>-1078.9830966303884</v>
          </cell>
          <cell r="CJ74">
            <v>100</v>
          </cell>
          <cell r="CK74">
            <v>0</v>
          </cell>
          <cell r="CL74">
            <v>41541.592089418962</v>
          </cell>
          <cell r="CM74">
            <v>41541.592089418962</v>
          </cell>
          <cell r="CN74">
            <v>27.19</v>
          </cell>
          <cell r="CO74">
            <v>11295.158889113018</v>
          </cell>
          <cell r="CP74">
            <v>38.633680643159636</v>
          </cell>
          <cell r="CR74">
            <v>0</v>
          </cell>
          <cell r="CS74">
            <v>1.2</v>
          </cell>
          <cell r="CT74">
            <v>441.7904785284282</v>
          </cell>
          <cell r="CU74">
            <v>114.84</v>
          </cell>
          <cell r="CV74">
            <v>0</v>
          </cell>
          <cell r="CW74">
            <v>55.663047852842823</v>
          </cell>
          <cell r="CX74">
            <v>0.375</v>
          </cell>
          <cell r="CY74">
            <v>155.78097033532111</v>
          </cell>
          <cell r="CZ74">
            <v>0</v>
          </cell>
          <cell r="DA74">
            <v>-200.38666666666666</v>
          </cell>
          <cell r="DB74">
            <v>0</v>
          </cell>
          <cell r="DE74">
            <v>12073.36</v>
          </cell>
          <cell r="DF74">
            <v>362.20080000000002</v>
          </cell>
          <cell r="DG74">
            <v>1855.08</v>
          </cell>
          <cell r="DH74">
            <v>2543.9768388595326</v>
          </cell>
          <cell r="DI74">
            <v>0</v>
          </cell>
          <cell r="DN74">
            <v>0</v>
          </cell>
          <cell r="DO74">
            <v>0</v>
          </cell>
        </row>
        <row r="75">
          <cell r="F75">
            <v>2194</v>
          </cell>
          <cell r="G75" t="str">
            <v>NEVE  CARMELA</v>
          </cell>
          <cell r="H75">
            <v>12</v>
          </cell>
          <cell r="I75">
            <v>6</v>
          </cell>
          <cell r="J75">
            <v>1</v>
          </cell>
          <cell r="K75">
            <v>20000711</v>
          </cell>
          <cell r="L75">
            <v>0</v>
          </cell>
          <cell r="M75" t="str">
            <v>DIRIN/INGEGNERIA</v>
          </cell>
          <cell r="N75" t="str">
            <v>PROGRAMMAZIONE E SUPPORTO</v>
          </cell>
          <cell r="O75" t="str">
            <v>I</v>
          </cell>
          <cell r="P75" t="str">
            <v>POS.INAIL 02</v>
          </cell>
          <cell r="Q75" t="str">
            <v>IIG1000C</v>
          </cell>
          <cell r="R75" t="str">
            <v>INGEGNERIA</v>
          </cell>
          <cell r="S75" t="str">
            <v>00-NORMALE      00</v>
          </cell>
          <cell r="T75">
            <v>2271.08</v>
          </cell>
          <cell r="U75">
            <v>166.07</v>
          </cell>
          <cell r="V75">
            <v>114.35</v>
          </cell>
          <cell r="Y75">
            <v>10.33</v>
          </cell>
          <cell r="AK75">
            <v>2561.83</v>
          </cell>
          <cell r="AL75">
            <v>213.48583333333332</v>
          </cell>
          <cell r="AM75">
            <v>212.625</v>
          </cell>
          <cell r="AN75">
            <v>35855.289999999994</v>
          </cell>
          <cell r="AO75">
            <v>348.17391304348109</v>
          </cell>
          <cell r="AP75">
            <v>315.30215384615389</v>
          </cell>
          <cell r="AQ75">
            <v>-197.06384615384616</v>
          </cell>
          <cell r="AR75">
            <v>2306.0088596741925</v>
          </cell>
          <cell r="AS75">
            <v>174.08695652173913</v>
          </cell>
          <cell r="AT75">
            <v>0</v>
          </cell>
          <cell r="AX75">
            <v>255</v>
          </cell>
          <cell r="AZ75">
            <v>0</v>
          </cell>
          <cell r="BA75">
            <v>0</v>
          </cell>
          <cell r="BE75">
            <v>0</v>
          </cell>
          <cell r="BF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I75">
            <v>-996.63253474564988</v>
          </cell>
          <cell r="CJ75">
            <v>100</v>
          </cell>
          <cell r="CK75">
            <v>0</v>
          </cell>
          <cell r="CL75">
            <v>38060.165502186057</v>
          </cell>
          <cell r="CM75">
            <v>38060.165502186057</v>
          </cell>
          <cell r="CN75">
            <v>27.19</v>
          </cell>
          <cell r="CO75">
            <v>10348.55900004439</v>
          </cell>
          <cell r="CP75">
            <v>35.395953917033033</v>
          </cell>
          <cell r="CR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0.375</v>
          </cell>
          <cell r="CY75">
            <v>142.72562063319774</v>
          </cell>
          <cell r="CZ75">
            <v>0</v>
          </cell>
          <cell r="DA75">
            <v>-137.49333333333334</v>
          </cell>
          <cell r="DB75">
            <v>0</v>
          </cell>
          <cell r="DF75">
            <v>0</v>
          </cell>
          <cell r="DG75">
            <v>1340.5</v>
          </cell>
          <cell r="DH75">
            <v>2350.4276704528424</v>
          </cell>
          <cell r="DI75">
            <v>0</v>
          </cell>
          <cell r="DN75">
            <v>0</v>
          </cell>
          <cell r="DO75">
            <v>0</v>
          </cell>
        </row>
        <row r="76">
          <cell r="F76">
            <v>2200</v>
          </cell>
          <cell r="G76" t="str">
            <v>RELLA  LEONARDO</v>
          </cell>
          <cell r="H76">
            <v>12</v>
          </cell>
          <cell r="I76">
            <v>5</v>
          </cell>
          <cell r="J76">
            <v>1</v>
          </cell>
          <cell r="K76">
            <v>20000713</v>
          </cell>
          <cell r="L76">
            <v>0</v>
          </cell>
          <cell r="M76" t="str">
            <v>DIRCM/COMMERCIALE E RECUPERO CREDITI</v>
          </cell>
          <cell r="N76" t="str">
            <v>CONTROLLO CONSUMI</v>
          </cell>
          <cell r="O76" t="str">
            <v>I</v>
          </cell>
          <cell r="P76" t="str">
            <v>POS.INAIL 02</v>
          </cell>
          <cell r="Q76" t="str">
            <v>IIL1000C</v>
          </cell>
          <cell r="R76" t="str">
            <v>COMMERCIALE</v>
          </cell>
          <cell r="S76" t="str">
            <v>00-NORMALE      00</v>
          </cell>
          <cell r="T76">
            <v>2068.09</v>
          </cell>
          <cell r="U76">
            <v>83.07</v>
          </cell>
          <cell r="V76">
            <v>115.48</v>
          </cell>
          <cell r="Y76">
            <v>10.33</v>
          </cell>
          <cell r="AK76">
            <v>2276.9700000000003</v>
          </cell>
          <cell r="AL76">
            <v>189.74750000000003</v>
          </cell>
          <cell r="AM76">
            <v>188.88666666666668</v>
          </cell>
          <cell r="AN76">
            <v>31867.250000000004</v>
          </cell>
          <cell r="AO76">
            <v>308.0000000000025</v>
          </cell>
          <cell r="AP76">
            <v>280.24246153846155</v>
          </cell>
          <cell r="AQ76">
            <v>-175.15153846153848</v>
          </cell>
          <cell r="AR76">
            <v>2100</v>
          </cell>
          <cell r="AS76">
            <v>153.9999999999996</v>
          </cell>
          <cell r="AT76">
            <v>0</v>
          </cell>
          <cell r="AX76">
            <v>255</v>
          </cell>
          <cell r="AZ76">
            <v>0</v>
          </cell>
          <cell r="BA76">
            <v>0</v>
          </cell>
          <cell r="BE76">
            <v>0</v>
          </cell>
          <cell r="BF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1284.7</v>
          </cell>
          <cell r="BZ76">
            <v>65.118749999999991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I76">
            <v>-885.78109793208534</v>
          </cell>
          <cell r="CJ76">
            <v>100</v>
          </cell>
          <cell r="CK76">
            <v>0</v>
          </cell>
          <cell r="CL76">
            <v>35188.259825144843</v>
          </cell>
          <cell r="CM76">
            <v>35188.259825144843</v>
          </cell>
          <cell r="CN76">
            <v>27.19</v>
          </cell>
          <cell r="CO76">
            <v>9567.6878464568836</v>
          </cell>
          <cell r="CP76">
            <v>32.725081637384704</v>
          </cell>
          <cell r="CR76">
            <v>0</v>
          </cell>
          <cell r="CS76">
            <v>1.2</v>
          </cell>
          <cell r="CT76">
            <v>363.10045107692315</v>
          </cell>
          <cell r="CU76">
            <v>96</v>
          </cell>
          <cell r="CV76">
            <v>0</v>
          </cell>
          <cell r="CW76">
            <v>45.910045107692319</v>
          </cell>
          <cell r="CX76">
            <v>0.375</v>
          </cell>
          <cell r="CY76">
            <v>131.95597434429317</v>
          </cell>
          <cell r="CZ76">
            <v>0</v>
          </cell>
          <cell r="DA76">
            <v>-166.01333333333335</v>
          </cell>
          <cell r="DB76">
            <v>0</v>
          </cell>
          <cell r="DE76">
            <v>8831.41</v>
          </cell>
          <cell r="DF76">
            <v>264.94229999999999</v>
          </cell>
          <cell r="DG76">
            <v>1524.94</v>
          </cell>
          <cell r="DH76">
            <v>2090.8534307846157</v>
          </cell>
          <cell r="DI76">
            <v>0</v>
          </cell>
          <cell r="DN76">
            <v>0</v>
          </cell>
          <cell r="DO76">
            <v>0</v>
          </cell>
        </row>
        <row r="77">
          <cell r="F77">
            <v>2212</v>
          </cell>
          <cell r="G77" t="str">
            <v>CARANO  TOMMASO</v>
          </cell>
          <cell r="H77">
            <v>12</v>
          </cell>
          <cell r="I77" t="str">
            <v>Q</v>
          </cell>
          <cell r="J77">
            <v>1</v>
          </cell>
          <cell r="K77">
            <v>20000717</v>
          </cell>
          <cell r="L77">
            <v>0</v>
          </cell>
          <cell r="M77" t="str">
            <v>DIREZIONE  AMMINISTRAZIONE, FIN E CONTR.</v>
          </cell>
          <cell r="N77" t="str">
            <v>FISCALE</v>
          </cell>
          <cell r="O77" t="str">
            <v>Q</v>
          </cell>
          <cell r="P77" t="str">
            <v>POS.INAIL 02</v>
          </cell>
          <cell r="Q77" t="str">
            <v>IIT1000C</v>
          </cell>
          <cell r="R77" t="str">
            <v>AMMINISTRAZIONE, FINANZA E CONTROLLO</v>
          </cell>
          <cell r="S77" t="str">
            <v>00-NORMALE      00</v>
          </cell>
          <cell r="T77">
            <v>2966.35</v>
          </cell>
          <cell r="U77">
            <v>91.84</v>
          </cell>
          <cell r="V77">
            <v>181.82</v>
          </cell>
          <cell r="W77">
            <v>1138.51</v>
          </cell>
          <cell r="X77">
            <v>100</v>
          </cell>
          <cell r="Y77">
            <v>10.33</v>
          </cell>
          <cell r="AC77">
            <v>51.65</v>
          </cell>
          <cell r="AK77">
            <v>4540.5</v>
          </cell>
          <cell r="AL77">
            <v>374.07083333333338</v>
          </cell>
          <cell r="AM77">
            <v>373.21000000000004</v>
          </cell>
          <cell r="AN77">
            <v>63453.369999999995</v>
          </cell>
          <cell r="AO77">
            <v>485.91304347826485</v>
          </cell>
          <cell r="AP77">
            <v>558.83076923076931</v>
          </cell>
          <cell r="AQ77">
            <v>-349.26923076923077</v>
          </cell>
          <cell r="AR77">
            <v>3011.9605601600456</v>
          </cell>
          <cell r="AS77">
            <v>242.95652173913044</v>
          </cell>
          <cell r="AT77">
            <v>0</v>
          </cell>
          <cell r="AZ77">
            <v>0</v>
          </cell>
          <cell r="BA77">
            <v>0</v>
          </cell>
          <cell r="BE77">
            <v>0</v>
          </cell>
          <cell r="BF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544.20000000000005</v>
          </cell>
          <cell r="CI77">
            <v>-1763.7479150567067</v>
          </cell>
          <cell r="CJ77">
            <v>100</v>
          </cell>
          <cell r="CK77">
            <v>0</v>
          </cell>
          <cell r="CL77">
            <v>66184.213748782262</v>
          </cell>
          <cell r="CM77">
            <v>66184.213748782262</v>
          </cell>
          <cell r="CN77">
            <v>27.19</v>
          </cell>
          <cell r="CO77">
            <v>17995.487718293898</v>
          </cell>
          <cell r="CP77">
            <v>61.551318786367503</v>
          </cell>
          <cell r="CR77">
            <v>0</v>
          </cell>
          <cell r="CS77">
            <v>1.2</v>
          </cell>
          <cell r="CT77">
            <v>722.45033498327757</v>
          </cell>
          <cell r="CU77">
            <v>137.64000000000001</v>
          </cell>
          <cell r="CV77">
            <v>0</v>
          </cell>
          <cell r="CW77">
            <v>86.009033498327767</v>
          </cell>
          <cell r="CX77">
            <v>0.375</v>
          </cell>
          <cell r="CY77">
            <v>248.19080155793347</v>
          </cell>
          <cell r="CZ77">
            <v>0</v>
          </cell>
          <cell r="DA77">
            <v>-315.45333333333332</v>
          </cell>
          <cell r="DB77">
            <v>0</v>
          </cell>
          <cell r="DE77">
            <v>14722.34</v>
          </cell>
          <cell r="DF77">
            <v>441.67019999999997</v>
          </cell>
          <cell r="DG77">
            <v>3028.29</v>
          </cell>
          <cell r="DH77">
            <v>4122.5056256120406</v>
          </cell>
          <cell r="DI77">
            <v>0</v>
          </cell>
          <cell r="DN77">
            <v>12.96</v>
          </cell>
          <cell r="DO77">
            <v>42.933333333333337</v>
          </cell>
        </row>
        <row r="78">
          <cell r="F78">
            <v>2218</v>
          </cell>
          <cell r="G78" t="str">
            <v>D'ALUISO  MARIA LUISA</v>
          </cell>
          <cell r="H78">
            <v>12</v>
          </cell>
          <cell r="I78">
            <v>8</v>
          </cell>
          <cell r="J78">
            <v>1</v>
          </cell>
          <cell r="K78">
            <v>20000717</v>
          </cell>
          <cell r="L78">
            <v>0</v>
          </cell>
          <cell r="M78" t="str">
            <v>BEST PRACTICE E HSE</v>
          </cell>
          <cell r="N78" t="str">
            <v>AMBIENTE</v>
          </cell>
          <cell r="O78" t="str">
            <v>I</v>
          </cell>
          <cell r="P78" t="str">
            <v>POS.INAIL 02</v>
          </cell>
          <cell r="Q78" t="str">
            <v>IIY1000C</v>
          </cell>
          <cell r="R78" t="str">
            <v>BEST PRACTICE E HSE</v>
          </cell>
          <cell r="S78" t="str">
            <v>00-NORMALE      00</v>
          </cell>
          <cell r="T78">
            <v>2678.81</v>
          </cell>
          <cell r="U78">
            <v>97.32</v>
          </cell>
          <cell r="V78">
            <v>164.17</v>
          </cell>
          <cell r="X78">
            <v>51.65</v>
          </cell>
          <cell r="Y78">
            <v>10.33</v>
          </cell>
          <cell r="AK78">
            <v>3002.28</v>
          </cell>
          <cell r="AL78">
            <v>250.19000000000003</v>
          </cell>
          <cell r="AM78">
            <v>249.32916666666668</v>
          </cell>
          <cell r="AN78">
            <v>42021.590000000004</v>
          </cell>
          <cell r="AO78">
            <v>428.52173913043828</v>
          </cell>
          <cell r="AP78">
            <v>369.51138461538466</v>
          </cell>
          <cell r="AQ78">
            <v>-230.94461538461539</v>
          </cell>
          <cell r="AR78">
            <v>2720.1271791940553</v>
          </cell>
          <cell r="AS78">
            <v>214.2608695652174</v>
          </cell>
          <cell r="AT78">
            <v>0</v>
          </cell>
          <cell r="AX78">
            <v>255</v>
          </cell>
          <cell r="AZ78">
            <v>0</v>
          </cell>
          <cell r="BA78">
            <v>0</v>
          </cell>
          <cell r="BE78">
            <v>0</v>
          </cell>
          <cell r="BF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178.58</v>
          </cell>
          <cell r="CI78">
            <v>-1168.0308193224057</v>
          </cell>
          <cell r="CJ78">
            <v>100</v>
          </cell>
          <cell r="CK78">
            <v>0</v>
          </cell>
          <cell r="CL78">
            <v>44788.615737798078</v>
          </cell>
          <cell r="CM78">
            <v>44788.615737798078</v>
          </cell>
          <cell r="CN78">
            <v>27.19</v>
          </cell>
          <cell r="CO78">
            <v>12178.024619107298</v>
          </cell>
          <cell r="CP78">
            <v>41.653412636152218</v>
          </cell>
          <cell r="CR78">
            <v>0</v>
          </cell>
          <cell r="CS78">
            <v>1.2</v>
          </cell>
          <cell r="CT78">
            <v>480.23974210033452</v>
          </cell>
          <cell r="CU78">
            <v>124.32</v>
          </cell>
          <cell r="CV78">
            <v>140</v>
          </cell>
          <cell r="CW78">
            <v>74.455974210033446</v>
          </cell>
          <cell r="CX78">
            <v>0.375</v>
          </cell>
          <cell r="CY78">
            <v>167.95730901674281</v>
          </cell>
          <cell r="CZ78">
            <v>0</v>
          </cell>
          <cell r="DA78">
            <v>-120.34666666666668</v>
          </cell>
          <cell r="DB78">
            <v>0</v>
          </cell>
          <cell r="DE78">
            <v>4393.45</v>
          </cell>
          <cell r="DF78">
            <v>131.80349999999999</v>
          </cell>
          <cell r="DG78">
            <v>2007.23</v>
          </cell>
          <cell r="DH78">
            <v>2753.0406369277598</v>
          </cell>
          <cell r="DI78">
            <v>0</v>
          </cell>
          <cell r="DN78">
            <v>0</v>
          </cell>
          <cell r="DO78">
            <v>0</v>
          </cell>
        </row>
        <row r="79">
          <cell r="F79">
            <v>2224</v>
          </cell>
          <cell r="G79" t="str">
            <v>MADAMA  ANTONIO</v>
          </cell>
          <cell r="H79">
            <v>12</v>
          </cell>
          <cell r="I79">
            <v>4</v>
          </cell>
          <cell r="J79">
            <v>1</v>
          </cell>
          <cell r="K79">
            <v>20000717</v>
          </cell>
          <cell r="L79">
            <v>0</v>
          </cell>
          <cell r="M79" t="str">
            <v>DIRCM/DIREZIONE COMMERCIALE</v>
          </cell>
          <cell r="N79" t="str">
            <v>SERVIZIO CLIENTI BR/TA</v>
          </cell>
          <cell r="O79" t="str">
            <v>I</v>
          </cell>
          <cell r="P79" t="str">
            <v>POS.INAIL 02</v>
          </cell>
          <cell r="Q79" t="str">
            <v>PI2CM02C</v>
          </cell>
          <cell r="R79" t="str">
            <v>GESTIONE UTENZE IDRICHE BRINDISI</v>
          </cell>
          <cell r="S79" t="str">
            <v>00-NORMALE      00</v>
          </cell>
          <cell r="T79">
            <v>1941.9</v>
          </cell>
          <cell r="U79">
            <v>166.07</v>
          </cell>
          <cell r="V79">
            <v>106.44</v>
          </cell>
          <cell r="Y79">
            <v>10.33</v>
          </cell>
          <cell r="AK79">
            <v>2224.7400000000002</v>
          </cell>
          <cell r="AL79">
            <v>185.39500000000001</v>
          </cell>
          <cell r="AM79">
            <v>184.53416666666669</v>
          </cell>
          <cell r="AN79">
            <v>31136.030000000006</v>
          </cell>
          <cell r="AO79">
            <v>283.13043478261102</v>
          </cell>
          <cell r="AP79">
            <v>273.81415384615389</v>
          </cell>
          <cell r="AQ79">
            <v>-171.13384615384618</v>
          </cell>
          <cell r="AR79">
            <v>1971.8633895398682</v>
          </cell>
          <cell r="AS79">
            <v>141.56521739130434</v>
          </cell>
          <cell r="AT79">
            <v>0</v>
          </cell>
          <cell r="AX79">
            <v>255</v>
          </cell>
          <cell r="AZ79">
            <v>0</v>
          </cell>
          <cell r="BA79">
            <v>0</v>
          </cell>
          <cell r="BE79">
            <v>0</v>
          </cell>
          <cell r="BF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I79">
            <v>-865.45612936937914</v>
          </cell>
          <cell r="CJ79">
            <v>100</v>
          </cell>
          <cell r="CK79">
            <v>0</v>
          </cell>
          <cell r="CL79">
            <v>33024.813220036718</v>
          </cell>
          <cell r="CM79">
            <v>33024.813220036718</v>
          </cell>
          <cell r="CN79">
            <v>27.19</v>
          </cell>
          <cell r="CO79">
            <v>8979.446714527985</v>
          </cell>
          <cell r="CP79">
            <v>30.713076294634149</v>
          </cell>
          <cell r="CR79">
            <v>0</v>
          </cell>
          <cell r="CS79">
            <v>1.2</v>
          </cell>
          <cell r="CT79">
            <v>354.62520890969904</v>
          </cell>
          <cell r="CU79">
            <v>90.12</v>
          </cell>
          <cell r="CV79">
            <v>0</v>
          </cell>
          <cell r="CW79">
            <v>44.474520890969906</v>
          </cell>
          <cell r="CX79">
            <v>0.375</v>
          </cell>
          <cell r="CY79">
            <v>123.8430495751377</v>
          </cell>
          <cell r="CZ79">
            <v>0</v>
          </cell>
          <cell r="DA79">
            <v>-161.39999999999998</v>
          </cell>
          <cell r="DB79">
            <v>0</v>
          </cell>
          <cell r="DE79">
            <v>3602.28</v>
          </cell>
          <cell r="DF79">
            <v>108.0684</v>
          </cell>
          <cell r="DG79">
            <v>1532.69</v>
          </cell>
          <cell r="DH79">
            <v>2042.0501613050174</v>
          </cell>
          <cell r="DI79">
            <v>0</v>
          </cell>
          <cell r="DN79">
            <v>229.6</v>
          </cell>
          <cell r="DO79">
            <v>0</v>
          </cell>
        </row>
        <row r="80">
          <cell r="F80">
            <v>2225</v>
          </cell>
          <cell r="G80" t="str">
            <v>BASTIANI  MATTEO</v>
          </cell>
          <cell r="H80">
            <v>12</v>
          </cell>
          <cell r="I80">
            <v>7</v>
          </cell>
          <cell r="J80">
            <v>1</v>
          </cell>
          <cell r="K80">
            <v>20000718</v>
          </cell>
          <cell r="L80">
            <v>0</v>
          </cell>
          <cell r="M80" t="str">
            <v>DIREZIONE  AMMINISTRAZIONE, FIN E CONTR.</v>
          </cell>
          <cell r="N80" t="str">
            <v>FINANZA E RISK MANAGEMENT</v>
          </cell>
          <cell r="O80" t="str">
            <v>I</v>
          </cell>
          <cell r="P80" t="str">
            <v>POS.INAIL 02</v>
          </cell>
          <cell r="Q80" t="str">
            <v>IIT2000C</v>
          </cell>
          <cell r="R80" t="str">
            <v>FINANZA E RENDICONTAZIONE</v>
          </cell>
          <cell r="S80" t="str">
            <v>00-NORMALE      00</v>
          </cell>
          <cell r="T80">
            <v>2475.06</v>
          </cell>
          <cell r="U80">
            <v>97.32</v>
          </cell>
          <cell r="V80">
            <v>158.41</v>
          </cell>
          <cell r="W80">
            <v>300</v>
          </cell>
          <cell r="X80">
            <v>129</v>
          </cell>
          <cell r="Y80">
            <v>10.33</v>
          </cell>
          <cell r="AK80">
            <v>3170.12</v>
          </cell>
          <cell r="AL80">
            <v>264.17666666666668</v>
          </cell>
          <cell r="AM80">
            <v>263.31583333333333</v>
          </cell>
          <cell r="AN80">
            <v>44371.350000000006</v>
          </cell>
          <cell r="AO80">
            <v>388.34782608695969</v>
          </cell>
          <cell r="AP80">
            <v>390.16861538461535</v>
          </cell>
          <cell r="AQ80">
            <v>-243.85538461538459</v>
          </cell>
          <cell r="AR80">
            <v>2513.2180623035151</v>
          </cell>
          <cell r="AS80">
            <v>194.17391304347828</v>
          </cell>
          <cell r="AT80">
            <v>0</v>
          </cell>
          <cell r="AX80">
            <v>255</v>
          </cell>
          <cell r="AZ80">
            <v>0</v>
          </cell>
          <cell r="BA80">
            <v>0</v>
          </cell>
          <cell r="BE80">
            <v>0</v>
          </cell>
          <cell r="BF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S80">
            <v>0</v>
          </cell>
          <cell r="BT80">
            <v>0</v>
          </cell>
          <cell r="BU80">
            <v>68.28</v>
          </cell>
          <cell r="BV80">
            <v>14.625</v>
          </cell>
          <cell r="BW80">
            <v>0</v>
          </cell>
          <cell r="BX80">
            <v>0</v>
          </cell>
          <cell r="BY80">
            <v>407.06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I80">
            <v>-1233.3446757950194</v>
          </cell>
          <cell r="CJ80">
            <v>100</v>
          </cell>
          <cell r="CK80">
            <v>0</v>
          </cell>
          <cell r="CL80">
            <v>47110.398356408165</v>
          </cell>
          <cell r="CM80">
            <v>47110.398356408165</v>
          </cell>
          <cell r="CN80">
            <v>27.19</v>
          </cell>
          <cell r="CO80">
            <v>12809.31731310738</v>
          </cell>
          <cell r="CP80">
            <v>43.812670471459597</v>
          </cell>
          <cell r="CR80">
            <v>0</v>
          </cell>
          <cell r="CS80">
            <v>1.2</v>
          </cell>
          <cell r="CT80">
            <v>503.89069268227433</v>
          </cell>
          <cell r="CU80">
            <v>114.84</v>
          </cell>
          <cell r="CV80">
            <v>0</v>
          </cell>
          <cell r="CW80">
            <v>61.873069268227439</v>
          </cell>
          <cell r="CX80">
            <v>0.375</v>
          </cell>
          <cell r="CY80">
            <v>176.66399383653061</v>
          </cell>
          <cell r="CZ80">
            <v>0</v>
          </cell>
          <cell r="DA80">
            <v>-129.06666666666666</v>
          </cell>
          <cell r="DB80">
            <v>0</v>
          </cell>
          <cell r="DE80">
            <v>3530.88</v>
          </cell>
          <cell r="DF80">
            <v>105.9264</v>
          </cell>
          <cell r="DG80">
            <v>2119.56</v>
          </cell>
          <cell r="DH80">
            <v>2901.5705720287633</v>
          </cell>
          <cell r="DI80">
            <v>0</v>
          </cell>
          <cell r="DN80">
            <v>173.6</v>
          </cell>
          <cell r="DO80">
            <v>0</v>
          </cell>
        </row>
        <row r="81">
          <cell r="F81">
            <v>2229</v>
          </cell>
          <cell r="G81" t="str">
            <v>SCOGNAMILLO  SONIA</v>
          </cell>
          <cell r="H81">
            <v>12</v>
          </cell>
          <cell r="I81">
            <v>4</v>
          </cell>
          <cell r="J81">
            <v>1</v>
          </cell>
          <cell r="K81">
            <v>20000801</v>
          </cell>
          <cell r="L81">
            <v>0</v>
          </cell>
          <cell r="M81" t="str">
            <v>DIRCM/COMMERCIALE E RECUPERO CREDITI</v>
          </cell>
          <cell r="N81" t="str">
            <v>CUSTOMER CARE</v>
          </cell>
          <cell r="O81" t="str">
            <v>I</v>
          </cell>
          <cell r="P81" t="str">
            <v>POS.INAIL 02</v>
          </cell>
          <cell r="Q81" t="str">
            <v>IIL1000C</v>
          </cell>
          <cell r="R81" t="str">
            <v>COMMERCIALE</v>
          </cell>
          <cell r="S81" t="str">
            <v>00-NORMALE      00</v>
          </cell>
          <cell r="T81">
            <v>1941.9</v>
          </cell>
          <cell r="U81">
            <v>103.24</v>
          </cell>
          <cell r="V81">
            <v>101.81</v>
          </cell>
          <cell r="Y81">
            <v>10.33</v>
          </cell>
          <cell r="AK81">
            <v>2157.2800000000002</v>
          </cell>
          <cell r="AL81">
            <v>179.77333333333334</v>
          </cell>
          <cell r="AM81">
            <v>178.91250000000002</v>
          </cell>
          <cell r="AN81">
            <v>30191.590000000004</v>
          </cell>
          <cell r="AO81">
            <v>283.13043478261102</v>
          </cell>
          <cell r="AP81">
            <v>265.51138461538466</v>
          </cell>
          <cell r="AQ81">
            <v>-165.94461538461539</v>
          </cell>
          <cell r="AR81">
            <v>1971.8633895398682</v>
          </cell>
          <cell r="AS81">
            <v>141.56521739130434</v>
          </cell>
          <cell r="AT81">
            <v>0</v>
          </cell>
          <cell r="AX81">
            <v>255</v>
          </cell>
          <cell r="AZ81">
            <v>0</v>
          </cell>
          <cell r="BA81">
            <v>0</v>
          </cell>
          <cell r="BE81">
            <v>0</v>
          </cell>
          <cell r="BF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I81">
            <v>-839.20450426426396</v>
          </cell>
          <cell r="CJ81">
            <v>100</v>
          </cell>
          <cell r="CK81">
            <v>0</v>
          </cell>
          <cell r="CL81">
            <v>32103.511306680295</v>
          </cell>
          <cell r="CM81">
            <v>32103.511306680295</v>
          </cell>
          <cell r="CN81">
            <v>27.19</v>
          </cell>
          <cell r="CO81">
            <v>8728.9447242863716</v>
          </cell>
          <cell r="CP81">
            <v>29.856265515212677</v>
          </cell>
          <cell r="CR81">
            <v>0</v>
          </cell>
          <cell r="CS81">
            <v>1.2</v>
          </cell>
          <cell r="CT81">
            <v>344.06408644816059</v>
          </cell>
          <cell r="CU81">
            <v>90.12</v>
          </cell>
          <cell r="CV81">
            <v>0</v>
          </cell>
          <cell r="CW81">
            <v>43.418408644816061</v>
          </cell>
          <cell r="CX81">
            <v>0.375</v>
          </cell>
          <cell r="CY81">
            <v>120.3881674000511</v>
          </cell>
          <cell r="CZ81">
            <v>0</v>
          </cell>
          <cell r="DA81">
            <v>-86.28</v>
          </cell>
          <cell r="DB81">
            <v>0</v>
          </cell>
          <cell r="DE81">
            <v>4325.4399999999996</v>
          </cell>
          <cell r="DF81">
            <v>129.76319999999998</v>
          </cell>
          <cell r="DG81">
            <v>1445.37</v>
          </cell>
          <cell r="DH81">
            <v>1981.235697797325</v>
          </cell>
          <cell r="DI81">
            <v>0</v>
          </cell>
          <cell r="DN81">
            <v>0</v>
          </cell>
          <cell r="DO81">
            <v>0</v>
          </cell>
        </row>
        <row r="82">
          <cell r="F82">
            <v>2230</v>
          </cell>
          <cell r="G82" t="str">
            <v>LERRO  RICCARDO</v>
          </cell>
          <cell r="H82">
            <v>12</v>
          </cell>
          <cell r="I82">
            <v>4</v>
          </cell>
          <cell r="J82">
            <v>1</v>
          </cell>
          <cell r="K82">
            <v>20000801</v>
          </cell>
          <cell r="L82">
            <v>0</v>
          </cell>
          <cell r="M82" t="str">
            <v>DIRCM/DIREZIONE COMMERCIALE</v>
          </cell>
          <cell r="N82" t="str">
            <v>SERVIZIO CLIENTI BA/BAT</v>
          </cell>
          <cell r="O82" t="str">
            <v>I</v>
          </cell>
          <cell r="P82" t="str">
            <v>POS.INAIL 02</v>
          </cell>
          <cell r="Q82" t="str">
            <v>PI6CM06C</v>
          </cell>
          <cell r="R82" t="str">
            <v>GESTIONE UTENZE IDRICHE BAT</v>
          </cell>
          <cell r="S82" t="str">
            <v>00-NORMALE      00</v>
          </cell>
          <cell r="T82">
            <v>1941.9</v>
          </cell>
          <cell r="U82">
            <v>103.24</v>
          </cell>
          <cell r="V82">
            <v>102.72</v>
          </cell>
          <cell r="Y82">
            <v>10.33</v>
          </cell>
          <cell r="AK82">
            <v>2158.19</v>
          </cell>
          <cell r="AL82">
            <v>179.84916666666666</v>
          </cell>
          <cell r="AM82">
            <v>178.98833333333334</v>
          </cell>
          <cell r="AN82">
            <v>30204.33</v>
          </cell>
          <cell r="AO82">
            <v>283.13043478261102</v>
          </cell>
          <cell r="AP82">
            <v>265.62338461538462</v>
          </cell>
          <cell r="AQ82">
            <v>-166.01461538461538</v>
          </cell>
          <cell r="AR82">
            <v>1971.8633895398682</v>
          </cell>
          <cell r="AS82">
            <v>141.56521739130434</v>
          </cell>
          <cell r="AT82">
            <v>0</v>
          </cell>
          <cell r="AX82">
            <v>255</v>
          </cell>
          <cell r="AZ82">
            <v>0</v>
          </cell>
          <cell r="BA82">
            <v>0</v>
          </cell>
          <cell r="BE82">
            <v>0</v>
          </cell>
          <cell r="BF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394.8</v>
          </cell>
          <cell r="BZ82">
            <v>15.559499999999998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I82">
            <v>-839.55862491124969</v>
          </cell>
          <cell r="CJ82">
            <v>100</v>
          </cell>
          <cell r="CK82">
            <v>0</v>
          </cell>
          <cell r="CL82">
            <v>32510.739186033301</v>
          </cell>
          <cell r="CM82">
            <v>32510.739186033301</v>
          </cell>
          <cell r="CN82">
            <v>27.19</v>
          </cell>
          <cell r="CO82">
            <v>8839.6699846824558</v>
          </cell>
          <cell r="CP82">
            <v>30.234987443010969</v>
          </cell>
          <cell r="CR82">
            <v>0</v>
          </cell>
          <cell r="CS82">
            <v>1.2</v>
          </cell>
          <cell r="CT82">
            <v>344.20655044816061</v>
          </cell>
          <cell r="CU82">
            <v>90.12</v>
          </cell>
          <cell r="CV82">
            <v>0</v>
          </cell>
          <cell r="CW82">
            <v>43.432655044816066</v>
          </cell>
          <cell r="CX82">
            <v>0.375</v>
          </cell>
          <cell r="CY82">
            <v>121.91527194762487</v>
          </cell>
          <cell r="CZ82">
            <v>0</v>
          </cell>
          <cell r="DA82">
            <v>-82.066666666666663</v>
          </cell>
          <cell r="DB82">
            <v>0</v>
          </cell>
          <cell r="DE82">
            <v>4087.53</v>
          </cell>
          <cell r="DF82">
            <v>122.6259</v>
          </cell>
          <cell r="DG82">
            <v>1483.67</v>
          </cell>
          <cell r="DH82">
            <v>1982.056052997325</v>
          </cell>
          <cell r="DI82">
            <v>0</v>
          </cell>
          <cell r="DN82">
            <v>100.8</v>
          </cell>
          <cell r="DO82">
            <v>1791.2000000000003</v>
          </cell>
        </row>
        <row r="83">
          <cell r="F83">
            <v>2231</v>
          </cell>
          <cell r="G83" t="str">
            <v>GIAQUINTO  ELISABETTA</v>
          </cell>
          <cell r="H83">
            <v>12</v>
          </cell>
          <cell r="I83">
            <v>6</v>
          </cell>
          <cell r="J83">
            <v>1</v>
          </cell>
          <cell r="K83">
            <v>20000801</v>
          </cell>
          <cell r="L83">
            <v>0</v>
          </cell>
          <cell r="M83" t="str">
            <v>DIREZIONE RISORSE UMANE</v>
          </cell>
          <cell r="N83" t="str">
            <v>STAFF DIRETTORE PERSONALE</v>
          </cell>
          <cell r="O83" t="str">
            <v>I</v>
          </cell>
          <cell r="P83" t="str">
            <v>POS.INAIL 02</v>
          </cell>
          <cell r="Q83" t="str">
            <v>IIS1000C</v>
          </cell>
          <cell r="R83" t="str">
            <v>RISORSE UMANE</v>
          </cell>
          <cell r="S83" t="str">
            <v>00-NORMALE      00</v>
          </cell>
          <cell r="T83">
            <v>2271.08</v>
          </cell>
          <cell r="U83">
            <v>103.24</v>
          </cell>
          <cell r="V83">
            <v>114.35</v>
          </cell>
          <cell r="Y83">
            <v>10.33</v>
          </cell>
          <cell r="AK83">
            <v>2498.9999999999995</v>
          </cell>
          <cell r="AL83">
            <v>208.24999999999997</v>
          </cell>
          <cell r="AM83">
            <v>207.38916666666663</v>
          </cell>
          <cell r="AN83">
            <v>34975.67</v>
          </cell>
          <cell r="AO83">
            <v>348.17391304348109</v>
          </cell>
          <cell r="AP83">
            <v>307.56923076923073</v>
          </cell>
          <cell r="AQ83">
            <v>-192.2307692307692</v>
          </cell>
          <cell r="AR83">
            <v>2306.0088596741925</v>
          </cell>
          <cell r="AS83">
            <v>174.08695652173913</v>
          </cell>
          <cell r="AT83">
            <v>0</v>
          </cell>
          <cell r="AX83">
            <v>255</v>
          </cell>
          <cell r="AZ83">
            <v>0</v>
          </cell>
          <cell r="BA83">
            <v>0</v>
          </cell>
          <cell r="BE83">
            <v>0</v>
          </cell>
          <cell r="BF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S83">
            <v>0</v>
          </cell>
          <cell r="BT83">
            <v>0</v>
          </cell>
          <cell r="BU83">
            <v>15.72</v>
          </cell>
          <cell r="BV83">
            <v>2.25</v>
          </cell>
          <cell r="BW83">
            <v>0</v>
          </cell>
          <cell r="BX83">
            <v>0</v>
          </cell>
          <cell r="BY83">
            <v>379.3</v>
          </cell>
          <cell r="BZ83">
            <v>8.1937499999999996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I83">
            <v>-972.1826443609126</v>
          </cell>
          <cell r="CJ83">
            <v>100</v>
          </cell>
          <cell r="CK83">
            <v>0</v>
          </cell>
          <cell r="CL83">
            <v>37597.115546416964</v>
          </cell>
          <cell r="CM83">
            <v>37597.115546416964</v>
          </cell>
          <cell r="CN83">
            <v>27.19</v>
          </cell>
          <cell r="CO83">
            <v>10222.655717070773</v>
          </cell>
          <cell r="CP83">
            <v>34.965317458167782</v>
          </cell>
          <cell r="CR83">
            <v>0</v>
          </cell>
          <cell r="CS83">
            <v>1.2</v>
          </cell>
          <cell r="CT83">
            <v>398.34218849498325</v>
          </cell>
          <cell r="CU83">
            <v>105.35999999999999</v>
          </cell>
          <cell r="CV83">
            <v>0</v>
          </cell>
          <cell r="CW83">
            <v>50.370218849498329</v>
          </cell>
          <cell r="CX83">
            <v>0.375</v>
          </cell>
          <cell r="CY83">
            <v>140.98918329906363</v>
          </cell>
          <cell r="CZ83">
            <v>0</v>
          </cell>
          <cell r="DA83">
            <v>-100.70666666666668</v>
          </cell>
          <cell r="DB83">
            <v>0</v>
          </cell>
          <cell r="DE83">
            <v>3820.14</v>
          </cell>
          <cell r="DF83">
            <v>114.60419999999999</v>
          </cell>
          <cell r="DG83">
            <v>1672.51</v>
          </cell>
          <cell r="DH83">
            <v>2293.7871020836119</v>
          </cell>
          <cell r="DI83">
            <v>0</v>
          </cell>
          <cell r="DN83">
            <v>0</v>
          </cell>
          <cell r="DO83">
            <v>0</v>
          </cell>
        </row>
        <row r="84">
          <cell r="F84">
            <v>2232</v>
          </cell>
          <cell r="G84" t="str">
            <v>MORINI  EMANUELA</v>
          </cell>
          <cell r="H84">
            <v>12</v>
          </cell>
          <cell r="I84">
            <v>5</v>
          </cell>
          <cell r="J84">
            <v>1</v>
          </cell>
          <cell r="K84">
            <v>20000801</v>
          </cell>
          <cell r="L84">
            <v>0</v>
          </cell>
          <cell r="M84" t="str">
            <v>PROCUREMENT</v>
          </cell>
          <cell r="N84" t="str">
            <v>APPROVVIGIONAMENTO FORNITURE</v>
          </cell>
          <cell r="O84" t="str">
            <v>I</v>
          </cell>
          <cell r="P84" t="str">
            <v>POS.INAIL 02</v>
          </cell>
          <cell r="Q84" t="str">
            <v>IIR1000C</v>
          </cell>
          <cell r="R84" t="str">
            <v>PROCUREMENT</v>
          </cell>
          <cell r="S84" t="str">
            <v>00-NORMALE      00</v>
          </cell>
          <cell r="T84">
            <v>2068.09</v>
          </cell>
          <cell r="U84">
            <v>103.24</v>
          </cell>
          <cell r="V84">
            <v>110.22</v>
          </cell>
          <cell r="Y84">
            <v>10.33</v>
          </cell>
          <cell r="AK84">
            <v>2291.8799999999997</v>
          </cell>
          <cell r="AL84">
            <v>190.98999999999998</v>
          </cell>
          <cell r="AM84">
            <v>190.12916666666663</v>
          </cell>
          <cell r="AN84">
            <v>32075.989999999991</v>
          </cell>
          <cell r="AO84">
            <v>308.0000000000025</v>
          </cell>
          <cell r="AP84">
            <v>282.07753846153844</v>
          </cell>
          <cell r="AQ84">
            <v>-176.29846153846151</v>
          </cell>
          <cell r="AR84">
            <v>2100</v>
          </cell>
          <cell r="AS84">
            <v>153.9999999999996</v>
          </cell>
          <cell r="AT84">
            <v>0</v>
          </cell>
          <cell r="AX84">
            <v>255</v>
          </cell>
          <cell r="AZ84">
            <v>0</v>
          </cell>
          <cell r="BA84">
            <v>0</v>
          </cell>
          <cell r="BE84">
            <v>0</v>
          </cell>
          <cell r="BF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428.16</v>
          </cell>
          <cell r="BZ84">
            <v>130.66874999999999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I84">
            <v>-891.58322853269669</v>
          </cell>
          <cell r="CJ84">
            <v>100</v>
          </cell>
          <cell r="CK84">
            <v>0</v>
          </cell>
          <cell r="CL84">
            <v>34535.345848390374</v>
          </cell>
          <cell r="CM84">
            <v>34535.345848390374</v>
          </cell>
          <cell r="CN84">
            <v>27.19</v>
          </cell>
          <cell r="CO84">
            <v>9390.1605361773436</v>
          </cell>
          <cell r="CP84">
            <v>32.117871639003049</v>
          </cell>
          <cell r="CR84">
            <v>0</v>
          </cell>
          <cell r="CS84">
            <v>1.2</v>
          </cell>
          <cell r="CT84">
            <v>365.4346689230768</v>
          </cell>
          <cell r="CU84">
            <v>96</v>
          </cell>
          <cell r="CV84">
            <v>0</v>
          </cell>
          <cell r="CW84">
            <v>46.143466892307686</v>
          </cell>
          <cell r="CX84">
            <v>0.375</v>
          </cell>
          <cell r="CY84">
            <v>129.50754693146391</v>
          </cell>
          <cell r="CZ84">
            <v>0</v>
          </cell>
          <cell r="DA84">
            <v>-170.30666666666667</v>
          </cell>
          <cell r="DB84">
            <v>0</v>
          </cell>
          <cell r="DE84">
            <v>11244.48</v>
          </cell>
          <cell r="DF84">
            <v>337.33439999999996</v>
          </cell>
          <cell r="DG84">
            <v>1534.86</v>
          </cell>
          <cell r="DH84">
            <v>2104.294635215384</v>
          </cell>
          <cell r="DI84">
            <v>0</v>
          </cell>
          <cell r="DN84">
            <v>0</v>
          </cell>
          <cell r="DO84">
            <v>0</v>
          </cell>
        </row>
        <row r="85">
          <cell r="F85">
            <v>2233</v>
          </cell>
          <cell r="G85" t="str">
            <v>LANAVE  ELISIANA</v>
          </cell>
          <cell r="H85">
            <v>12</v>
          </cell>
          <cell r="I85">
            <v>6</v>
          </cell>
          <cell r="J85">
            <v>1</v>
          </cell>
          <cell r="K85">
            <v>20000801</v>
          </cell>
          <cell r="L85">
            <v>0</v>
          </cell>
          <cell r="M85" t="str">
            <v>DIREZIONE RISORSE UMANE</v>
          </cell>
          <cell r="N85" t="str">
            <v>AQP ACADEMY</v>
          </cell>
          <cell r="O85" t="str">
            <v>I</v>
          </cell>
          <cell r="P85" t="str">
            <v>POS.INAIL 02</v>
          </cell>
          <cell r="Q85" t="str">
            <v>IIS1000C</v>
          </cell>
          <cell r="R85" t="str">
            <v>RISORSE UMANE</v>
          </cell>
          <cell r="S85" t="str">
            <v>00-NORMALE      00</v>
          </cell>
          <cell r="T85">
            <v>2271.08</v>
          </cell>
          <cell r="U85">
            <v>103.24</v>
          </cell>
          <cell r="V85">
            <v>107.54</v>
          </cell>
          <cell r="Y85">
            <v>10.33</v>
          </cell>
          <cell r="AK85">
            <v>2492.1899999999996</v>
          </cell>
          <cell r="AL85">
            <v>207.68249999999998</v>
          </cell>
          <cell r="AM85">
            <v>206.82166666666663</v>
          </cell>
          <cell r="AN85">
            <v>34880.329999999994</v>
          </cell>
          <cell r="AO85">
            <v>348.17391304348109</v>
          </cell>
          <cell r="AP85">
            <v>306.73107692307684</v>
          </cell>
          <cell r="AQ85">
            <v>-191.70692307692303</v>
          </cell>
          <cell r="AR85">
            <v>2306.0088596741925</v>
          </cell>
          <cell r="AS85">
            <v>174.08695652173913</v>
          </cell>
          <cell r="AT85">
            <v>0</v>
          </cell>
          <cell r="AX85">
            <v>255</v>
          </cell>
          <cell r="AZ85">
            <v>0</v>
          </cell>
          <cell r="BA85">
            <v>0</v>
          </cell>
          <cell r="BE85">
            <v>0</v>
          </cell>
          <cell r="BF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0.375</v>
          </cell>
          <cell r="BW85">
            <v>0</v>
          </cell>
          <cell r="BX85">
            <v>0</v>
          </cell>
          <cell r="BY85">
            <v>164.9</v>
          </cell>
          <cell r="BZ85">
            <v>6.4687499999999991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I85">
            <v>-969.53257666204161</v>
          </cell>
          <cell r="CJ85">
            <v>100</v>
          </cell>
          <cell r="CK85">
            <v>0</v>
          </cell>
          <cell r="CL85">
            <v>37273.991306423508</v>
          </cell>
          <cell r="CM85">
            <v>37273.991306423508</v>
          </cell>
          <cell r="CN85">
            <v>27.19</v>
          </cell>
          <cell r="CO85">
            <v>10134.798236216553</v>
          </cell>
          <cell r="CP85">
            <v>34.66481191497386</v>
          </cell>
          <cell r="CR85">
            <v>0</v>
          </cell>
          <cell r="CS85">
            <v>1.2</v>
          </cell>
          <cell r="CT85">
            <v>397.2760568026755</v>
          </cell>
          <cell r="CU85">
            <v>105.35999999999999</v>
          </cell>
          <cell r="CV85">
            <v>0</v>
          </cell>
          <cell r="CW85">
            <v>50.263605680267553</v>
          </cell>
          <cell r="CX85">
            <v>0.375</v>
          </cell>
          <cell r="CY85">
            <v>139.77746739908815</v>
          </cell>
          <cell r="CZ85">
            <v>0</v>
          </cell>
          <cell r="DA85">
            <v>-102.77333333333333</v>
          </cell>
          <cell r="DB85">
            <v>0</v>
          </cell>
          <cell r="DE85">
            <v>3844.12</v>
          </cell>
          <cell r="DF85">
            <v>115.3236</v>
          </cell>
          <cell r="DG85">
            <v>1668.37</v>
          </cell>
          <cell r="DH85">
            <v>2287.6479604220735</v>
          </cell>
          <cell r="DI85">
            <v>0</v>
          </cell>
          <cell r="DN85">
            <v>0</v>
          </cell>
          <cell r="DO85">
            <v>0</v>
          </cell>
        </row>
        <row r="86">
          <cell r="F86">
            <v>2234</v>
          </cell>
          <cell r="G86" t="str">
            <v>DAMMACCO  FLAVIO</v>
          </cell>
          <cell r="H86">
            <v>12</v>
          </cell>
          <cell r="I86">
            <v>4</v>
          </cell>
          <cell r="J86">
            <v>1</v>
          </cell>
          <cell r="K86">
            <v>20000801</v>
          </cell>
          <cell r="L86">
            <v>0</v>
          </cell>
          <cell r="M86" t="str">
            <v>MACRO AREA BA/BAT</v>
          </cell>
          <cell r="N86" t="str">
            <v>AREA GESTIONE R.U. E SERVIZI GENERALI</v>
          </cell>
          <cell r="O86" t="str">
            <v>I</v>
          </cell>
          <cell r="P86" t="str">
            <v>POS.INAIL 02</v>
          </cell>
          <cell r="Q86" t="str">
            <v>PI1PE01C</v>
          </cell>
          <cell r="R86" t="str">
            <v>GESTIONE RU BARI</v>
          </cell>
          <cell r="S86" t="str">
            <v>00-NORMALE      00</v>
          </cell>
          <cell r="T86">
            <v>1941.9</v>
          </cell>
          <cell r="U86">
            <v>103.24</v>
          </cell>
          <cell r="V86">
            <v>101.81</v>
          </cell>
          <cell r="Y86">
            <v>10.33</v>
          </cell>
          <cell r="AK86">
            <v>2157.2800000000002</v>
          </cell>
          <cell r="AL86">
            <v>179.77333333333334</v>
          </cell>
          <cell r="AM86">
            <v>178.91250000000002</v>
          </cell>
          <cell r="AN86">
            <v>30191.590000000004</v>
          </cell>
          <cell r="AO86">
            <v>283.13043478261102</v>
          </cell>
          <cell r="AP86">
            <v>265.51138461538466</v>
          </cell>
          <cell r="AQ86">
            <v>-165.94461538461539</v>
          </cell>
          <cell r="AR86">
            <v>1971.8633895398682</v>
          </cell>
          <cell r="AS86">
            <v>141.56521739130434</v>
          </cell>
          <cell r="AT86">
            <v>0</v>
          </cell>
          <cell r="AX86">
            <v>255</v>
          </cell>
          <cell r="AZ86">
            <v>0</v>
          </cell>
          <cell r="BA86">
            <v>0</v>
          </cell>
          <cell r="BE86">
            <v>0</v>
          </cell>
          <cell r="BF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S86">
            <v>0</v>
          </cell>
          <cell r="BT86">
            <v>0</v>
          </cell>
          <cell r="BU86">
            <v>194</v>
          </cell>
          <cell r="BV86">
            <v>22.125</v>
          </cell>
          <cell r="BW86">
            <v>0</v>
          </cell>
          <cell r="BX86">
            <v>0</v>
          </cell>
          <cell r="BY86">
            <v>0</v>
          </cell>
          <cell r="BZ86">
            <v>24.581249999999997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I86">
            <v>-839.20450426426396</v>
          </cell>
          <cell r="CJ86">
            <v>100</v>
          </cell>
          <cell r="CK86">
            <v>0</v>
          </cell>
          <cell r="CL86">
            <v>32297.511306680295</v>
          </cell>
          <cell r="CM86">
            <v>32297.511306680295</v>
          </cell>
          <cell r="CN86">
            <v>27.19</v>
          </cell>
          <cell r="CO86">
            <v>8781.6933242863724</v>
          </cell>
          <cell r="CP86">
            <v>30.036685515212675</v>
          </cell>
          <cell r="CR86">
            <v>0</v>
          </cell>
          <cell r="CS86">
            <v>1.2</v>
          </cell>
          <cell r="CT86">
            <v>344.06408644816059</v>
          </cell>
          <cell r="CU86">
            <v>90.12</v>
          </cell>
          <cell r="CV86">
            <v>0</v>
          </cell>
          <cell r="CW86">
            <v>43.418408644816061</v>
          </cell>
          <cell r="CX86">
            <v>0.375</v>
          </cell>
          <cell r="CY86">
            <v>121.11566740005109</v>
          </cell>
          <cell r="CZ86">
            <v>0</v>
          </cell>
          <cell r="DA86">
            <v>-145.27999999999997</v>
          </cell>
          <cell r="DB86">
            <v>0</v>
          </cell>
          <cell r="DE86">
            <v>11022.03</v>
          </cell>
          <cell r="DF86">
            <v>330.66090000000003</v>
          </cell>
          <cell r="DG86">
            <v>1445.37</v>
          </cell>
          <cell r="DH86">
            <v>1981.235697797325</v>
          </cell>
          <cell r="DI86">
            <v>0</v>
          </cell>
          <cell r="DN86">
            <v>372.4</v>
          </cell>
          <cell r="DO86">
            <v>0</v>
          </cell>
        </row>
        <row r="87">
          <cell r="F87">
            <v>2235</v>
          </cell>
          <cell r="G87" t="str">
            <v>CARBONARA  DOMENICO</v>
          </cell>
          <cell r="H87">
            <v>12</v>
          </cell>
          <cell r="I87">
            <v>5</v>
          </cell>
          <cell r="J87">
            <v>1</v>
          </cell>
          <cell r="K87">
            <v>20000801</v>
          </cell>
          <cell r="L87">
            <v>0</v>
          </cell>
          <cell r="M87" t="str">
            <v>DIREZIONE  AMMINISTRAZIONE, FIN E CONTR.</v>
          </cell>
          <cell r="N87" t="str">
            <v>FISCALE</v>
          </cell>
          <cell r="O87" t="str">
            <v>I</v>
          </cell>
          <cell r="P87" t="str">
            <v>POS.INAIL 02</v>
          </cell>
          <cell r="Q87" t="str">
            <v>IIT1000C</v>
          </cell>
          <cell r="R87" t="str">
            <v>AMMINISTRAZIONE, FINANZA E CONTROLLO</v>
          </cell>
          <cell r="S87" t="str">
            <v>00-NORMALE      00</v>
          </cell>
          <cell r="T87">
            <v>2068.09</v>
          </cell>
          <cell r="U87">
            <v>103.24</v>
          </cell>
          <cell r="V87">
            <v>109.17</v>
          </cell>
          <cell r="Y87">
            <v>10.33</v>
          </cell>
          <cell r="AK87">
            <v>2290.83</v>
          </cell>
          <cell r="AL87">
            <v>190.9025</v>
          </cell>
          <cell r="AM87">
            <v>190.04166666666666</v>
          </cell>
          <cell r="AN87">
            <v>32061.29</v>
          </cell>
          <cell r="AO87">
            <v>308.0000000000025</v>
          </cell>
          <cell r="AP87">
            <v>281.94830769230765</v>
          </cell>
          <cell r="AQ87">
            <v>-176.21769230769229</v>
          </cell>
          <cell r="AR87">
            <v>2100</v>
          </cell>
          <cell r="AS87">
            <v>154</v>
          </cell>
          <cell r="AT87">
            <v>0</v>
          </cell>
          <cell r="AX87">
            <v>255</v>
          </cell>
          <cell r="AZ87">
            <v>0</v>
          </cell>
          <cell r="BA87">
            <v>0</v>
          </cell>
          <cell r="BE87">
            <v>0</v>
          </cell>
          <cell r="BF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5.625</v>
          </cell>
          <cell r="BW87">
            <v>0</v>
          </cell>
          <cell r="BX87">
            <v>0</v>
          </cell>
          <cell r="BY87">
            <v>1106.08</v>
          </cell>
          <cell r="BZ87">
            <v>26.306249999999999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I87">
            <v>-891.17462778617494</v>
          </cell>
          <cell r="CJ87">
            <v>100</v>
          </cell>
          <cell r="CK87">
            <v>0</v>
          </cell>
          <cell r="CL87">
            <v>35198.92598759845</v>
          </cell>
          <cell r="CM87">
            <v>35198.92598759845</v>
          </cell>
          <cell r="CN87">
            <v>27.19</v>
          </cell>
          <cell r="CO87">
            <v>9570.5879760280186</v>
          </cell>
          <cell r="CP87">
            <v>32.735001168466553</v>
          </cell>
          <cell r="CR87">
            <v>0</v>
          </cell>
          <cell r="CS87">
            <v>1.2</v>
          </cell>
          <cell r="CT87">
            <v>365.27028738461536</v>
          </cell>
          <cell r="CU87">
            <v>96</v>
          </cell>
          <cell r="CV87">
            <v>0</v>
          </cell>
          <cell r="CW87">
            <v>46.12702873846154</v>
          </cell>
          <cell r="CX87">
            <v>0.375</v>
          </cell>
          <cell r="CY87">
            <v>131.99597245349418</v>
          </cell>
          <cell r="CZ87">
            <v>0</v>
          </cell>
          <cell r="DA87">
            <v>-164.29333333333332</v>
          </cell>
          <cell r="DB87">
            <v>0</v>
          </cell>
          <cell r="DE87">
            <v>3515.19</v>
          </cell>
          <cell r="DF87">
            <v>105.45569999999999</v>
          </cell>
          <cell r="DG87">
            <v>1534.52</v>
          </cell>
          <cell r="DH87">
            <v>2103.3480715230771</v>
          </cell>
          <cell r="DI87">
            <v>0</v>
          </cell>
          <cell r="DN87">
            <v>0</v>
          </cell>
          <cell r="DO87">
            <v>2</v>
          </cell>
        </row>
        <row r="88">
          <cell r="F88">
            <v>2236</v>
          </cell>
          <cell r="G88" t="str">
            <v>FERRARI  VALERIA ANTONIETTA</v>
          </cell>
          <cell r="H88">
            <v>12</v>
          </cell>
          <cell r="I88">
            <v>5</v>
          </cell>
          <cell r="J88">
            <v>1</v>
          </cell>
          <cell r="K88">
            <v>20000801</v>
          </cell>
          <cell r="L88">
            <v>0</v>
          </cell>
          <cell r="M88" t="str">
            <v>APPROVVIGIONAMENTO IDRICO</v>
          </cell>
          <cell r="N88" t="str">
            <v>AMMINISTRAZIONE E CONTROLLO</v>
          </cell>
          <cell r="O88" t="str">
            <v>I</v>
          </cell>
          <cell r="P88" t="str">
            <v>POS.INAIL 02</v>
          </cell>
          <cell r="Q88" t="str">
            <v>IIU4000C</v>
          </cell>
          <cell r="R88" t="str">
            <v>APPROVVIGIONAMENTO IDRICO</v>
          </cell>
          <cell r="S88" t="str">
            <v>00-NORMALE      00</v>
          </cell>
          <cell r="T88">
            <v>2068.09</v>
          </cell>
          <cell r="U88">
            <v>103.24</v>
          </cell>
          <cell r="V88">
            <v>107.59</v>
          </cell>
          <cell r="Y88">
            <v>10.33</v>
          </cell>
          <cell r="AK88">
            <v>2289.25</v>
          </cell>
          <cell r="AL88">
            <v>190.77083333333334</v>
          </cell>
          <cell r="AM88">
            <v>189.91</v>
          </cell>
          <cell r="AN88">
            <v>32039.17</v>
          </cell>
          <cell r="AO88">
            <v>308.0000000000025</v>
          </cell>
          <cell r="AP88">
            <v>281.75384615384615</v>
          </cell>
          <cell r="AQ88">
            <v>-176.09615384615384</v>
          </cell>
          <cell r="AR88">
            <v>2100</v>
          </cell>
          <cell r="AS88">
            <v>154</v>
          </cell>
          <cell r="AT88">
            <v>0</v>
          </cell>
          <cell r="AX88">
            <v>255</v>
          </cell>
          <cell r="AZ88">
            <v>0</v>
          </cell>
          <cell r="BA88">
            <v>0</v>
          </cell>
          <cell r="BE88">
            <v>0</v>
          </cell>
          <cell r="BF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S88">
            <v>0</v>
          </cell>
          <cell r="BT88">
            <v>0</v>
          </cell>
          <cell r="BU88">
            <v>164.4</v>
          </cell>
          <cell r="BV88">
            <v>42</v>
          </cell>
          <cell r="BW88">
            <v>0</v>
          </cell>
          <cell r="BX88">
            <v>0</v>
          </cell>
          <cell r="BY88">
            <v>935.56</v>
          </cell>
          <cell r="BZ88">
            <v>84.524999999999991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I88">
            <v>-890.55978094855141</v>
          </cell>
          <cell r="CJ88">
            <v>100</v>
          </cell>
          <cell r="CK88">
            <v>0</v>
          </cell>
          <cell r="CL88">
            <v>35171.227911359143</v>
          </cell>
          <cell r="CM88">
            <v>35171.227911359143</v>
          </cell>
          <cell r="CN88">
            <v>27.19</v>
          </cell>
          <cell r="CO88">
            <v>9563.056869098551</v>
          </cell>
          <cell r="CP88">
            <v>32.709241957564004</v>
          </cell>
          <cell r="CR88">
            <v>0</v>
          </cell>
          <cell r="CS88">
            <v>1.2</v>
          </cell>
          <cell r="CT88">
            <v>365.02293230769232</v>
          </cell>
          <cell r="CU88">
            <v>96</v>
          </cell>
          <cell r="CV88">
            <v>0</v>
          </cell>
          <cell r="CW88">
            <v>46.102293230769234</v>
          </cell>
          <cell r="CX88">
            <v>0.375</v>
          </cell>
          <cell r="CY88">
            <v>131.89210466759678</v>
          </cell>
          <cell r="CZ88">
            <v>0</v>
          </cell>
          <cell r="DA88">
            <v>-168.14666666666668</v>
          </cell>
          <cell r="DB88">
            <v>0</v>
          </cell>
          <cell r="DE88">
            <v>11189.34</v>
          </cell>
          <cell r="DF88">
            <v>335.68020000000001</v>
          </cell>
          <cell r="DG88">
            <v>1533.12</v>
          </cell>
          <cell r="DH88">
            <v>2101.9237185384618</v>
          </cell>
          <cell r="DI88">
            <v>0</v>
          </cell>
          <cell r="DN88">
            <v>179.2</v>
          </cell>
          <cell r="DO88">
            <v>0</v>
          </cell>
        </row>
        <row r="89">
          <cell r="F89">
            <v>2240</v>
          </cell>
          <cell r="G89" t="str">
            <v>LANERA  ROSA</v>
          </cell>
          <cell r="H89">
            <v>12</v>
          </cell>
          <cell r="I89">
            <v>6</v>
          </cell>
          <cell r="J89">
            <v>1</v>
          </cell>
          <cell r="K89">
            <v>20000904</v>
          </cell>
          <cell r="L89">
            <v>0</v>
          </cell>
          <cell r="M89" t="str">
            <v>PROCUREMENT</v>
          </cell>
          <cell r="N89" t="str">
            <v>APPROVVIGIONAMENTO LAVORI</v>
          </cell>
          <cell r="O89" t="str">
            <v>I</v>
          </cell>
          <cell r="P89" t="str">
            <v>POS.INAIL 02</v>
          </cell>
          <cell r="Q89" t="str">
            <v>IIR1000C</v>
          </cell>
          <cell r="R89" t="str">
            <v>PROCUREMENT</v>
          </cell>
          <cell r="S89" t="str">
            <v>00-NORMALE      00</v>
          </cell>
          <cell r="T89">
            <v>2271.08</v>
          </cell>
          <cell r="U89">
            <v>97.32</v>
          </cell>
          <cell r="V89">
            <v>140.61000000000001</v>
          </cell>
          <cell r="X89">
            <v>51.65</v>
          </cell>
          <cell r="Y89">
            <v>10.33</v>
          </cell>
          <cell r="AK89">
            <v>2570.9900000000002</v>
          </cell>
          <cell r="AL89">
            <v>214.2491666666667</v>
          </cell>
          <cell r="AM89">
            <v>213.38833333333335</v>
          </cell>
          <cell r="AN89">
            <v>35983.53</v>
          </cell>
          <cell r="AO89">
            <v>348.17391304348109</v>
          </cell>
          <cell r="AP89">
            <v>316.42953846153853</v>
          </cell>
          <cell r="AQ89">
            <v>-197.76846153846157</v>
          </cell>
          <cell r="AR89">
            <v>2306.0088596741925</v>
          </cell>
          <cell r="AS89">
            <v>174.08695652173913</v>
          </cell>
          <cell r="AT89">
            <v>0</v>
          </cell>
          <cell r="AX89">
            <v>255</v>
          </cell>
          <cell r="AZ89">
            <v>0</v>
          </cell>
          <cell r="BA89">
            <v>0</v>
          </cell>
          <cell r="BE89">
            <v>0</v>
          </cell>
          <cell r="BF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4.5</v>
          </cell>
          <cell r="BW89">
            <v>0</v>
          </cell>
          <cell r="BX89">
            <v>0</v>
          </cell>
          <cell r="BY89">
            <v>0</v>
          </cell>
          <cell r="BZ89">
            <v>11.643749999999999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I89">
            <v>-1000.1970898295939</v>
          </cell>
          <cell r="CJ89">
            <v>100</v>
          </cell>
          <cell r="CK89">
            <v>0</v>
          </cell>
          <cell r="CL89">
            <v>38185.263716332891</v>
          </cell>
          <cell r="CM89">
            <v>38185.263716332891</v>
          </cell>
          <cell r="CN89">
            <v>27.19</v>
          </cell>
          <cell r="CO89">
            <v>10382.573204470913</v>
          </cell>
          <cell r="CP89">
            <v>35.512295256189589</v>
          </cell>
          <cell r="CR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0.375</v>
          </cell>
          <cell r="CY89">
            <v>143.19473893624834</v>
          </cell>
          <cell r="CZ89">
            <v>0</v>
          </cell>
          <cell r="DA89">
            <v>-181.17333333333332</v>
          </cell>
          <cell r="DB89">
            <v>0</v>
          </cell>
          <cell r="DE89">
            <v>13420.48</v>
          </cell>
          <cell r="DF89">
            <v>402.61439999999999</v>
          </cell>
          <cell r="DG89">
            <v>1720.93</v>
          </cell>
          <cell r="DH89">
            <v>2358.6853118066892</v>
          </cell>
          <cell r="DI89">
            <v>0</v>
          </cell>
          <cell r="DN89">
            <v>0</v>
          </cell>
          <cell r="DO89">
            <v>0</v>
          </cell>
        </row>
        <row r="90">
          <cell r="F90">
            <v>2244</v>
          </cell>
          <cell r="G90" t="str">
            <v>PERSANO  GIUSEPPE</v>
          </cell>
          <cell r="H90">
            <v>12</v>
          </cell>
          <cell r="I90">
            <v>5</v>
          </cell>
          <cell r="J90">
            <v>1</v>
          </cell>
          <cell r="K90">
            <v>20000904</v>
          </cell>
          <cell r="L90">
            <v>0</v>
          </cell>
          <cell r="M90" t="str">
            <v>MACRO AREA LE</v>
          </cell>
          <cell r="N90" t="str">
            <v>ALLACCIAMENTI E LAVORI LE</v>
          </cell>
          <cell r="O90" t="str">
            <v>I</v>
          </cell>
          <cell r="P90" t="str">
            <v>POS.INAIL 02</v>
          </cell>
          <cell r="Q90" t="str">
            <v>PI4CUT4C</v>
          </cell>
          <cell r="R90" t="str">
            <v>LECCE LAVORI CONTO UTENTI</v>
          </cell>
          <cell r="S90" t="str">
            <v>00-NORMALE      00</v>
          </cell>
          <cell r="T90">
            <v>2068.09</v>
          </cell>
          <cell r="U90">
            <v>103.24</v>
          </cell>
          <cell r="V90">
            <v>106.63</v>
          </cell>
          <cell r="Y90">
            <v>10.33</v>
          </cell>
          <cell r="AK90">
            <v>2288.29</v>
          </cell>
          <cell r="AL90">
            <v>190.69083333333333</v>
          </cell>
          <cell r="AM90">
            <v>189.83</v>
          </cell>
          <cell r="AN90">
            <v>32025.729999999996</v>
          </cell>
          <cell r="AO90">
            <v>308.0000000000025</v>
          </cell>
          <cell r="AP90">
            <v>281.6356923076923</v>
          </cell>
          <cell r="AQ90">
            <v>-176.02230769230769</v>
          </cell>
          <cell r="AR90">
            <v>2100</v>
          </cell>
          <cell r="AS90">
            <v>154</v>
          </cell>
          <cell r="AT90">
            <v>0</v>
          </cell>
          <cell r="AX90">
            <v>255</v>
          </cell>
          <cell r="AZ90">
            <v>0</v>
          </cell>
          <cell r="BA90">
            <v>0</v>
          </cell>
          <cell r="BE90">
            <v>0</v>
          </cell>
          <cell r="BF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71.239999999999995</v>
          </cell>
          <cell r="BZ90">
            <v>1.7249999999999999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I90">
            <v>-890.18620312315988</v>
          </cell>
          <cell r="CJ90">
            <v>100</v>
          </cell>
          <cell r="CK90">
            <v>0</v>
          </cell>
          <cell r="CL90">
            <v>34129.397181492226</v>
          </cell>
          <cell r="CM90">
            <v>34129.397181492226</v>
          </cell>
          <cell r="CN90">
            <v>27.19</v>
          </cell>
          <cell r="CO90">
            <v>9279.7830936477367</v>
          </cell>
          <cell r="CP90">
            <v>31.74033937878777</v>
          </cell>
          <cell r="CR90">
            <v>0</v>
          </cell>
          <cell r="CS90">
            <v>1.2</v>
          </cell>
          <cell r="CT90">
            <v>364.87264061538457</v>
          </cell>
          <cell r="CU90">
            <v>96</v>
          </cell>
          <cell r="CV90">
            <v>0</v>
          </cell>
          <cell r="CW90">
            <v>46.087264061538463</v>
          </cell>
          <cell r="CX90">
            <v>0.375</v>
          </cell>
          <cell r="CY90">
            <v>127.98523943059585</v>
          </cell>
          <cell r="CZ90">
            <v>0</v>
          </cell>
          <cell r="DA90">
            <v>-162.68</v>
          </cell>
          <cell r="DB90">
            <v>0</v>
          </cell>
          <cell r="DE90">
            <v>9847.56</v>
          </cell>
          <cell r="DF90">
            <v>295.42679999999996</v>
          </cell>
          <cell r="DG90">
            <v>1539.02</v>
          </cell>
          <cell r="DH90">
            <v>2101.0582888769231</v>
          </cell>
          <cell r="DI90">
            <v>0</v>
          </cell>
          <cell r="DN90">
            <v>562.79999999999995</v>
          </cell>
          <cell r="DO90">
            <v>0</v>
          </cell>
        </row>
        <row r="91">
          <cell r="F91">
            <v>2245</v>
          </cell>
          <cell r="G91" t="str">
            <v>LOVECCHIO  DAVIDE</v>
          </cell>
          <cell r="H91">
            <v>12</v>
          </cell>
          <cell r="I91">
            <v>4</v>
          </cell>
          <cell r="J91">
            <v>1</v>
          </cell>
          <cell r="K91">
            <v>20000904</v>
          </cell>
          <cell r="L91">
            <v>0</v>
          </cell>
          <cell r="M91" t="str">
            <v>DIRCM/COMMERCIALE E RECUPERO CREDITI</v>
          </cell>
          <cell r="N91" t="str">
            <v>LETTURAZIONE E FATTURAZIONE</v>
          </cell>
          <cell r="O91" t="str">
            <v>I</v>
          </cell>
          <cell r="P91" t="str">
            <v>POS.INAIL 02</v>
          </cell>
          <cell r="Q91" t="str">
            <v>IALMI00C</v>
          </cell>
          <cell r="R91" t="str">
            <v>COMMERCIALE MISURA</v>
          </cell>
          <cell r="S91" t="str">
            <v>00-NORMALE      00</v>
          </cell>
          <cell r="T91">
            <v>1941.9</v>
          </cell>
          <cell r="U91">
            <v>166.07</v>
          </cell>
          <cell r="V91">
            <v>105.19</v>
          </cell>
          <cell r="Y91">
            <v>10.33</v>
          </cell>
          <cell r="AK91">
            <v>2223.4900000000002</v>
          </cell>
          <cell r="AL91">
            <v>185.29083333333335</v>
          </cell>
          <cell r="AM91">
            <v>184.43000000000004</v>
          </cell>
          <cell r="AN91">
            <v>31118.530000000002</v>
          </cell>
          <cell r="AO91">
            <v>283.13043478261102</v>
          </cell>
          <cell r="AP91">
            <v>273.66030769230775</v>
          </cell>
          <cell r="AQ91">
            <v>-171.03769230769234</v>
          </cell>
          <cell r="AR91">
            <v>1971.8633895398682</v>
          </cell>
          <cell r="AS91">
            <v>141.56521739130434</v>
          </cell>
          <cell r="AT91">
            <v>0</v>
          </cell>
          <cell r="AX91">
            <v>255</v>
          </cell>
          <cell r="AZ91">
            <v>0</v>
          </cell>
          <cell r="BA91">
            <v>0</v>
          </cell>
          <cell r="BE91">
            <v>0</v>
          </cell>
          <cell r="BF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I91">
            <v>-864.9696999092339</v>
          </cell>
          <cell r="CJ91">
            <v>100</v>
          </cell>
          <cell r="CK91">
            <v>0</v>
          </cell>
          <cell r="CL91">
            <v>33007.741957189173</v>
          </cell>
          <cell r="CM91">
            <v>33007.741957189173</v>
          </cell>
          <cell r="CN91">
            <v>27.19</v>
          </cell>
          <cell r="CO91">
            <v>8974.8050381597368</v>
          </cell>
          <cell r="CP91">
            <v>30.697200020185932</v>
          </cell>
          <cell r="CR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0.375</v>
          </cell>
          <cell r="CY91">
            <v>123.77903233945941</v>
          </cell>
          <cell r="CZ91">
            <v>0</v>
          </cell>
          <cell r="DA91">
            <v>-156.64000000000001</v>
          </cell>
          <cell r="DB91">
            <v>0</v>
          </cell>
          <cell r="DE91">
            <v>11284.63</v>
          </cell>
          <cell r="DF91">
            <v>338.53889999999996</v>
          </cell>
          <cell r="DG91">
            <v>1489.5</v>
          </cell>
          <cell r="DH91">
            <v>2040.9232997665558</v>
          </cell>
          <cell r="DI91">
            <v>0</v>
          </cell>
          <cell r="DN91">
            <v>0</v>
          </cell>
          <cell r="DO91">
            <v>0</v>
          </cell>
        </row>
        <row r="92">
          <cell r="F92">
            <v>2246</v>
          </cell>
          <cell r="G92" t="str">
            <v>MAGGIO  ENRICO</v>
          </cell>
          <cell r="H92">
            <v>12</v>
          </cell>
          <cell r="I92">
            <v>4</v>
          </cell>
          <cell r="J92">
            <v>1</v>
          </cell>
          <cell r="K92">
            <v>20000904</v>
          </cell>
          <cell r="L92">
            <v>0</v>
          </cell>
          <cell r="M92" t="str">
            <v>DIRCM/COMMERCIALE E RECUPERO CREDITI</v>
          </cell>
          <cell r="N92" t="str">
            <v>CUSTOMER CARE</v>
          </cell>
          <cell r="O92" t="str">
            <v>I</v>
          </cell>
          <cell r="P92" t="str">
            <v>POS.INAIL 02</v>
          </cell>
          <cell r="Q92" t="str">
            <v>IIL1000C</v>
          </cell>
          <cell r="R92" t="str">
            <v>COMMERCIALE</v>
          </cell>
          <cell r="S92" t="str">
            <v>00-NORMALE      00</v>
          </cell>
          <cell r="T92">
            <v>1941.9</v>
          </cell>
          <cell r="U92">
            <v>140.19</v>
          </cell>
          <cell r="V92">
            <v>104.39</v>
          </cell>
          <cell r="Y92">
            <v>10.33</v>
          </cell>
          <cell r="AK92">
            <v>2196.81</v>
          </cell>
          <cell r="AL92">
            <v>183.0675</v>
          </cell>
          <cell r="AM92">
            <v>182.20666666666668</v>
          </cell>
          <cell r="AN92">
            <v>30745.01</v>
          </cell>
          <cell r="AO92">
            <v>283.13043478261102</v>
          </cell>
          <cell r="AP92">
            <v>270.37661538461538</v>
          </cell>
          <cell r="AQ92">
            <v>-168.98538461538462</v>
          </cell>
          <cell r="AR92">
            <v>1971.8633895398682</v>
          </cell>
          <cell r="AS92">
            <v>141.56521739130434</v>
          </cell>
          <cell r="AT92">
            <v>0</v>
          </cell>
          <cell r="AX92">
            <v>255</v>
          </cell>
          <cell r="AZ92">
            <v>0</v>
          </cell>
          <cell r="BA92">
            <v>0</v>
          </cell>
          <cell r="BE92">
            <v>0</v>
          </cell>
          <cell r="BF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1667.26</v>
          </cell>
          <cell r="BZ92">
            <v>84.956249999999997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I92">
            <v>-854.58734951189501</v>
          </cell>
          <cell r="CJ92">
            <v>100</v>
          </cell>
          <cell r="CK92">
            <v>0</v>
          </cell>
          <cell r="CL92">
            <v>34310.632922971119</v>
          </cell>
          <cell r="CM92">
            <v>34310.632922971119</v>
          </cell>
          <cell r="CN92">
            <v>27.19</v>
          </cell>
          <cell r="CO92">
            <v>9329.0610917558479</v>
          </cell>
          <cell r="CP92">
            <v>31.908888618363139</v>
          </cell>
          <cell r="CR92">
            <v>0</v>
          </cell>
          <cell r="CS92">
            <v>1.2</v>
          </cell>
          <cell r="CT92">
            <v>350.25265998662201</v>
          </cell>
          <cell r="CU92">
            <v>90.12</v>
          </cell>
          <cell r="CV92">
            <v>0</v>
          </cell>
          <cell r="CW92">
            <v>44.037265998662207</v>
          </cell>
          <cell r="CX92">
            <v>0.375</v>
          </cell>
          <cell r="CY92">
            <v>128.6648734611417</v>
          </cell>
          <cell r="CZ92">
            <v>0</v>
          </cell>
          <cell r="DA92">
            <v>-161.42666666666668</v>
          </cell>
          <cell r="DB92">
            <v>0</v>
          </cell>
          <cell r="DE92">
            <v>2876.7</v>
          </cell>
          <cell r="DF92">
            <v>86.300999999999988</v>
          </cell>
          <cell r="DG92">
            <v>1471.74</v>
          </cell>
          <cell r="DH92">
            <v>2016.8715670896322</v>
          </cell>
          <cell r="DI92">
            <v>0</v>
          </cell>
          <cell r="DN92">
            <v>0</v>
          </cell>
          <cell r="DO92">
            <v>0</v>
          </cell>
        </row>
        <row r="93">
          <cell r="F93">
            <v>2249</v>
          </cell>
          <cell r="G93" t="str">
            <v>PARADISO  EUGENIA</v>
          </cell>
          <cell r="H93">
            <v>12</v>
          </cell>
          <cell r="I93">
            <v>6</v>
          </cell>
          <cell r="J93">
            <v>1</v>
          </cell>
          <cell r="K93">
            <v>20000904</v>
          </cell>
          <cell r="L93">
            <v>0</v>
          </cell>
          <cell r="M93" t="str">
            <v>DIRCM/COMMERCIALE E RECUPERO CREDITI</v>
          </cell>
          <cell r="N93" t="str">
            <v>MONIT.INDIC.RI ED ATT.TA' COMM.LI</v>
          </cell>
          <cell r="O93" t="str">
            <v>I</v>
          </cell>
          <cell r="P93" t="str">
            <v>POS.INAIL 02</v>
          </cell>
          <cell r="Q93" t="str">
            <v>IIL1000C</v>
          </cell>
          <cell r="R93" t="str">
            <v>COMMERCIALE</v>
          </cell>
          <cell r="S93" t="str">
            <v>00-NORMALE      00</v>
          </cell>
          <cell r="T93">
            <v>2271.08</v>
          </cell>
          <cell r="U93">
            <v>140.19</v>
          </cell>
          <cell r="V93">
            <v>126.87</v>
          </cell>
          <cell r="Y93">
            <v>10.33</v>
          </cell>
          <cell r="AK93">
            <v>2548.4699999999998</v>
          </cell>
          <cell r="AL93">
            <v>212.37249999999997</v>
          </cell>
          <cell r="AM93">
            <v>211.51166666666666</v>
          </cell>
          <cell r="AN93">
            <v>35668.25</v>
          </cell>
          <cell r="AO93">
            <v>348.17391304348109</v>
          </cell>
          <cell r="AP93">
            <v>313.65784615384615</v>
          </cell>
          <cell r="AQ93">
            <v>-196.03615384615384</v>
          </cell>
          <cell r="AR93">
            <v>2306.0088596741925</v>
          </cell>
          <cell r="AS93">
            <v>174.08695652173913</v>
          </cell>
          <cell r="AT93">
            <v>0</v>
          </cell>
          <cell r="AX93">
            <v>255</v>
          </cell>
          <cell r="AZ93">
            <v>0</v>
          </cell>
          <cell r="BA93">
            <v>0</v>
          </cell>
          <cell r="BE93">
            <v>0</v>
          </cell>
          <cell r="BF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S93">
            <v>0</v>
          </cell>
          <cell r="BT93">
            <v>0</v>
          </cell>
          <cell r="BU93">
            <v>100.76</v>
          </cell>
          <cell r="BV93">
            <v>18.75</v>
          </cell>
          <cell r="BW93">
            <v>0</v>
          </cell>
          <cell r="BX93">
            <v>0</v>
          </cell>
          <cell r="BY93">
            <v>1656.64</v>
          </cell>
          <cell r="BZ93">
            <v>31.481249999999999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I93">
            <v>-991.43357667561827</v>
          </cell>
          <cell r="CJ93">
            <v>100</v>
          </cell>
          <cell r="CK93">
            <v>0</v>
          </cell>
          <cell r="CL93">
            <v>39635.107844871483</v>
          </cell>
          <cell r="CM93">
            <v>39635.107844871483</v>
          </cell>
          <cell r="CN93">
            <v>27.19</v>
          </cell>
          <cell r="CO93">
            <v>10776.785823020558</v>
          </cell>
          <cell r="CP93">
            <v>36.86065029573048</v>
          </cell>
          <cell r="CR93">
            <v>0</v>
          </cell>
          <cell r="CS93">
            <v>1.2</v>
          </cell>
          <cell r="CT93">
            <v>406.08690726421401</v>
          </cell>
          <cell r="CU93">
            <v>105.35999999999999</v>
          </cell>
          <cell r="CV93">
            <v>0</v>
          </cell>
          <cell r="CW93">
            <v>51.144690726421402</v>
          </cell>
          <cell r="CX93">
            <v>0.375</v>
          </cell>
          <cell r="CY93">
            <v>148.63165441826806</v>
          </cell>
          <cell r="CZ93">
            <v>0</v>
          </cell>
          <cell r="DA93">
            <v>-96.04</v>
          </cell>
          <cell r="DB93">
            <v>0</v>
          </cell>
          <cell r="DE93">
            <v>5399.13</v>
          </cell>
          <cell r="DF93">
            <v>161.97389999999999</v>
          </cell>
          <cell r="DG93">
            <v>1705.53</v>
          </cell>
          <cell r="DH93">
            <v>2338.3837743297663</v>
          </cell>
          <cell r="DI93">
            <v>0</v>
          </cell>
          <cell r="DN93">
            <v>0</v>
          </cell>
          <cell r="DO93">
            <v>0</v>
          </cell>
        </row>
        <row r="94">
          <cell r="F94">
            <v>2250</v>
          </cell>
          <cell r="G94" t="str">
            <v>PORRECA  IVANA</v>
          </cell>
          <cell r="H94">
            <v>12</v>
          </cell>
          <cell r="I94">
            <v>5</v>
          </cell>
          <cell r="J94">
            <v>1</v>
          </cell>
          <cell r="K94">
            <v>20000904</v>
          </cell>
          <cell r="L94">
            <v>0</v>
          </cell>
          <cell r="M94" t="str">
            <v>DIRCM/COMMERCIALE E RECUPERO CREDITI</v>
          </cell>
          <cell r="N94" t="str">
            <v>COORDINAMENTO CANALI COMMERCIALI</v>
          </cell>
          <cell r="O94" t="str">
            <v>I</v>
          </cell>
          <cell r="P94" t="str">
            <v>POS.INAIL 02</v>
          </cell>
          <cell r="Q94" t="str">
            <v>IIL1000C</v>
          </cell>
          <cell r="R94" t="str">
            <v>COMMERCIALE</v>
          </cell>
          <cell r="S94" t="str">
            <v>00-NORMALE      00</v>
          </cell>
          <cell r="T94">
            <v>2068.09</v>
          </cell>
          <cell r="U94">
            <v>140.19</v>
          </cell>
          <cell r="V94">
            <v>112.58</v>
          </cell>
          <cell r="Y94">
            <v>10.33</v>
          </cell>
          <cell r="AK94">
            <v>2331.19</v>
          </cell>
          <cell r="AL94">
            <v>194.26583333333335</v>
          </cell>
          <cell r="AM94">
            <v>193.405</v>
          </cell>
          <cell r="AN94">
            <v>32626.33</v>
          </cell>
          <cell r="AO94">
            <v>308.0000000000025</v>
          </cell>
          <cell r="AP94">
            <v>286.91569230769232</v>
          </cell>
          <cell r="AQ94">
            <v>-179.3223076923077</v>
          </cell>
          <cell r="AR94">
            <v>2100</v>
          </cell>
          <cell r="AS94">
            <v>154</v>
          </cell>
          <cell r="AT94">
            <v>0</v>
          </cell>
          <cell r="AX94">
            <v>255</v>
          </cell>
          <cell r="AZ94">
            <v>0</v>
          </cell>
          <cell r="BA94">
            <v>0</v>
          </cell>
          <cell r="BE94">
            <v>0</v>
          </cell>
          <cell r="BF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4.125</v>
          </cell>
          <cell r="BW94">
            <v>0</v>
          </cell>
          <cell r="BX94">
            <v>0</v>
          </cell>
          <cell r="BY94">
            <v>0</v>
          </cell>
          <cell r="BZ94">
            <v>2.15625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I94">
            <v>-906.8804621953426</v>
          </cell>
          <cell r="CJ94">
            <v>100</v>
          </cell>
          <cell r="CK94">
            <v>0</v>
          </cell>
          <cell r="CL94">
            <v>34644.042922420042</v>
          </cell>
          <cell r="CM94">
            <v>34644.042922420042</v>
          </cell>
          <cell r="CN94">
            <v>27.19</v>
          </cell>
          <cell r="CO94">
            <v>9419.7152706060097</v>
          </cell>
          <cell r="CP94">
            <v>32.21895991785064</v>
          </cell>
          <cell r="CR94">
            <v>0</v>
          </cell>
          <cell r="CS94">
            <v>1.2</v>
          </cell>
          <cell r="CT94">
            <v>371.58880061538468</v>
          </cell>
          <cell r="CU94">
            <v>96</v>
          </cell>
          <cell r="CV94">
            <v>0</v>
          </cell>
          <cell r="CW94">
            <v>46.75888006153847</v>
          </cell>
          <cell r="CX94">
            <v>0.375</v>
          </cell>
          <cell r="CY94">
            <v>129.91516095907514</v>
          </cell>
          <cell r="CZ94">
            <v>0</v>
          </cell>
          <cell r="DA94">
            <v>-164.26666666666668</v>
          </cell>
          <cell r="DB94">
            <v>0</v>
          </cell>
          <cell r="DE94">
            <v>12314.4</v>
          </cell>
          <cell r="DF94">
            <v>369.43199999999996</v>
          </cell>
          <cell r="DG94">
            <v>1561.06</v>
          </cell>
          <cell r="DH94">
            <v>2139.7321768769239</v>
          </cell>
          <cell r="DI94">
            <v>0</v>
          </cell>
          <cell r="DN94">
            <v>0</v>
          </cell>
          <cell r="DO94">
            <v>0</v>
          </cell>
        </row>
        <row r="95">
          <cell r="F95">
            <v>2251</v>
          </cell>
          <cell r="G95" t="str">
            <v>FERRANTE  VIRGINIA</v>
          </cell>
          <cell r="H95">
            <v>12</v>
          </cell>
          <cell r="I95">
            <v>7</v>
          </cell>
          <cell r="J95">
            <v>1</v>
          </cell>
          <cell r="K95">
            <v>20000904</v>
          </cell>
          <cell r="L95">
            <v>0</v>
          </cell>
          <cell r="M95" t="str">
            <v>DIRIN/INGEGNERIA</v>
          </cell>
          <cell r="N95" t="str">
            <v>STAFF INGEGNERIA</v>
          </cell>
          <cell r="O95" t="str">
            <v>I</v>
          </cell>
          <cell r="P95" t="str">
            <v>POS.INAIL 02</v>
          </cell>
          <cell r="Q95" t="str">
            <v>IIG1000C</v>
          </cell>
          <cell r="R95" t="str">
            <v>INGEGNERIA</v>
          </cell>
          <cell r="S95" t="str">
            <v>00-NORMALE      00</v>
          </cell>
          <cell r="T95">
            <v>2475.06</v>
          </cell>
          <cell r="U95">
            <v>140.19</v>
          </cell>
          <cell r="V95">
            <v>131.06</v>
          </cell>
          <cell r="Y95">
            <v>10.33</v>
          </cell>
          <cell r="AK95">
            <v>2756.64</v>
          </cell>
          <cell r="AL95">
            <v>229.72</v>
          </cell>
          <cell r="AM95">
            <v>228.85916666666665</v>
          </cell>
          <cell r="AN95">
            <v>38582.629999999997</v>
          </cell>
          <cell r="AO95">
            <v>388.34782608695969</v>
          </cell>
          <cell r="AP95">
            <v>339.27876923076923</v>
          </cell>
          <cell r="AQ95">
            <v>-212.04923076923075</v>
          </cell>
          <cell r="AR95">
            <v>2513.2180623035151</v>
          </cell>
          <cell r="AS95">
            <v>194.17391304347828</v>
          </cell>
          <cell r="AT95">
            <v>0</v>
          </cell>
          <cell r="AX95">
            <v>255</v>
          </cell>
          <cell r="AZ95">
            <v>0</v>
          </cell>
          <cell r="BA95">
            <v>0</v>
          </cell>
          <cell r="BE95">
            <v>0</v>
          </cell>
          <cell r="BF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S95">
            <v>0</v>
          </cell>
          <cell r="BT95">
            <v>0</v>
          </cell>
          <cell r="BU95">
            <v>32.200000000000003</v>
          </cell>
          <cell r="BV95">
            <v>30.75</v>
          </cell>
          <cell r="BW95">
            <v>0</v>
          </cell>
          <cell r="BX95">
            <v>0</v>
          </cell>
          <cell r="BY95">
            <v>3100.98</v>
          </cell>
          <cell r="BZ95">
            <v>240.63749999999999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I95">
            <v>-1072.4415932503559</v>
          </cell>
          <cell r="CJ95">
            <v>100</v>
          </cell>
          <cell r="CK95">
            <v>0</v>
          </cell>
          <cell r="CL95">
            <v>44121.337746645135</v>
          </cell>
          <cell r="CM95">
            <v>44121.337746645135</v>
          </cell>
          <cell r="CN95">
            <v>27.19</v>
          </cell>
          <cell r="CO95">
            <v>11996.591733312811</v>
          </cell>
          <cell r="CP95">
            <v>41.032844104379976</v>
          </cell>
          <cell r="CR95">
            <v>0</v>
          </cell>
          <cell r="CS95">
            <v>1.2</v>
          </cell>
          <cell r="CT95">
            <v>439.15880837458195</v>
          </cell>
          <cell r="CU95">
            <v>114.84</v>
          </cell>
          <cell r="CV95">
            <v>0</v>
          </cell>
          <cell r="CW95">
            <v>55.399880837458198</v>
          </cell>
          <cell r="CX95">
            <v>0.375</v>
          </cell>
          <cell r="CY95">
            <v>165.45501654991924</v>
          </cell>
          <cell r="CZ95">
            <v>0</v>
          </cell>
          <cell r="DA95">
            <v>-125.56</v>
          </cell>
          <cell r="DB95">
            <v>0</v>
          </cell>
          <cell r="DE95">
            <v>4224.8</v>
          </cell>
          <cell r="DF95">
            <v>126.744</v>
          </cell>
          <cell r="DG95">
            <v>1843.89</v>
          </cell>
          <cell r="DH95">
            <v>2528.8228048903011</v>
          </cell>
          <cell r="DI95">
            <v>0</v>
          </cell>
          <cell r="DN95">
            <v>0</v>
          </cell>
          <cell r="DO95">
            <v>0</v>
          </cell>
        </row>
        <row r="96">
          <cell r="F96">
            <v>2252</v>
          </cell>
          <cell r="G96" t="str">
            <v>FILOGRASSO  PIERPAOLO</v>
          </cell>
          <cell r="H96">
            <v>12</v>
          </cell>
          <cell r="I96">
            <v>7</v>
          </cell>
          <cell r="J96">
            <v>1</v>
          </cell>
          <cell r="K96">
            <v>20000904</v>
          </cell>
          <cell r="L96">
            <v>0</v>
          </cell>
          <cell r="M96" t="str">
            <v>DIREZIONE RISORSE UMANE</v>
          </cell>
          <cell r="N96" t="str">
            <v>ORGANIZZAZIONE E SERVIZI GENERALI</v>
          </cell>
          <cell r="O96" t="str">
            <v>I</v>
          </cell>
          <cell r="P96" t="str">
            <v>POS.INAIL 02</v>
          </cell>
          <cell r="Q96" t="str">
            <v>IIS1000C</v>
          </cell>
          <cell r="R96" t="str">
            <v>RISORSE UMANE</v>
          </cell>
          <cell r="S96" t="str">
            <v>00-NORMALE      00</v>
          </cell>
          <cell r="T96">
            <v>2475.06</v>
          </cell>
          <cell r="U96">
            <v>135.19</v>
          </cell>
          <cell r="V96">
            <v>137.68</v>
          </cell>
          <cell r="Y96">
            <v>10.33</v>
          </cell>
          <cell r="AK96">
            <v>2758.2599999999998</v>
          </cell>
          <cell r="AL96">
            <v>229.85499999999999</v>
          </cell>
          <cell r="AM96">
            <v>228.99416666666664</v>
          </cell>
          <cell r="AN96">
            <v>38605.31</v>
          </cell>
          <cell r="AO96">
            <v>388.34782608695969</v>
          </cell>
          <cell r="AP96">
            <v>339.47815384615387</v>
          </cell>
          <cell r="AQ96">
            <v>-212.17384615384614</v>
          </cell>
          <cell r="AR96">
            <v>2513.2180623035151</v>
          </cell>
          <cell r="AS96">
            <v>194.17391304347828</v>
          </cell>
          <cell r="AT96">
            <v>0</v>
          </cell>
          <cell r="AX96">
            <v>255</v>
          </cell>
          <cell r="AZ96">
            <v>0</v>
          </cell>
          <cell r="BA96">
            <v>0</v>
          </cell>
          <cell r="BE96">
            <v>0</v>
          </cell>
          <cell r="BF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139.62</v>
          </cell>
          <cell r="BZ96">
            <v>56.062499999999993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I96">
            <v>-1073.072005830704</v>
          </cell>
          <cell r="CJ96">
            <v>100</v>
          </cell>
          <cell r="CK96">
            <v>0</v>
          </cell>
          <cell r="CL96">
            <v>41149.902103295557</v>
          </cell>
          <cell r="CM96">
            <v>41149.902103295557</v>
          </cell>
          <cell r="CN96">
            <v>27.19</v>
          </cell>
          <cell r="CO96">
            <v>11188.658381886064</v>
          </cell>
          <cell r="CP96">
            <v>38.269408956064865</v>
          </cell>
          <cell r="CR96">
            <v>0</v>
          </cell>
          <cell r="CS96">
            <v>1.2</v>
          </cell>
          <cell r="CT96">
            <v>439.41242560535107</v>
          </cell>
          <cell r="CU96">
            <v>114.84</v>
          </cell>
          <cell r="CV96">
            <v>0</v>
          </cell>
          <cell r="CW96">
            <v>55.425242560535111</v>
          </cell>
          <cell r="CX96">
            <v>0.375</v>
          </cell>
          <cell r="CY96">
            <v>154.31213288735836</v>
          </cell>
          <cell r="CZ96">
            <v>0</v>
          </cell>
          <cell r="DA96">
            <v>-116.18666666666667</v>
          </cell>
          <cell r="DB96">
            <v>0</v>
          </cell>
          <cell r="DE96">
            <v>8891.85</v>
          </cell>
          <cell r="DF96">
            <v>266.75549999999998</v>
          </cell>
          <cell r="DG96">
            <v>1845.33</v>
          </cell>
          <cell r="DH96">
            <v>2530.2832174441469</v>
          </cell>
          <cell r="DI96">
            <v>0</v>
          </cell>
          <cell r="DN96">
            <v>0</v>
          </cell>
          <cell r="DO96">
            <v>37.333333333333336</v>
          </cell>
        </row>
        <row r="97">
          <cell r="F97">
            <v>2253</v>
          </cell>
          <cell r="G97" t="str">
            <v>NATI'  EMMA</v>
          </cell>
          <cell r="H97">
            <v>12</v>
          </cell>
          <cell r="I97">
            <v>5</v>
          </cell>
          <cell r="J97">
            <v>1</v>
          </cell>
          <cell r="K97">
            <v>20000911</v>
          </cell>
          <cell r="L97">
            <v>0</v>
          </cell>
          <cell r="M97" t="str">
            <v>DIRCM/COMMERCIALE E RECUPERO CREDITI</v>
          </cell>
          <cell r="N97" t="str">
            <v>CUSTOMER CARE</v>
          </cell>
          <cell r="O97" t="str">
            <v>I</v>
          </cell>
          <cell r="P97" t="str">
            <v>POS.INAIL 02</v>
          </cell>
          <cell r="Q97" t="str">
            <v>IIL1000C</v>
          </cell>
          <cell r="R97" t="str">
            <v>COMMERCIALE</v>
          </cell>
          <cell r="S97" t="str">
            <v>00-NORMALE      00</v>
          </cell>
          <cell r="T97">
            <v>2068.09</v>
          </cell>
          <cell r="U97">
            <v>140.19</v>
          </cell>
          <cell r="V97">
            <v>112.58</v>
          </cell>
          <cell r="Y97">
            <v>10.33</v>
          </cell>
          <cell r="AK97">
            <v>2331.19</v>
          </cell>
          <cell r="AL97">
            <v>194.26583333333335</v>
          </cell>
          <cell r="AM97">
            <v>193.405</v>
          </cell>
          <cell r="AN97">
            <v>32626.33</v>
          </cell>
          <cell r="AO97">
            <v>308.0000000000025</v>
          </cell>
          <cell r="AP97">
            <v>286.91569230769232</v>
          </cell>
          <cell r="AQ97">
            <v>-179.3223076923077</v>
          </cell>
          <cell r="AR97">
            <v>2100</v>
          </cell>
          <cell r="AS97">
            <v>154</v>
          </cell>
          <cell r="AT97">
            <v>0</v>
          </cell>
          <cell r="AX97">
            <v>255</v>
          </cell>
          <cell r="AZ97">
            <v>0</v>
          </cell>
          <cell r="BA97">
            <v>0</v>
          </cell>
          <cell r="BE97">
            <v>0</v>
          </cell>
          <cell r="BF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I97">
            <v>-906.8804621953426</v>
          </cell>
          <cell r="CJ97">
            <v>77.78</v>
          </cell>
          <cell r="CK97">
            <v>-7697.9063373617328</v>
          </cell>
          <cell r="CL97">
            <v>26946.13658505831</v>
          </cell>
          <cell r="CM97">
            <v>26946.13658505831</v>
          </cell>
          <cell r="CN97">
            <v>27.19</v>
          </cell>
          <cell r="CO97">
            <v>7326.654537477355</v>
          </cell>
          <cell r="CP97">
            <v>25.059907024104227</v>
          </cell>
          <cell r="CR97">
            <v>0</v>
          </cell>
          <cell r="CS97">
            <v>1.2</v>
          </cell>
          <cell r="CT97">
            <v>371.58880061538468</v>
          </cell>
          <cell r="CU97">
            <v>96</v>
          </cell>
          <cell r="CV97">
            <v>0</v>
          </cell>
          <cell r="CW97">
            <v>46.75888006153847</v>
          </cell>
          <cell r="CX97">
            <v>0.375</v>
          </cell>
          <cell r="CY97">
            <v>101.04801219396866</v>
          </cell>
          <cell r="CZ97">
            <v>0</v>
          </cell>
          <cell r="DA97">
            <v>-68.306666666666672</v>
          </cell>
          <cell r="DB97">
            <v>0</v>
          </cell>
          <cell r="DE97">
            <v>4439.67</v>
          </cell>
          <cell r="DF97">
            <v>133.1901</v>
          </cell>
          <cell r="DG97">
            <v>1214.1300000000001</v>
          </cell>
          <cell r="DH97">
            <v>2139.7321768769239</v>
          </cell>
          <cell r="DI97">
            <v>0</v>
          </cell>
          <cell r="DN97">
            <v>0</v>
          </cell>
          <cell r="DO97">
            <v>0</v>
          </cell>
        </row>
        <row r="98">
          <cell r="F98">
            <v>2254</v>
          </cell>
          <cell r="G98" t="str">
            <v>BISCOZZI  EMANUELA</v>
          </cell>
          <cell r="H98">
            <v>12</v>
          </cell>
          <cell r="I98">
            <v>5</v>
          </cell>
          <cell r="J98">
            <v>1</v>
          </cell>
          <cell r="K98">
            <v>20000911</v>
          </cell>
          <cell r="L98">
            <v>0</v>
          </cell>
          <cell r="M98" t="str">
            <v>RETI E IMPIANTI</v>
          </cell>
          <cell r="N98" t="str">
            <v>ALLACCIAMENTI E LAVORI BA/BAT</v>
          </cell>
          <cell r="O98" t="str">
            <v>I</v>
          </cell>
          <cell r="P98" t="str">
            <v>POS.INAIL 02</v>
          </cell>
          <cell r="Q98" t="str">
            <v>PI1CUT1C</v>
          </cell>
          <cell r="R98" t="str">
            <v>BARI LAVORI CONTO UTENTI</v>
          </cell>
          <cell r="S98" t="str">
            <v>00-NORMALE      00</v>
          </cell>
          <cell r="T98">
            <v>2068.09</v>
          </cell>
          <cell r="U98">
            <v>140.19</v>
          </cell>
          <cell r="V98">
            <v>115.16</v>
          </cell>
          <cell r="Y98">
            <v>10.33</v>
          </cell>
          <cell r="AK98">
            <v>2333.77</v>
          </cell>
          <cell r="AL98">
            <v>194.48083333333332</v>
          </cell>
          <cell r="AM98">
            <v>193.62</v>
          </cell>
          <cell r="AN98">
            <v>32662.45</v>
          </cell>
          <cell r="AO98">
            <v>308.0000000000025</v>
          </cell>
          <cell r="AP98">
            <v>287.23323076923077</v>
          </cell>
          <cell r="AQ98">
            <v>-179.52076923076922</v>
          </cell>
          <cell r="AR98">
            <v>2100</v>
          </cell>
          <cell r="AS98">
            <v>154</v>
          </cell>
          <cell r="AT98">
            <v>0</v>
          </cell>
          <cell r="AX98">
            <v>255</v>
          </cell>
          <cell r="AZ98">
            <v>0</v>
          </cell>
          <cell r="BA98">
            <v>0</v>
          </cell>
          <cell r="BE98">
            <v>0</v>
          </cell>
          <cell r="BF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21.993749999999999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I98">
            <v>-907.88445260108222</v>
          </cell>
          <cell r="CJ98">
            <v>100</v>
          </cell>
          <cell r="CK98">
            <v>0</v>
          </cell>
          <cell r="CL98">
            <v>34679.278008937392</v>
          </cell>
          <cell r="CM98">
            <v>34679.278008937392</v>
          </cell>
          <cell r="CN98">
            <v>27.19</v>
          </cell>
          <cell r="CO98">
            <v>9429.2956906300769</v>
          </cell>
          <cell r="CP98">
            <v>32.251728548311775</v>
          </cell>
          <cell r="CR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0.375</v>
          </cell>
          <cell r="CY98">
            <v>130.04729253351522</v>
          </cell>
          <cell r="CZ98">
            <v>0</v>
          </cell>
          <cell r="DA98">
            <v>-166.62666666666667</v>
          </cell>
          <cell r="DB98">
            <v>0</v>
          </cell>
          <cell r="DE98">
            <v>974.62</v>
          </cell>
          <cell r="DF98">
            <v>29.238599999999998</v>
          </cell>
          <cell r="DG98">
            <v>1562.77</v>
          </cell>
          <cell r="DH98">
            <v>2142.0580190923079</v>
          </cell>
          <cell r="DI98">
            <v>0</v>
          </cell>
          <cell r="DN98">
            <v>16.8</v>
          </cell>
          <cell r="DO98">
            <v>0</v>
          </cell>
        </row>
        <row r="99">
          <cell r="F99">
            <v>2264</v>
          </cell>
          <cell r="G99" t="str">
            <v>DE PALMA  VITO</v>
          </cell>
          <cell r="H99">
            <v>12</v>
          </cell>
          <cell r="I99">
            <v>4</v>
          </cell>
          <cell r="J99">
            <v>1</v>
          </cell>
          <cell r="K99">
            <v>20000918</v>
          </cell>
          <cell r="L99">
            <v>0</v>
          </cell>
          <cell r="M99" t="str">
            <v>DIREZIONE  AMMINISTRAZIONE, FIN E CONTR.</v>
          </cell>
          <cell r="N99" t="str">
            <v>INFORMATION TECHNOLOGY</v>
          </cell>
          <cell r="O99" t="str">
            <v>I</v>
          </cell>
          <cell r="P99" t="str">
            <v>POS.INAIL 02</v>
          </cell>
          <cell r="Q99" t="str">
            <v>IIM1000C</v>
          </cell>
          <cell r="R99" t="str">
            <v>INFORMATION TECHNOLOGY</v>
          </cell>
          <cell r="S99" t="str">
            <v>00-NORMALE      00</v>
          </cell>
          <cell r="T99">
            <v>1941.9</v>
          </cell>
          <cell r="U99">
            <v>103.24</v>
          </cell>
          <cell r="V99">
            <v>105.34</v>
          </cell>
          <cell r="Y99">
            <v>10.33</v>
          </cell>
          <cell r="AK99">
            <v>2160.81</v>
          </cell>
          <cell r="AL99">
            <v>180.0675</v>
          </cell>
          <cell r="AM99">
            <v>179.20666666666668</v>
          </cell>
          <cell r="AN99">
            <v>30241.01</v>
          </cell>
          <cell r="AO99">
            <v>283.13043478261102</v>
          </cell>
          <cell r="AP99">
            <v>265.94584615384616</v>
          </cell>
          <cell r="AQ99">
            <v>-166.21615384615384</v>
          </cell>
          <cell r="AR99">
            <v>1971.8633895398682</v>
          </cell>
          <cell r="AS99">
            <v>141.56521739130434</v>
          </cell>
          <cell r="AT99">
            <v>0</v>
          </cell>
          <cell r="AX99">
            <v>255</v>
          </cell>
          <cell r="AZ99">
            <v>0</v>
          </cell>
          <cell r="BA99">
            <v>0</v>
          </cell>
          <cell r="BE99">
            <v>0</v>
          </cell>
          <cell r="BF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3389.26</v>
          </cell>
          <cell r="BZ99">
            <v>350.60624999999999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I99">
            <v>-840.57818105971387</v>
          </cell>
          <cell r="CJ99">
            <v>100</v>
          </cell>
          <cell r="CK99">
            <v>0</v>
          </cell>
          <cell r="CL99">
            <v>35540.980552961759</v>
          </cell>
          <cell r="CM99">
            <v>35540.980552961759</v>
          </cell>
          <cell r="CN99">
            <v>27.19</v>
          </cell>
          <cell r="CO99">
            <v>9663.5926123503032</v>
          </cell>
          <cell r="CP99">
            <v>33.053111914254437</v>
          </cell>
          <cell r="CR99">
            <v>0</v>
          </cell>
          <cell r="CS99">
            <v>1.2</v>
          </cell>
          <cell r="CT99">
            <v>344.61672152508356</v>
          </cell>
          <cell r="CU99">
            <v>90.12</v>
          </cell>
          <cell r="CV99">
            <v>0</v>
          </cell>
          <cell r="CW99">
            <v>43.473672152508357</v>
          </cell>
          <cell r="CX99">
            <v>0.375</v>
          </cell>
          <cell r="CY99">
            <v>133.27867707360659</v>
          </cell>
          <cell r="CZ99">
            <v>0</v>
          </cell>
          <cell r="DA99">
            <v>-177.53333333333333</v>
          </cell>
          <cell r="DB99">
            <v>0</v>
          </cell>
          <cell r="DE99">
            <v>1173.78</v>
          </cell>
          <cell r="DF99">
            <v>35.2134</v>
          </cell>
          <cell r="DG99">
            <v>1448.09</v>
          </cell>
          <cell r="DH99">
            <v>1984.4179547819397</v>
          </cell>
          <cell r="DI99">
            <v>0</v>
          </cell>
          <cell r="DN99">
            <v>288.39999999999998</v>
          </cell>
          <cell r="DO99">
            <v>0</v>
          </cell>
        </row>
        <row r="100">
          <cell r="F100">
            <v>2269</v>
          </cell>
          <cell r="G100" t="str">
            <v>SCELSI  PIETRO</v>
          </cell>
          <cell r="H100">
            <v>12</v>
          </cell>
          <cell r="I100">
            <v>3</v>
          </cell>
          <cell r="J100">
            <v>1</v>
          </cell>
          <cell r="K100">
            <v>20000918</v>
          </cell>
          <cell r="L100">
            <v>0</v>
          </cell>
          <cell r="M100" t="str">
            <v>DIREZIONE RISORSE UMANE</v>
          </cell>
          <cell r="N100" t="str">
            <v>SERVIZI GENERALI</v>
          </cell>
          <cell r="O100" t="str">
            <v>I</v>
          </cell>
          <cell r="P100" t="str">
            <v>POS.INAIL 02</v>
          </cell>
          <cell r="Q100" t="str">
            <v>IIS2000C</v>
          </cell>
          <cell r="R100" t="str">
            <v>SERVIZI GENERALI</v>
          </cell>
          <cell r="S100" t="str">
            <v>00-NORMALE      00</v>
          </cell>
          <cell r="T100">
            <v>1816.77</v>
          </cell>
          <cell r="U100">
            <v>83.07</v>
          </cell>
          <cell r="V100">
            <v>100.67</v>
          </cell>
          <cell r="W100">
            <v>50</v>
          </cell>
          <cell r="Y100">
            <v>10.33</v>
          </cell>
          <cell r="AK100">
            <v>2060.84</v>
          </cell>
          <cell r="AL100">
            <v>171.73666666666668</v>
          </cell>
          <cell r="AM100">
            <v>170.87583333333336</v>
          </cell>
          <cell r="AN100">
            <v>28841.430000000004</v>
          </cell>
          <cell r="AO100">
            <v>258.26086956521948</v>
          </cell>
          <cell r="AP100">
            <v>253.64184615384616</v>
          </cell>
          <cell r="AQ100">
            <v>-158.52615384615385</v>
          </cell>
          <cell r="AR100">
            <v>1844.7770791654759</v>
          </cell>
          <cell r="AS100">
            <v>129.13043478260869</v>
          </cell>
          <cell r="AT100">
            <v>0</v>
          </cell>
          <cell r="AX100">
            <v>255</v>
          </cell>
          <cell r="AZ100">
            <v>0</v>
          </cell>
          <cell r="BA100">
            <v>0</v>
          </cell>
          <cell r="BE100">
            <v>0</v>
          </cell>
          <cell r="BF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433.08</v>
          </cell>
          <cell r="BZ100">
            <v>80.643749999999997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3366.12</v>
          </cell>
          <cell r="CF100">
            <v>0</v>
          </cell>
          <cell r="CG100">
            <v>0</v>
          </cell>
          <cell r="CI100">
            <v>-801.67549855514312</v>
          </cell>
          <cell r="CJ100">
            <v>100</v>
          </cell>
          <cell r="CK100">
            <v>0</v>
          </cell>
          <cell r="CL100">
            <v>34421.23857726586</v>
          </cell>
          <cell r="CM100">
            <v>34421.23857726586</v>
          </cell>
          <cell r="CN100">
            <v>27.19</v>
          </cell>
          <cell r="CO100">
            <v>9359.1347691585888</v>
          </cell>
          <cell r="CP100">
            <v>32.011751876857254</v>
          </cell>
          <cell r="CR100">
            <v>0</v>
          </cell>
          <cell r="CS100">
            <v>1.2</v>
          </cell>
          <cell r="CT100">
            <v>328.66759874247492</v>
          </cell>
          <cell r="CU100">
            <v>84.36</v>
          </cell>
          <cell r="CV100">
            <v>0</v>
          </cell>
          <cell r="CW100">
            <v>41.302759874247499</v>
          </cell>
          <cell r="CX100">
            <v>0.375</v>
          </cell>
          <cell r="CY100">
            <v>129.07964466474698</v>
          </cell>
          <cell r="CZ100">
            <v>0</v>
          </cell>
          <cell r="DA100">
            <v>-174.61333333333334</v>
          </cell>
          <cell r="DB100">
            <v>0</v>
          </cell>
          <cell r="DE100">
            <v>3590.57</v>
          </cell>
          <cell r="DF100">
            <v>107.7171</v>
          </cell>
          <cell r="DG100">
            <v>1428.61</v>
          </cell>
          <cell r="DH100">
            <v>1892.5775894254184</v>
          </cell>
          <cell r="DI100">
            <v>0</v>
          </cell>
          <cell r="DN100">
            <v>0</v>
          </cell>
          <cell r="DO100">
            <v>0</v>
          </cell>
        </row>
        <row r="101">
          <cell r="F101">
            <v>2282</v>
          </cell>
          <cell r="G101" t="str">
            <v>MELE  ALESSANDRO</v>
          </cell>
          <cell r="H101">
            <v>12</v>
          </cell>
          <cell r="I101">
            <v>5</v>
          </cell>
          <cell r="J101">
            <v>1</v>
          </cell>
          <cell r="K101">
            <v>20000927</v>
          </cell>
          <cell r="L101">
            <v>0</v>
          </cell>
          <cell r="M101" t="str">
            <v>DIREZIONE  AMMINISTRAZIONE, FIN E CONTR.</v>
          </cell>
          <cell r="N101" t="str">
            <v>PIANIFICAZIONE E CONTROLLO</v>
          </cell>
          <cell r="O101" t="str">
            <v>I</v>
          </cell>
          <cell r="P101" t="str">
            <v>POS.INAIL 02</v>
          </cell>
          <cell r="Q101" t="str">
            <v>IIT3000C</v>
          </cell>
          <cell r="R101" t="str">
            <v>CONTROLLO DI GESTIONE</v>
          </cell>
          <cell r="S101" t="str">
            <v>00-NORMALE      00</v>
          </cell>
          <cell r="T101">
            <v>2068.09</v>
          </cell>
          <cell r="U101">
            <v>103.24</v>
          </cell>
          <cell r="V101">
            <v>106.18</v>
          </cell>
          <cell r="Y101">
            <v>10.33</v>
          </cell>
          <cell r="AK101">
            <v>2287.8399999999997</v>
          </cell>
          <cell r="AL101">
            <v>190.65333333333331</v>
          </cell>
          <cell r="AM101">
            <v>189.79249999999999</v>
          </cell>
          <cell r="AN101">
            <v>32019.429999999993</v>
          </cell>
          <cell r="AO101">
            <v>308.0000000000025</v>
          </cell>
          <cell r="AP101">
            <v>281.58030769230766</v>
          </cell>
          <cell r="AQ101">
            <v>-175.98769230769227</v>
          </cell>
          <cell r="AR101">
            <v>2100</v>
          </cell>
          <cell r="AS101">
            <v>154</v>
          </cell>
          <cell r="AT101">
            <v>0</v>
          </cell>
          <cell r="AX101">
            <v>255</v>
          </cell>
          <cell r="AZ101">
            <v>0</v>
          </cell>
          <cell r="BA101">
            <v>0</v>
          </cell>
          <cell r="BE101">
            <v>0</v>
          </cell>
          <cell r="BF101">
            <v>0</v>
          </cell>
          <cell r="BL101">
            <v>0</v>
          </cell>
          <cell r="BM101">
            <v>307.79999999999995</v>
          </cell>
          <cell r="BN101">
            <v>307.79999999999995</v>
          </cell>
          <cell r="BP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25.125</v>
          </cell>
          <cell r="BW101">
            <v>0</v>
          </cell>
          <cell r="BX101">
            <v>0</v>
          </cell>
          <cell r="BY101">
            <v>5298.48</v>
          </cell>
          <cell r="BZ101">
            <v>6.4687499999999991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I101">
            <v>-890.01108851750746</v>
          </cell>
          <cell r="CJ101">
            <v>100</v>
          </cell>
          <cell r="CK101">
            <v>0</v>
          </cell>
          <cell r="CL101">
            <v>39658.291526867106</v>
          </cell>
          <cell r="CM101">
            <v>39658.291526867106</v>
          </cell>
          <cell r="CN101">
            <v>27.19</v>
          </cell>
          <cell r="CO101">
            <v>10783.089466155167</v>
          </cell>
          <cell r="CP101">
            <v>36.882211119986408</v>
          </cell>
          <cell r="CR101">
            <v>0</v>
          </cell>
          <cell r="CS101">
            <v>1.2</v>
          </cell>
          <cell r="CT101">
            <v>364.80219138461536</v>
          </cell>
          <cell r="CU101">
            <v>96</v>
          </cell>
          <cell r="CV101">
            <v>0</v>
          </cell>
          <cell r="CW101">
            <v>46.080219138461537</v>
          </cell>
          <cell r="CX101">
            <v>0.375</v>
          </cell>
          <cell r="CY101">
            <v>148.71859322575165</v>
          </cell>
          <cell r="CZ101">
            <v>0</v>
          </cell>
          <cell r="DA101">
            <v>-164.53333333333336</v>
          </cell>
          <cell r="DB101">
            <v>0</v>
          </cell>
          <cell r="DF101">
            <v>0</v>
          </cell>
          <cell r="DG101">
            <v>1547.36</v>
          </cell>
          <cell r="DH101">
            <v>2121.9215987230768</v>
          </cell>
          <cell r="DI101">
            <v>0</v>
          </cell>
          <cell r="DN101">
            <v>0</v>
          </cell>
          <cell r="DO101">
            <v>0</v>
          </cell>
        </row>
        <row r="102">
          <cell r="F102">
            <v>2286</v>
          </cell>
          <cell r="G102" t="str">
            <v>SBLENDORIO  LUCIANO</v>
          </cell>
          <cell r="H102">
            <v>12</v>
          </cell>
          <cell r="I102">
            <v>5</v>
          </cell>
          <cell r="J102">
            <v>1</v>
          </cell>
          <cell r="K102">
            <v>20000927</v>
          </cell>
          <cell r="L102">
            <v>0</v>
          </cell>
          <cell r="M102" t="str">
            <v>LEGALE E AFFARI SOCIETARI</v>
          </cell>
          <cell r="N102" t="str">
            <v>ASSICURAZIONI E DANNI</v>
          </cell>
          <cell r="O102" t="str">
            <v>I</v>
          </cell>
          <cell r="P102" t="str">
            <v>POS.INAIL 02</v>
          </cell>
          <cell r="Q102" t="str">
            <v>IIR4000C</v>
          </cell>
          <cell r="R102" t="str">
            <v>ASSICURAZIONI E DANNI</v>
          </cell>
          <cell r="S102" t="str">
            <v>00-NORMALE      00</v>
          </cell>
          <cell r="T102">
            <v>2068.09</v>
          </cell>
          <cell r="U102">
            <v>83.07</v>
          </cell>
          <cell r="V102">
            <v>100.95</v>
          </cell>
          <cell r="Y102">
            <v>10.33</v>
          </cell>
          <cell r="AK102">
            <v>2262.44</v>
          </cell>
          <cell r="AL102">
            <v>188.53666666666666</v>
          </cell>
          <cell r="AM102">
            <v>187.67583333333334</v>
          </cell>
          <cell r="AN102">
            <v>31663.83</v>
          </cell>
          <cell r="AO102">
            <v>308.0000000000025</v>
          </cell>
          <cell r="AP102">
            <v>278.45415384615387</v>
          </cell>
          <cell r="AQ102">
            <v>-174.03384615384616</v>
          </cell>
          <cell r="AR102">
            <v>2100</v>
          </cell>
          <cell r="AS102">
            <v>154</v>
          </cell>
          <cell r="AT102">
            <v>0</v>
          </cell>
          <cell r="AX102">
            <v>255</v>
          </cell>
          <cell r="AZ102">
            <v>0</v>
          </cell>
          <cell r="BA102">
            <v>0</v>
          </cell>
          <cell r="BE102">
            <v>0</v>
          </cell>
          <cell r="BF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114.54</v>
          </cell>
          <cell r="BZ102">
            <v>5.6062499999999993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I102">
            <v>-880.12684188735761</v>
          </cell>
          <cell r="CJ102">
            <v>100</v>
          </cell>
          <cell r="CK102">
            <v>0</v>
          </cell>
          <cell r="CL102">
            <v>33819.663465804959</v>
          </cell>
          <cell r="CM102">
            <v>33819.663465804959</v>
          </cell>
          <cell r="CN102">
            <v>27.19</v>
          </cell>
          <cell r="CO102">
            <v>9195.5664963523686</v>
          </cell>
          <cell r="CP102">
            <v>31.452287023198611</v>
          </cell>
          <cell r="CR102">
            <v>0</v>
          </cell>
          <cell r="CS102">
            <v>1.2</v>
          </cell>
          <cell r="CT102">
            <v>360.82572369230775</v>
          </cell>
          <cell r="CU102">
            <v>96</v>
          </cell>
          <cell r="CV102">
            <v>0</v>
          </cell>
          <cell r="CW102">
            <v>45.682572369230776</v>
          </cell>
          <cell r="CX102">
            <v>0.375</v>
          </cell>
          <cell r="CY102">
            <v>126.8237379967686</v>
          </cell>
          <cell r="CZ102">
            <v>0</v>
          </cell>
          <cell r="DA102">
            <v>-161.41333333333333</v>
          </cell>
          <cell r="DB102">
            <v>0</v>
          </cell>
          <cell r="DE102">
            <v>3046.62</v>
          </cell>
          <cell r="DF102">
            <v>91.398599999999988</v>
          </cell>
          <cell r="DG102">
            <v>1515.25</v>
          </cell>
          <cell r="DH102">
            <v>2077.754792261539</v>
          </cell>
          <cell r="DI102">
            <v>0</v>
          </cell>
          <cell r="DN102">
            <v>0</v>
          </cell>
          <cell r="DO102">
            <v>0</v>
          </cell>
        </row>
        <row r="103">
          <cell r="F103">
            <v>2287</v>
          </cell>
          <cell r="G103" t="str">
            <v>TATOLI  GIUSEPPE</v>
          </cell>
          <cell r="H103">
            <v>12</v>
          </cell>
          <cell r="I103">
            <v>5</v>
          </cell>
          <cell r="J103">
            <v>1</v>
          </cell>
          <cell r="K103">
            <v>20000927</v>
          </cell>
          <cell r="L103">
            <v>0</v>
          </cell>
          <cell r="M103" t="str">
            <v>SERVIZI TECNICI MANUTENTIVI</v>
          </cell>
          <cell r="N103" t="str">
            <v>CONTROLLO SISTEMI IDRICI</v>
          </cell>
          <cell r="O103" t="str">
            <v>I</v>
          </cell>
          <cell r="P103" t="str">
            <v>POS.INAIL 02</v>
          </cell>
          <cell r="Q103" t="str">
            <v>IIR2T0CC</v>
          </cell>
          <cell r="R103" t="str">
            <v>MISURE IDRAULICHE</v>
          </cell>
          <cell r="S103" t="str">
            <v>00-NORMALE      00</v>
          </cell>
          <cell r="T103">
            <v>2068.09</v>
          </cell>
          <cell r="U103">
            <v>83.07</v>
          </cell>
          <cell r="V103">
            <v>100.9</v>
          </cell>
          <cell r="Y103">
            <v>10.33</v>
          </cell>
          <cell r="AK103">
            <v>2262.3900000000003</v>
          </cell>
          <cell r="AL103">
            <v>188.53250000000003</v>
          </cell>
          <cell r="AM103">
            <v>187.67166666666671</v>
          </cell>
          <cell r="AN103">
            <v>31663.130000000005</v>
          </cell>
          <cell r="AO103">
            <v>308.0000000000025</v>
          </cell>
          <cell r="AP103">
            <v>278.44800000000004</v>
          </cell>
          <cell r="AQ103">
            <v>-174.03000000000003</v>
          </cell>
          <cell r="AR103">
            <v>2100</v>
          </cell>
          <cell r="AS103">
            <v>154</v>
          </cell>
          <cell r="AT103">
            <v>0</v>
          </cell>
          <cell r="AX103">
            <v>255</v>
          </cell>
          <cell r="AZ103">
            <v>0</v>
          </cell>
          <cell r="BA103">
            <v>0</v>
          </cell>
          <cell r="BE103">
            <v>0</v>
          </cell>
          <cell r="BF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15.375</v>
          </cell>
          <cell r="BW103">
            <v>0</v>
          </cell>
          <cell r="BX103">
            <v>0</v>
          </cell>
          <cell r="BY103">
            <v>3355.92</v>
          </cell>
          <cell r="BZ103">
            <v>134.98124999999999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I103">
            <v>-880.10738470895194</v>
          </cell>
          <cell r="CJ103">
            <v>100</v>
          </cell>
          <cell r="CK103">
            <v>0</v>
          </cell>
          <cell r="CL103">
            <v>37060.360615291058</v>
          </cell>
          <cell r="CM103">
            <v>37060.360615291058</v>
          </cell>
          <cell r="CN103">
            <v>27.19</v>
          </cell>
          <cell r="CO103">
            <v>10076.71205129764</v>
          </cell>
          <cell r="CP103">
            <v>34.466135372220684</v>
          </cell>
          <cell r="CR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0.375</v>
          </cell>
          <cell r="CY103">
            <v>138.97635230734147</v>
          </cell>
          <cell r="CZ103">
            <v>0</v>
          </cell>
          <cell r="DA103">
            <v>-169.04</v>
          </cell>
          <cell r="DB103">
            <v>0</v>
          </cell>
          <cell r="DE103">
            <v>9604.1</v>
          </cell>
          <cell r="DF103">
            <v>288.12299999999999</v>
          </cell>
          <cell r="DG103">
            <v>1515.21</v>
          </cell>
          <cell r="DH103">
            <v>2077.7097178000008</v>
          </cell>
          <cell r="DI103">
            <v>0</v>
          </cell>
          <cell r="DN103">
            <v>0</v>
          </cell>
          <cell r="DO103">
            <v>896.52</v>
          </cell>
        </row>
        <row r="104">
          <cell r="F104">
            <v>2288</v>
          </cell>
          <cell r="G104" t="str">
            <v>LACASELLA  FRANCESCO</v>
          </cell>
          <cell r="H104">
            <v>12</v>
          </cell>
          <cell r="I104">
            <v>5</v>
          </cell>
          <cell r="J104">
            <v>1</v>
          </cell>
          <cell r="K104">
            <v>20000927</v>
          </cell>
          <cell r="L104">
            <v>0</v>
          </cell>
          <cell r="M104" t="str">
            <v>DIRCM/COMMERCIALE E RECUPERO CREDITI</v>
          </cell>
          <cell r="N104" t="str">
            <v>AREA CREDITI</v>
          </cell>
          <cell r="O104" t="str">
            <v>I</v>
          </cell>
          <cell r="P104" t="str">
            <v>POS.INAIL 02</v>
          </cell>
          <cell r="Q104" t="str">
            <v>IITCR00C</v>
          </cell>
          <cell r="R104" t="str">
            <v>CREDITI</v>
          </cell>
          <cell r="S104" t="str">
            <v>00-NORMALE      00</v>
          </cell>
          <cell r="T104">
            <v>2068.09</v>
          </cell>
          <cell r="U104">
            <v>83.07</v>
          </cell>
          <cell r="V104">
            <v>104.89</v>
          </cell>
          <cell r="Y104">
            <v>10.33</v>
          </cell>
          <cell r="AK104">
            <v>2266.38</v>
          </cell>
          <cell r="AL104">
            <v>188.86500000000001</v>
          </cell>
          <cell r="AM104">
            <v>188.00416666666669</v>
          </cell>
          <cell r="AN104">
            <v>31718.989999999998</v>
          </cell>
          <cell r="AO104">
            <v>308.0000000000025</v>
          </cell>
          <cell r="AP104">
            <v>278.93907692307693</v>
          </cell>
          <cell r="AQ104">
            <v>-174.33692307692309</v>
          </cell>
          <cell r="AR104">
            <v>2100</v>
          </cell>
          <cell r="AS104">
            <v>154</v>
          </cell>
          <cell r="AT104">
            <v>0</v>
          </cell>
          <cell r="AX104">
            <v>255</v>
          </cell>
          <cell r="AZ104">
            <v>0</v>
          </cell>
          <cell r="BA104">
            <v>0</v>
          </cell>
          <cell r="BE104">
            <v>0</v>
          </cell>
          <cell r="BF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I104">
            <v>-881.66006754573516</v>
          </cell>
          <cell r="CJ104">
            <v>100</v>
          </cell>
          <cell r="CK104">
            <v>0</v>
          </cell>
          <cell r="CL104">
            <v>33758.932086300418</v>
          </cell>
          <cell r="CM104">
            <v>33758.932086300418</v>
          </cell>
          <cell r="CN104">
            <v>27.19</v>
          </cell>
          <cell r="CO104">
            <v>9179.053634265083</v>
          </cell>
          <cell r="CP104">
            <v>31.39580684025939</v>
          </cell>
          <cell r="CR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0.375</v>
          </cell>
          <cell r="CY104">
            <v>126.59599532362655</v>
          </cell>
          <cell r="CZ104">
            <v>0</v>
          </cell>
          <cell r="DA104">
            <v>-158.19999999999999</v>
          </cell>
          <cell r="DB104">
            <v>0</v>
          </cell>
          <cell r="DE104">
            <v>9952.31</v>
          </cell>
          <cell r="DF104">
            <v>298.5693</v>
          </cell>
          <cell r="DG104">
            <v>1517.85</v>
          </cell>
          <cell r="DH104">
            <v>2081.3066598307691</v>
          </cell>
          <cell r="DI104">
            <v>0</v>
          </cell>
          <cell r="DN104">
            <v>0</v>
          </cell>
          <cell r="DO104">
            <v>0</v>
          </cell>
        </row>
        <row r="105">
          <cell r="F105">
            <v>2290</v>
          </cell>
          <cell r="G105" t="str">
            <v>CARNIMEO  VITANTONIO</v>
          </cell>
          <cell r="H105">
            <v>12</v>
          </cell>
          <cell r="I105">
            <v>4</v>
          </cell>
          <cell r="J105">
            <v>1</v>
          </cell>
          <cell r="K105">
            <v>20000927</v>
          </cell>
          <cell r="L105">
            <v>0</v>
          </cell>
          <cell r="M105" t="str">
            <v>SERVIZI TECNICI MANUTENTIVI</v>
          </cell>
          <cell r="N105" t="str">
            <v>PATRIMONIO</v>
          </cell>
          <cell r="O105" t="str">
            <v>I</v>
          </cell>
          <cell r="P105" t="str">
            <v>POS.INAIL 02</v>
          </cell>
          <cell r="Q105" t="str">
            <v>IIR1P00C</v>
          </cell>
          <cell r="R105" t="str">
            <v>PATRIMONIO</v>
          </cell>
          <cell r="S105" t="str">
            <v>00-NORMALE      00</v>
          </cell>
          <cell r="T105">
            <v>1941.9</v>
          </cell>
          <cell r="U105">
            <v>83.07</v>
          </cell>
          <cell r="V105">
            <v>100.67</v>
          </cell>
          <cell r="Y105">
            <v>10.33</v>
          </cell>
          <cell r="AK105">
            <v>2135.9699999999998</v>
          </cell>
          <cell r="AL105">
            <v>177.99749999999997</v>
          </cell>
          <cell r="AM105">
            <v>177.13666666666666</v>
          </cell>
          <cell r="AN105">
            <v>29893.25</v>
          </cell>
          <cell r="AO105">
            <v>283.13043478261102</v>
          </cell>
          <cell r="AP105">
            <v>262.88861538461538</v>
          </cell>
          <cell r="AQ105">
            <v>-164.30538461538461</v>
          </cell>
          <cell r="AR105">
            <v>1971.8633895398682</v>
          </cell>
          <cell r="AS105">
            <v>141.56521739130434</v>
          </cell>
          <cell r="AT105">
            <v>0</v>
          </cell>
          <cell r="AX105">
            <v>255</v>
          </cell>
          <cell r="AZ105">
            <v>0</v>
          </cell>
          <cell r="BA105">
            <v>0</v>
          </cell>
          <cell r="BE105">
            <v>0</v>
          </cell>
          <cell r="BF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I105">
            <v>-830.91185482770891</v>
          </cell>
          <cell r="CJ105">
            <v>100</v>
          </cell>
          <cell r="CK105">
            <v>0</v>
          </cell>
          <cell r="CL105">
            <v>31812.480417655304</v>
          </cell>
          <cell r="CM105">
            <v>31812.480417655304</v>
          </cell>
          <cell r="CN105">
            <v>27.19</v>
          </cell>
          <cell r="CO105">
            <v>8649.8134255604764</v>
          </cell>
          <cell r="CP105">
            <v>29.585606788419433</v>
          </cell>
          <cell r="CR105">
            <v>0</v>
          </cell>
          <cell r="CS105">
            <v>1.2</v>
          </cell>
          <cell r="CT105">
            <v>340.72792398662205</v>
          </cell>
          <cell r="CU105">
            <v>90.12</v>
          </cell>
          <cell r="CV105">
            <v>0</v>
          </cell>
          <cell r="CW105">
            <v>43.084792398662209</v>
          </cell>
          <cell r="CX105">
            <v>0.375</v>
          </cell>
          <cell r="CY105">
            <v>119.29680156620739</v>
          </cell>
          <cell r="CZ105">
            <v>0</v>
          </cell>
          <cell r="DA105">
            <v>-151.70666666666668</v>
          </cell>
          <cell r="DB105">
            <v>0</v>
          </cell>
          <cell r="DE105">
            <v>8071.9</v>
          </cell>
          <cell r="DF105">
            <v>242.15699999999998</v>
          </cell>
          <cell r="DG105">
            <v>1431.16</v>
          </cell>
          <cell r="DH105">
            <v>1962.0249622896322</v>
          </cell>
          <cell r="DI105">
            <v>0</v>
          </cell>
          <cell r="DN105">
            <v>19.600000000000001</v>
          </cell>
          <cell r="DO105">
            <v>0</v>
          </cell>
        </row>
        <row r="106">
          <cell r="F106">
            <v>2291</v>
          </cell>
          <cell r="G106" t="str">
            <v>VITERBI  MICHELE</v>
          </cell>
          <cell r="H106">
            <v>12</v>
          </cell>
          <cell r="I106">
            <v>3</v>
          </cell>
          <cell r="J106">
            <v>1</v>
          </cell>
          <cell r="K106">
            <v>20000927</v>
          </cell>
          <cell r="L106">
            <v>0</v>
          </cell>
          <cell r="M106" t="str">
            <v>DIREZIONE RISORSE UMANE</v>
          </cell>
          <cell r="N106" t="str">
            <v>SERVIZI GENERALI</v>
          </cell>
          <cell r="O106" t="str">
            <v>I</v>
          </cell>
          <cell r="P106" t="str">
            <v>POS.INAIL 02</v>
          </cell>
          <cell r="Q106" t="str">
            <v>IIS2000C</v>
          </cell>
          <cell r="R106" t="str">
            <v>SERVIZI GENERALI</v>
          </cell>
          <cell r="S106" t="str">
            <v>00-NORMALE      00</v>
          </cell>
          <cell r="T106">
            <v>1816.77</v>
          </cell>
          <cell r="U106">
            <v>83.07</v>
          </cell>
          <cell r="V106">
            <v>98.81</v>
          </cell>
          <cell r="Y106">
            <v>10.33</v>
          </cell>
          <cell r="AK106">
            <v>2008.9799999999998</v>
          </cell>
          <cell r="AL106">
            <v>167.41499999999999</v>
          </cell>
          <cell r="AM106">
            <v>166.55416666666665</v>
          </cell>
          <cell r="AN106">
            <v>28115.39</v>
          </cell>
          <cell r="AO106">
            <v>258.26086956521948</v>
          </cell>
          <cell r="AP106">
            <v>247.25907692307692</v>
          </cell>
          <cell r="AQ106">
            <v>-154.53692307692307</v>
          </cell>
          <cell r="AR106">
            <v>1844.7770791654759</v>
          </cell>
          <cell r="AS106">
            <v>129.13043478260869</v>
          </cell>
          <cell r="AT106">
            <v>0</v>
          </cell>
          <cell r="AX106">
            <v>255</v>
          </cell>
          <cell r="AZ106">
            <v>0</v>
          </cell>
          <cell r="BA106">
            <v>0</v>
          </cell>
          <cell r="BE106">
            <v>0</v>
          </cell>
          <cell r="BF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I106">
            <v>-781.49451311263977</v>
          </cell>
          <cell r="CJ106">
            <v>100</v>
          </cell>
          <cell r="CK106">
            <v>0</v>
          </cell>
          <cell r="CL106">
            <v>29913.786024246816</v>
          </cell>
          <cell r="CM106">
            <v>29913.786024246816</v>
          </cell>
          <cell r="CN106">
            <v>27.19</v>
          </cell>
          <cell r="CO106">
            <v>8133.5584199927098</v>
          </cell>
          <cell r="CP106">
            <v>27.819821002549538</v>
          </cell>
          <cell r="CR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0.375</v>
          </cell>
          <cell r="CY106">
            <v>112.17669759092556</v>
          </cell>
          <cell r="CZ106">
            <v>0</v>
          </cell>
          <cell r="DA106">
            <v>-142.16000000000003</v>
          </cell>
          <cell r="DB106">
            <v>0</v>
          </cell>
          <cell r="DE106">
            <v>9644.2800000000007</v>
          </cell>
          <cell r="DF106">
            <v>289.32839999999999</v>
          </cell>
          <cell r="DG106">
            <v>1346.73</v>
          </cell>
          <cell r="DH106">
            <v>1845.826357917726</v>
          </cell>
          <cell r="DI106">
            <v>0</v>
          </cell>
          <cell r="DN106">
            <v>0</v>
          </cell>
          <cell r="DO106">
            <v>0</v>
          </cell>
        </row>
        <row r="107">
          <cell r="F107">
            <v>2295</v>
          </cell>
          <cell r="G107" t="str">
            <v>DE MEO  SABINO FABIO</v>
          </cell>
          <cell r="H107">
            <v>12</v>
          </cell>
          <cell r="I107">
            <v>8</v>
          </cell>
          <cell r="J107">
            <v>1</v>
          </cell>
          <cell r="K107">
            <v>20001009</v>
          </cell>
          <cell r="L107">
            <v>0</v>
          </cell>
          <cell r="M107" t="str">
            <v>LEGALE E AFFARI SOCIETARI</v>
          </cell>
          <cell r="N107" t="str">
            <v>AMMINISTRATIVO</v>
          </cell>
          <cell r="O107" t="str">
            <v>I</v>
          </cell>
          <cell r="P107" t="str">
            <v>POS.INAIL 02</v>
          </cell>
          <cell r="Q107" t="str">
            <v>IIB1000C</v>
          </cell>
          <cell r="R107" t="str">
            <v>LEGALE E AFFARI SOCIETARI</v>
          </cell>
          <cell r="S107" t="str">
            <v>00-NORMALE      00</v>
          </cell>
          <cell r="T107">
            <v>2678.81</v>
          </cell>
          <cell r="U107">
            <v>97.32</v>
          </cell>
          <cell r="V107">
            <v>161.32</v>
          </cell>
          <cell r="X107">
            <v>51.65</v>
          </cell>
          <cell r="Y107">
            <v>10.33</v>
          </cell>
          <cell r="AI107">
            <v>250</v>
          </cell>
          <cell r="AK107">
            <v>3249.4300000000003</v>
          </cell>
          <cell r="AL107">
            <v>249.95250000000001</v>
          </cell>
          <cell r="AM107">
            <v>249.0916666666667</v>
          </cell>
          <cell r="AN107">
            <v>44981.69</v>
          </cell>
          <cell r="AO107">
            <v>428.52173913043828</v>
          </cell>
          <cell r="AP107">
            <v>399.92984615384626</v>
          </cell>
          <cell r="AQ107">
            <v>-249.95615384615388</v>
          </cell>
          <cell r="AR107">
            <v>2720.1271791940553</v>
          </cell>
          <cell r="AS107">
            <v>214.2608695652174</v>
          </cell>
          <cell r="AT107">
            <v>0</v>
          </cell>
          <cell r="AX107">
            <v>255</v>
          </cell>
          <cell r="AZ107">
            <v>0</v>
          </cell>
          <cell r="BA107">
            <v>0</v>
          </cell>
          <cell r="BE107">
            <v>0</v>
          </cell>
          <cell r="BF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I107">
            <v>-1250.3096676067341</v>
          </cell>
          <cell r="CJ107">
            <v>100</v>
          </cell>
          <cell r="CK107">
            <v>0</v>
          </cell>
          <cell r="CL107">
            <v>47499.263812590667</v>
          </cell>
          <cell r="CM107">
            <v>47499.263812590667</v>
          </cell>
          <cell r="CN107">
            <v>27.19</v>
          </cell>
          <cell r="CO107">
            <v>12915.049830643402</v>
          </cell>
          <cell r="CP107">
            <v>44.174315345709317</v>
          </cell>
          <cell r="CR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0.375</v>
          </cell>
          <cell r="CY107">
            <v>178.12223929721497</v>
          </cell>
          <cell r="CZ107">
            <v>0</v>
          </cell>
          <cell r="DA107">
            <v>-227.2</v>
          </cell>
          <cell r="DB107">
            <v>0</v>
          </cell>
          <cell r="DE107">
            <v>13380.85</v>
          </cell>
          <cell r="DF107">
            <v>401.4255</v>
          </cell>
          <cell r="DG107">
            <v>2171.9899999999998</v>
          </cell>
          <cell r="DH107">
            <v>2958.5687003123749</v>
          </cell>
          <cell r="DI107">
            <v>0</v>
          </cell>
          <cell r="DN107">
            <v>184.8</v>
          </cell>
          <cell r="DO107">
            <v>374.8</v>
          </cell>
        </row>
        <row r="108">
          <cell r="F108">
            <v>2298</v>
          </cell>
          <cell r="G108" t="str">
            <v>SAVINO  PIETRO GIORGIO</v>
          </cell>
          <cell r="H108">
            <v>12</v>
          </cell>
          <cell r="I108" t="str">
            <v>Q</v>
          </cell>
          <cell r="J108">
            <v>1</v>
          </cell>
          <cell r="K108">
            <v>20001009</v>
          </cell>
          <cell r="L108">
            <v>0</v>
          </cell>
          <cell r="M108" t="str">
            <v>LEGALE E AFFARI SOCIETARI</v>
          </cell>
          <cell r="N108" t="str">
            <v>COMMERCIALE E DANNI</v>
          </cell>
          <cell r="O108" t="str">
            <v>Q</v>
          </cell>
          <cell r="P108" t="str">
            <v>POS.INAIL 02</v>
          </cell>
          <cell r="Q108" t="str">
            <v>IIB1000C</v>
          </cell>
          <cell r="R108" t="str">
            <v>LEGALE E AFFARI SOCIETARI</v>
          </cell>
          <cell r="S108" t="str">
            <v>00-NORMALE      00</v>
          </cell>
          <cell r="T108">
            <v>2966.35</v>
          </cell>
          <cell r="U108">
            <v>97.32</v>
          </cell>
          <cell r="V108">
            <v>170.39</v>
          </cell>
          <cell r="W108">
            <v>939.64</v>
          </cell>
          <cell r="X108">
            <v>51.65</v>
          </cell>
          <cell r="Y108">
            <v>10.33</v>
          </cell>
          <cell r="AC108">
            <v>51.65</v>
          </cell>
          <cell r="AJ108">
            <v>250</v>
          </cell>
          <cell r="AK108">
            <v>4537.329999999999</v>
          </cell>
          <cell r="AL108">
            <v>373.80666666666662</v>
          </cell>
          <cell r="AM108">
            <v>372.94583333333327</v>
          </cell>
          <cell r="AN108">
            <v>63408.989999999983</v>
          </cell>
          <cell r="AO108">
            <v>485.91304347826485</v>
          </cell>
          <cell r="AP108">
            <v>558.44061538461528</v>
          </cell>
          <cell r="AQ108">
            <v>-349.02538461538455</v>
          </cell>
          <cell r="AR108">
            <v>3011.9605601600456</v>
          </cell>
          <cell r="AS108">
            <v>242.95652173913044</v>
          </cell>
          <cell r="AT108">
            <v>0</v>
          </cell>
          <cell r="AZ108">
            <v>0</v>
          </cell>
          <cell r="BA108">
            <v>0</v>
          </cell>
          <cell r="BE108">
            <v>0</v>
          </cell>
          <cell r="BF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I108">
            <v>-1762.5143299457782</v>
          </cell>
          <cell r="CJ108">
            <v>100</v>
          </cell>
          <cell r="CK108">
            <v>0</v>
          </cell>
          <cell r="CL108">
            <v>65596.721026200874</v>
          </cell>
          <cell r="CM108">
            <v>65596.721026200874</v>
          </cell>
          <cell r="CN108">
            <v>27.19</v>
          </cell>
          <cell r="CO108">
            <v>17835.74844702402</v>
          </cell>
          <cell r="CP108">
            <v>61.004950554366815</v>
          </cell>
          <cell r="CR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0.375</v>
          </cell>
          <cell r="CY108">
            <v>245.98770384825329</v>
          </cell>
          <cell r="CZ108">
            <v>0</v>
          </cell>
          <cell r="DA108">
            <v>-312.1466666666667</v>
          </cell>
          <cell r="DB108">
            <v>0</v>
          </cell>
          <cell r="DE108">
            <v>13836.73</v>
          </cell>
          <cell r="DF108">
            <v>415.10189999999994</v>
          </cell>
          <cell r="DG108">
            <v>3026.21</v>
          </cell>
          <cell r="DH108">
            <v>4119.6479047505009</v>
          </cell>
          <cell r="DI108">
            <v>0</v>
          </cell>
          <cell r="DN108">
            <v>0</v>
          </cell>
          <cell r="DO108">
            <v>0</v>
          </cell>
        </row>
        <row r="109">
          <cell r="F109">
            <v>2301</v>
          </cell>
          <cell r="G109" t="str">
            <v>LAMONACA  ANTONELLA</v>
          </cell>
          <cell r="H109">
            <v>12</v>
          </cell>
          <cell r="I109">
            <v>6</v>
          </cell>
          <cell r="J109">
            <v>1</v>
          </cell>
          <cell r="K109">
            <v>20001009</v>
          </cell>
          <cell r="L109">
            <v>0</v>
          </cell>
          <cell r="M109" t="str">
            <v>DIRCM/COMMERCIALE E RECUPERO CREDITI</v>
          </cell>
          <cell r="N109" t="str">
            <v>CUSTOMER CARE</v>
          </cell>
          <cell r="O109" t="str">
            <v>I</v>
          </cell>
          <cell r="P109" t="str">
            <v>POS.INAIL 02</v>
          </cell>
          <cell r="Q109" t="str">
            <v>IIL1000C</v>
          </cell>
          <cell r="R109" t="str">
            <v>COMMERCIALE</v>
          </cell>
          <cell r="S109" t="str">
            <v>00-NORMALE      00</v>
          </cell>
          <cell r="T109">
            <v>2271.08</v>
          </cell>
          <cell r="U109">
            <v>135.19</v>
          </cell>
          <cell r="V109">
            <v>139.84</v>
          </cell>
          <cell r="X109">
            <v>52</v>
          </cell>
          <cell r="Y109">
            <v>10.33</v>
          </cell>
          <cell r="AK109">
            <v>2608.44</v>
          </cell>
          <cell r="AL109">
            <v>217.37</v>
          </cell>
          <cell r="AM109">
            <v>216.50916666666669</v>
          </cell>
          <cell r="AN109">
            <v>36507.83</v>
          </cell>
          <cell r="AO109">
            <v>348.17391304348109</v>
          </cell>
          <cell r="AP109">
            <v>321.03876923076928</v>
          </cell>
          <cell r="AQ109">
            <v>-200.64923076923077</v>
          </cell>
          <cell r="AR109">
            <v>2306.0088596741925</v>
          </cell>
          <cell r="AS109">
            <v>174.08695652173913</v>
          </cell>
          <cell r="AT109">
            <v>0</v>
          </cell>
          <cell r="AX109">
            <v>255</v>
          </cell>
          <cell r="AZ109">
            <v>0</v>
          </cell>
          <cell r="BA109">
            <v>0</v>
          </cell>
          <cell r="BE109">
            <v>0</v>
          </cell>
          <cell r="BF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I109">
            <v>-1014.7705164555435</v>
          </cell>
          <cell r="CJ109">
            <v>100</v>
          </cell>
          <cell r="CK109">
            <v>0</v>
          </cell>
          <cell r="CL109">
            <v>38696.718751245404</v>
          </cell>
          <cell r="CM109">
            <v>38696.718751245404</v>
          </cell>
          <cell r="CN109">
            <v>27.19</v>
          </cell>
          <cell r="CO109">
            <v>10521.637828463625</v>
          </cell>
          <cell r="CP109">
            <v>35.987948438658229</v>
          </cell>
          <cell r="CR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0.375</v>
          </cell>
          <cell r="CY109">
            <v>145.11269531717025</v>
          </cell>
          <cell r="CZ109">
            <v>0</v>
          </cell>
          <cell r="DA109">
            <v>-175</v>
          </cell>
          <cell r="DB109">
            <v>0</v>
          </cell>
          <cell r="DE109">
            <v>12950.73</v>
          </cell>
          <cell r="DF109">
            <v>388.52189999999996</v>
          </cell>
          <cell r="DG109">
            <v>1745.49</v>
          </cell>
          <cell r="DH109">
            <v>2392.4460834989968</v>
          </cell>
          <cell r="DI109">
            <v>0</v>
          </cell>
          <cell r="DN109">
            <v>0</v>
          </cell>
          <cell r="DO109">
            <v>0</v>
          </cell>
        </row>
        <row r="110">
          <cell r="F110">
            <v>2302</v>
          </cell>
          <cell r="G110" t="str">
            <v>TSELIKAS  ALESSANDRA</v>
          </cell>
          <cell r="H110">
            <v>12</v>
          </cell>
          <cell r="I110" t="str">
            <v>Q</v>
          </cell>
          <cell r="J110">
            <v>1</v>
          </cell>
          <cell r="K110">
            <v>20001016</v>
          </cell>
          <cell r="L110">
            <v>0</v>
          </cell>
          <cell r="M110" t="str">
            <v>DIREZIONE RISORSE UMANE</v>
          </cell>
          <cell r="N110" t="str">
            <v>SELEZIONE</v>
          </cell>
          <cell r="O110" t="str">
            <v>Q</v>
          </cell>
          <cell r="P110" t="str">
            <v>POS.INAIL 02</v>
          </cell>
          <cell r="Q110" t="str">
            <v>IIS1000C</v>
          </cell>
          <cell r="R110" t="str">
            <v>RISORSE UMANE</v>
          </cell>
          <cell r="S110" t="str">
            <v>00-NORMALE      00</v>
          </cell>
          <cell r="T110">
            <v>2966.35</v>
          </cell>
          <cell r="U110">
            <v>97.32</v>
          </cell>
          <cell r="V110">
            <v>180.72</v>
          </cell>
          <cell r="W110">
            <v>200</v>
          </cell>
          <cell r="X110">
            <v>155</v>
          </cell>
          <cell r="Y110">
            <v>10.33</v>
          </cell>
          <cell r="AC110">
            <v>51.65</v>
          </cell>
          <cell r="AJ110">
            <v>215</v>
          </cell>
          <cell r="AK110">
            <v>3876.37</v>
          </cell>
          <cell r="AL110">
            <v>318.72666666666663</v>
          </cell>
          <cell r="AM110">
            <v>317.86583333333334</v>
          </cell>
          <cell r="AN110">
            <v>54155.549999999996</v>
          </cell>
          <cell r="AO110">
            <v>485.91304347826485</v>
          </cell>
          <cell r="AP110">
            <v>477.09169230769231</v>
          </cell>
          <cell r="AQ110">
            <v>-298.18230769230769</v>
          </cell>
          <cell r="AR110">
            <v>3011.9605601600456</v>
          </cell>
          <cell r="AS110">
            <v>242.95652173913044</v>
          </cell>
          <cell r="AT110">
            <v>0</v>
          </cell>
          <cell r="AZ110">
            <v>0</v>
          </cell>
          <cell r="BA110">
            <v>0</v>
          </cell>
          <cell r="BE110">
            <v>0</v>
          </cell>
          <cell r="BF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I110">
            <v>-1505.3059971637317</v>
          </cell>
          <cell r="CJ110">
            <v>100</v>
          </cell>
          <cell r="CK110">
            <v>0</v>
          </cell>
          <cell r="CL110">
            <v>56569.983512829087</v>
          </cell>
          <cell r="CM110">
            <v>56569.983512829087</v>
          </cell>
          <cell r="CN110">
            <v>27.19</v>
          </cell>
          <cell r="CO110">
            <v>15381.37851713823</v>
          </cell>
          <cell r="CP110">
            <v>52.610084666931051</v>
          </cell>
          <cell r="CR110">
            <v>0</v>
          </cell>
          <cell r="CS110">
            <v>1.2</v>
          </cell>
          <cell r="CT110">
            <v>611.94782913712368</v>
          </cell>
          <cell r="CU110">
            <v>137.64000000000001</v>
          </cell>
          <cell r="CV110">
            <v>0</v>
          </cell>
          <cell r="CW110">
            <v>74.958782913712369</v>
          </cell>
          <cell r="CX110">
            <v>0.375</v>
          </cell>
          <cell r="CY110">
            <v>212.13743817310908</v>
          </cell>
          <cell r="CZ110">
            <v>0</v>
          </cell>
          <cell r="DA110">
            <v>-145.45333333333335</v>
          </cell>
          <cell r="DB110">
            <v>0</v>
          </cell>
          <cell r="DE110">
            <v>11036.58</v>
          </cell>
          <cell r="DF110">
            <v>331.09739999999999</v>
          </cell>
          <cell r="DG110">
            <v>2554.25</v>
          </cell>
          <cell r="DH110">
            <v>3523.7995827812706</v>
          </cell>
          <cell r="DI110">
            <v>0</v>
          </cell>
          <cell r="DN110">
            <v>0</v>
          </cell>
          <cell r="DO110">
            <v>10</v>
          </cell>
        </row>
        <row r="111">
          <cell r="F111">
            <v>2303</v>
          </cell>
          <cell r="G111" t="str">
            <v>MARTINO  FABIO</v>
          </cell>
          <cell r="H111">
            <v>12</v>
          </cell>
          <cell r="I111">
            <v>7</v>
          </cell>
          <cell r="J111">
            <v>1</v>
          </cell>
          <cell r="K111">
            <v>20001016</v>
          </cell>
          <cell r="L111">
            <v>0</v>
          </cell>
          <cell r="M111" t="str">
            <v>DIREZIONE  AMMINISTRAZIONE, FIN E CONTR.</v>
          </cell>
          <cell r="N111" t="str">
            <v>INFORMATION TECHNOLOGY</v>
          </cell>
          <cell r="O111" t="str">
            <v>I</v>
          </cell>
          <cell r="P111" t="str">
            <v>POS.INAIL 02</v>
          </cell>
          <cell r="Q111" t="str">
            <v>IIM1000C</v>
          </cell>
          <cell r="R111" t="str">
            <v>INFORMATION TECHNOLOGY</v>
          </cell>
          <cell r="S111" t="str">
            <v>00-NORMALE      00</v>
          </cell>
          <cell r="T111">
            <v>2475.06</v>
          </cell>
          <cell r="U111">
            <v>140.19</v>
          </cell>
          <cell r="V111">
            <v>121.3</v>
          </cell>
          <cell r="Y111">
            <v>10.33</v>
          </cell>
          <cell r="AK111">
            <v>2746.88</v>
          </cell>
          <cell r="AL111">
            <v>228.90666666666667</v>
          </cell>
          <cell r="AM111">
            <v>228.04583333333335</v>
          </cell>
          <cell r="AN111">
            <v>38445.990000000005</v>
          </cell>
          <cell r="AO111">
            <v>388.34782608695969</v>
          </cell>
          <cell r="AP111">
            <v>338.0775384615385</v>
          </cell>
          <cell r="AQ111">
            <v>-211.29846153846154</v>
          </cell>
          <cell r="AR111">
            <v>2513.2180623035151</v>
          </cell>
          <cell r="AS111">
            <v>194.17391304347828</v>
          </cell>
          <cell r="AT111">
            <v>0</v>
          </cell>
          <cell r="AX111">
            <v>255</v>
          </cell>
          <cell r="AZ111">
            <v>0</v>
          </cell>
          <cell r="BA111">
            <v>0</v>
          </cell>
          <cell r="BE111">
            <v>0</v>
          </cell>
          <cell r="BF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1434.06</v>
          </cell>
          <cell r="CG111">
            <v>0</v>
          </cell>
          <cell r="CI111">
            <v>-1068.6435520255427</v>
          </cell>
          <cell r="CJ111">
            <v>100</v>
          </cell>
          <cell r="CK111">
            <v>0</v>
          </cell>
          <cell r="CL111">
            <v>42288.925326331497</v>
          </cell>
          <cell r="CM111">
            <v>42288.925326331497</v>
          </cell>
          <cell r="CN111">
            <v>27.19</v>
          </cell>
          <cell r="CO111">
            <v>11498.358796229535</v>
          </cell>
          <cell r="CP111">
            <v>39.328700553488289</v>
          </cell>
          <cell r="CR111">
            <v>0</v>
          </cell>
          <cell r="CS111">
            <v>1.2</v>
          </cell>
          <cell r="CT111">
            <v>437.63084283612051</v>
          </cell>
          <cell r="CU111">
            <v>114.84</v>
          </cell>
          <cell r="CV111">
            <v>0</v>
          </cell>
          <cell r="CW111">
            <v>55.247084283612054</v>
          </cell>
          <cell r="CX111">
            <v>0.375</v>
          </cell>
          <cell r="CY111">
            <v>158.58346997374312</v>
          </cell>
          <cell r="CZ111">
            <v>0</v>
          </cell>
          <cell r="DA111">
            <v>-203.38666666666666</v>
          </cell>
          <cell r="DB111">
            <v>0</v>
          </cell>
          <cell r="DE111">
            <v>2841.48</v>
          </cell>
          <cell r="DF111">
            <v>85.244399999999999</v>
          </cell>
          <cell r="DG111">
            <v>1929.27</v>
          </cell>
          <cell r="DH111">
            <v>2520.024269997994</v>
          </cell>
          <cell r="DI111">
            <v>0</v>
          </cell>
          <cell r="DN111">
            <v>0</v>
          </cell>
          <cell r="DO111">
            <v>0</v>
          </cell>
        </row>
        <row r="112">
          <cell r="F112">
            <v>2304</v>
          </cell>
          <cell r="G112" t="str">
            <v>PINCA  BENEDETTA</v>
          </cell>
          <cell r="H112">
            <v>12</v>
          </cell>
          <cell r="I112">
            <v>7</v>
          </cell>
          <cell r="J112">
            <v>1</v>
          </cell>
          <cell r="K112">
            <v>20001101</v>
          </cell>
          <cell r="L112">
            <v>0</v>
          </cell>
          <cell r="M112" t="str">
            <v>PROCUREMENT</v>
          </cell>
          <cell r="N112" t="str">
            <v>APPROVVIGIONAMENTO FORNITURE</v>
          </cell>
          <cell r="O112" t="str">
            <v>I</v>
          </cell>
          <cell r="P112" t="str">
            <v>POS.INAIL 02</v>
          </cell>
          <cell r="Q112" t="str">
            <v>IIR1000C</v>
          </cell>
          <cell r="R112" t="str">
            <v>PROCUREMENT</v>
          </cell>
          <cell r="S112" t="str">
            <v>00-NORMALE      00</v>
          </cell>
          <cell r="T112">
            <v>2475.06</v>
          </cell>
          <cell r="U112">
            <v>135.19</v>
          </cell>
          <cell r="V112">
            <v>149.5</v>
          </cell>
          <cell r="W112">
            <v>250</v>
          </cell>
          <cell r="Y112">
            <v>10.33</v>
          </cell>
          <cell r="AK112">
            <v>3020.08</v>
          </cell>
          <cell r="AL112">
            <v>251.67333333333332</v>
          </cell>
          <cell r="AM112">
            <v>250.8125</v>
          </cell>
          <cell r="AN112">
            <v>42270.789999999994</v>
          </cell>
          <cell r="AO112">
            <v>388.34782608695969</v>
          </cell>
          <cell r="AP112">
            <v>371.70215384615386</v>
          </cell>
          <cell r="AQ112">
            <v>-232.31384615384616</v>
          </cell>
          <cell r="AR112">
            <v>2513.2180623035151</v>
          </cell>
          <cell r="AS112">
            <v>194.17391304347828</v>
          </cell>
          <cell r="AT112">
            <v>0</v>
          </cell>
          <cell r="AX112">
            <v>255</v>
          </cell>
          <cell r="AZ112">
            <v>0</v>
          </cell>
          <cell r="BA112">
            <v>0</v>
          </cell>
          <cell r="BE112">
            <v>0</v>
          </cell>
          <cell r="BF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S112">
            <v>0</v>
          </cell>
          <cell r="BT112">
            <v>0</v>
          </cell>
          <cell r="BU112">
            <v>18.98</v>
          </cell>
          <cell r="BV112">
            <v>7.125</v>
          </cell>
          <cell r="BW112">
            <v>0</v>
          </cell>
          <cell r="BX112">
            <v>0</v>
          </cell>
          <cell r="BY112">
            <v>1316</v>
          </cell>
          <cell r="BZ112">
            <v>58.218749999999993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I112">
            <v>-1174.957574834873</v>
          </cell>
          <cell r="CJ112">
            <v>100</v>
          </cell>
          <cell r="CK112">
            <v>0</v>
          </cell>
          <cell r="CL112">
            <v>45920.940534291389</v>
          </cell>
          <cell r="CM112">
            <v>45920.940534291389</v>
          </cell>
          <cell r="CN112">
            <v>27.19</v>
          </cell>
          <cell r="CO112">
            <v>12485.903731273829</v>
          </cell>
          <cell r="CP112">
            <v>42.706474696890993</v>
          </cell>
          <cell r="CR112">
            <v>0</v>
          </cell>
          <cell r="CS112">
            <v>1.2</v>
          </cell>
          <cell r="CT112">
            <v>480.40135360535112</v>
          </cell>
          <cell r="CU112">
            <v>114.84</v>
          </cell>
          <cell r="CV112">
            <v>0</v>
          </cell>
          <cell r="CW112">
            <v>59.524135360535119</v>
          </cell>
          <cell r="CX112">
            <v>0.375</v>
          </cell>
          <cell r="CY112">
            <v>172.20352700359271</v>
          </cell>
          <cell r="CZ112">
            <v>0</v>
          </cell>
          <cell r="DA112">
            <v>-216.92000000000002</v>
          </cell>
          <cell r="DB112">
            <v>0</v>
          </cell>
          <cell r="DE112">
            <v>14801.07</v>
          </cell>
          <cell r="DF112">
            <v>444.03209999999996</v>
          </cell>
          <cell r="DG112">
            <v>2019.5</v>
          </cell>
          <cell r="DH112">
            <v>2766.3111278441465</v>
          </cell>
          <cell r="DI112">
            <v>0</v>
          </cell>
          <cell r="DN112">
            <v>0</v>
          </cell>
          <cell r="DO112">
            <v>0</v>
          </cell>
        </row>
        <row r="113">
          <cell r="F113">
            <v>2306</v>
          </cell>
          <cell r="G113" t="str">
            <v>BAGALA'  SALVATORE</v>
          </cell>
          <cell r="H113">
            <v>12</v>
          </cell>
          <cell r="I113">
            <v>7</v>
          </cell>
          <cell r="J113">
            <v>1</v>
          </cell>
          <cell r="K113">
            <v>20001101</v>
          </cell>
          <cell r="L113">
            <v>0</v>
          </cell>
          <cell r="M113" t="str">
            <v>SERVIZI TECNICI MANUTENTIVI</v>
          </cell>
          <cell r="N113" t="str">
            <v>PATRIMONIO</v>
          </cell>
          <cell r="O113" t="str">
            <v>I</v>
          </cell>
          <cell r="P113" t="str">
            <v>POS.INAIL 02</v>
          </cell>
          <cell r="Q113" t="str">
            <v>IIR1P00C</v>
          </cell>
          <cell r="R113" t="str">
            <v>PATRIMONIO</v>
          </cell>
          <cell r="S113" t="str">
            <v>00-NORMALE      00</v>
          </cell>
          <cell r="T113">
            <v>2475.06</v>
          </cell>
          <cell r="U113">
            <v>91.84</v>
          </cell>
          <cell r="V113">
            <v>155.84</v>
          </cell>
          <cell r="Y113">
            <v>10.33</v>
          </cell>
          <cell r="AK113">
            <v>2733.07</v>
          </cell>
          <cell r="AL113">
            <v>227.75583333333336</v>
          </cell>
          <cell r="AM113">
            <v>226.89500000000001</v>
          </cell>
          <cell r="AN113">
            <v>38252.65</v>
          </cell>
          <cell r="AO113">
            <v>388.34782608695969</v>
          </cell>
          <cell r="AP113">
            <v>336.37784615384618</v>
          </cell>
          <cell r="AQ113">
            <v>-210.23615384615385</v>
          </cell>
          <cell r="AR113">
            <v>2513.2180623035151</v>
          </cell>
          <cell r="AS113">
            <v>194.17391304347828</v>
          </cell>
          <cell r="AT113">
            <v>0</v>
          </cell>
          <cell r="AX113">
            <v>255</v>
          </cell>
          <cell r="AZ113">
            <v>0</v>
          </cell>
          <cell r="BA113">
            <v>0</v>
          </cell>
          <cell r="BE113">
            <v>0</v>
          </cell>
          <cell r="BF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S113">
            <v>0</v>
          </cell>
          <cell r="BT113">
            <v>0</v>
          </cell>
          <cell r="BU113">
            <v>211.14</v>
          </cell>
          <cell r="BV113">
            <v>21.375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I113">
            <v>-1063.2694793498586</v>
          </cell>
          <cell r="CJ113">
            <v>100</v>
          </cell>
          <cell r="CK113">
            <v>0</v>
          </cell>
          <cell r="CL113">
            <v>40877.402014391788</v>
          </cell>
          <cell r="CM113">
            <v>40877.402014391788</v>
          </cell>
          <cell r="CN113">
            <v>27.19</v>
          </cell>
          <cell r="CO113">
            <v>11114.565607713128</v>
          </cell>
          <cell r="CP113">
            <v>38.015983873384364</v>
          </cell>
          <cell r="CR113">
            <v>0</v>
          </cell>
          <cell r="CT113">
            <v>0</v>
          </cell>
          <cell r="CU113">
            <v>114.84</v>
          </cell>
          <cell r="CV113">
            <v>0</v>
          </cell>
          <cell r="CW113">
            <v>11.484000000000002</v>
          </cell>
          <cell r="CX113">
            <v>0.375</v>
          </cell>
          <cell r="CY113">
            <v>153.29025755396921</v>
          </cell>
          <cell r="CZ113">
            <v>0</v>
          </cell>
          <cell r="DA113">
            <v>-193.22666666666663</v>
          </cell>
          <cell r="DB113">
            <v>0</v>
          </cell>
          <cell r="DE113">
            <v>13554.99</v>
          </cell>
          <cell r="DF113">
            <v>406.6497</v>
          </cell>
          <cell r="DG113">
            <v>1828.17</v>
          </cell>
          <cell r="DH113">
            <v>2507.5747037210704</v>
          </cell>
          <cell r="DI113">
            <v>0</v>
          </cell>
          <cell r="DN113">
            <v>546</v>
          </cell>
          <cell r="DO113">
            <v>134.39999999999998</v>
          </cell>
        </row>
        <row r="114">
          <cell r="F114">
            <v>2309</v>
          </cell>
          <cell r="G114" t="str">
            <v>FARNELLI  ROSSELLA</v>
          </cell>
          <cell r="H114">
            <v>12</v>
          </cell>
          <cell r="I114">
            <v>8</v>
          </cell>
          <cell r="J114">
            <v>1</v>
          </cell>
          <cell r="K114">
            <v>20001101</v>
          </cell>
          <cell r="L114">
            <v>0</v>
          </cell>
          <cell r="M114" t="str">
            <v>LEGALE E AFFARI SOCIETARI</v>
          </cell>
          <cell r="N114" t="str">
            <v>COMMERCIALE E DANNI</v>
          </cell>
          <cell r="O114" t="str">
            <v>I</v>
          </cell>
          <cell r="P114" t="str">
            <v>POS.INAIL 02</v>
          </cell>
          <cell r="Q114" t="str">
            <v>IIB1000C</v>
          </cell>
          <cell r="R114" t="str">
            <v>LEGALE E AFFARI SOCIETARI</v>
          </cell>
          <cell r="S114" t="str">
            <v>00-NORMALE      00</v>
          </cell>
          <cell r="T114">
            <v>2678.81</v>
          </cell>
          <cell r="U114">
            <v>97.32</v>
          </cell>
          <cell r="V114">
            <v>157.08000000000001</v>
          </cell>
          <cell r="X114">
            <v>51.65</v>
          </cell>
          <cell r="Y114">
            <v>10.33</v>
          </cell>
          <cell r="AI114">
            <v>93.41</v>
          </cell>
          <cell r="AK114">
            <v>3088.6</v>
          </cell>
          <cell r="AL114">
            <v>249.59916666666666</v>
          </cell>
          <cell r="AM114">
            <v>248.73833333333334</v>
          </cell>
          <cell r="AN114">
            <v>43043.25</v>
          </cell>
          <cell r="AO114">
            <v>428.52173913043828</v>
          </cell>
          <cell r="AP114">
            <v>380.13538461538462</v>
          </cell>
          <cell r="AQ114">
            <v>-237.58461538461538</v>
          </cell>
          <cell r="AR114">
            <v>2720.1271791940553</v>
          </cell>
          <cell r="AS114">
            <v>214.2608695652174</v>
          </cell>
          <cell r="AT114">
            <v>0</v>
          </cell>
          <cell r="AX114">
            <v>255</v>
          </cell>
          <cell r="AZ114">
            <v>0</v>
          </cell>
          <cell r="BA114">
            <v>0</v>
          </cell>
          <cell r="BE114">
            <v>0</v>
          </cell>
          <cell r="BF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I114">
            <v>-1196.4288491653729</v>
          </cell>
          <cell r="CJ114">
            <v>100</v>
          </cell>
          <cell r="CK114">
            <v>0</v>
          </cell>
          <cell r="CL114">
            <v>45607.28170795511</v>
          </cell>
          <cell r="CM114">
            <v>45607.28170795511</v>
          </cell>
          <cell r="CN114">
            <v>27.19</v>
          </cell>
          <cell r="CO114">
            <v>12400.619896392995</v>
          </cell>
          <cell r="CP114">
            <v>42.41477198839825</v>
          </cell>
          <cell r="CR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0.375</v>
          </cell>
          <cell r="CY114">
            <v>171.02730640483165</v>
          </cell>
          <cell r="CZ114">
            <v>0</v>
          </cell>
          <cell r="DA114">
            <v>-212.07999999999998</v>
          </cell>
          <cell r="DB114">
            <v>0</v>
          </cell>
          <cell r="DE114">
            <v>13215.55</v>
          </cell>
          <cell r="DF114">
            <v>396.46649999999994</v>
          </cell>
          <cell r="DG114">
            <v>2093.27</v>
          </cell>
          <cell r="DH114">
            <v>2824.4025563277596</v>
          </cell>
          <cell r="DI114">
            <v>0</v>
          </cell>
          <cell r="DN114">
            <v>0</v>
          </cell>
          <cell r="DO114">
            <v>0</v>
          </cell>
        </row>
        <row r="115">
          <cell r="F115">
            <v>2310</v>
          </cell>
          <cell r="G115" t="str">
            <v>LUDOVICO  DEBORAH</v>
          </cell>
          <cell r="H115">
            <v>12</v>
          </cell>
          <cell r="I115">
            <v>7</v>
          </cell>
          <cell r="J115">
            <v>1</v>
          </cell>
          <cell r="K115">
            <v>20001101</v>
          </cell>
          <cell r="L115">
            <v>0</v>
          </cell>
          <cell r="M115" t="str">
            <v>DIREZIONE RISORSE UMANE</v>
          </cell>
          <cell r="N115" t="str">
            <v>AQP ACADEMY</v>
          </cell>
          <cell r="O115" t="str">
            <v>I</v>
          </cell>
          <cell r="P115" t="str">
            <v>POS.INAIL 02</v>
          </cell>
          <cell r="Q115" t="str">
            <v>IIS1000C</v>
          </cell>
          <cell r="R115" t="str">
            <v>RISORSE UMANE</v>
          </cell>
          <cell r="S115" t="str">
            <v>00-NORMALE      00</v>
          </cell>
          <cell r="T115">
            <v>2475.06</v>
          </cell>
          <cell r="U115">
            <v>166.07</v>
          </cell>
          <cell r="V115">
            <v>123.41</v>
          </cell>
          <cell r="Y115">
            <v>10.33</v>
          </cell>
          <cell r="AK115">
            <v>2774.87</v>
          </cell>
          <cell r="AL115">
            <v>231.23916666666665</v>
          </cell>
          <cell r="AM115">
            <v>230.37833333333333</v>
          </cell>
          <cell r="AN115">
            <v>38837.850000000006</v>
          </cell>
          <cell r="AO115">
            <v>388.34782608695969</v>
          </cell>
          <cell r="AP115">
            <v>341.52246153846158</v>
          </cell>
          <cell r="AQ115">
            <v>-213.45153846153846</v>
          </cell>
          <cell r="AR115">
            <v>2513.2180623035151</v>
          </cell>
          <cell r="AS115">
            <v>194.17391304347828</v>
          </cell>
          <cell r="AT115">
            <v>0</v>
          </cell>
          <cell r="AX115">
            <v>255</v>
          </cell>
          <cell r="AZ115">
            <v>0</v>
          </cell>
          <cell r="BA115">
            <v>0</v>
          </cell>
          <cell r="BE115">
            <v>0</v>
          </cell>
          <cell r="BF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37.949999999999996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I115">
            <v>-1079.5356804971134</v>
          </cell>
          <cell r="CJ115">
            <v>100</v>
          </cell>
          <cell r="CK115">
            <v>0</v>
          </cell>
          <cell r="CL115">
            <v>41237.125044013774</v>
          </cell>
          <cell r="CM115">
            <v>41237.125044013774</v>
          </cell>
          <cell r="CN115">
            <v>27.19</v>
          </cell>
          <cell r="CO115">
            <v>11212.374299467345</v>
          </cell>
          <cell r="CP115">
            <v>38.350526290932805</v>
          </cell>
          <cell r="CR115">
            <v>0</v>
          </cell>
          <cell r="CS115">
            <v>1.2</v>
          </cell>
          <cell r="CT115">
            <v>442.01278498996669</v>
          </cell>
          <cell r="CU115">
            <v>114.84</v>
          </cell>
          <cell r="CV115">
            <v>0</v>
          </cell>
          <cell r="CW115">
            <v>55.685278498996674</v>
          </cell>
          <cell r="CX115">
            <v>0.375</v>
          </cell>
          <cell r="CY115">
            <v>154.63921891505163</v>
          </cell>
          <cell r="CZ115">
            <v>0</v>
          </cell>
          <cell r="DA115">
            <v>-114.10666666666665</v>
          </cell>
          <cell r="DB115">
            <v>0</v>
          </cell>
          <cell r="DE115">
            <v>4416.5</v>
          </cell>
          <cell r="DF115">
            <v>132.495</v>
          </cell>
          <cell r="DG115">
            <v>1856.43</v>
          </cell>
          <cell r="DH115">
            <v>2545.2569535672246</v>
          </cell>
          <cell r="DI115">
            <v>0</v>
          </cell>
          <cell r="DN115">
            <v>0</v>
          </cell>
          <cell r="DO115">
            <v>0</v>
          </cell>
        </row>
        <row r="116">
          <cell r="F116">
            <v>2312</v>
          </cell>
          <cell r="G116" t="str">
            <v>CAPOGNA  DANIELA</v>
          </cell>
          <cell r="H116">
            <v>12</v>
          </cell>
          <cell r="I116">
            <v>6</v>
          </cell>
          <cell r="J116">
            <v>1</v>
          </cell>
          <cell r="K116">
            <v>20001107</v>
          </cell>
          <cell r="L116">
            <v>0</v>
          </cell>
          <cell r="M116" t="str">
            <v>DIREZIONE  AMMINISTRAZIONE, FIN E CONTR.</v>
          </cell>
          <cell r="N116" t="str">
            <v>PIANIFICAZIONE E CONTROLLO</v>
          </cell>
          <cell r="O116" t="str">
            <v>I</v>
          </cell>
          <cell r="P116" t="str">
            <v>POS.INAIL 02</v>
          </cell>
          <cell r="Q116" t="str">
            <v>IIT3000C</v>
          </cell>
          <cell r="R116" t="str">
            <v>CONTROLLO DI GESTIONE</v>
          </cell>
          <cell r="S116" t="str">
            <v>00-NORMALE      00</v>
          </cell>
          <cell r="T116">
            <v>2271.08</v>
          </cell>
          <cell r="U116">
            <v>166.07</v>
          </cell>
          <cell r="V116">
            <v>114.49</v>
          </cell>
          <cell r="Y116">
            <v>10.33</v>
          </cell>
          <cell r="AK116">
            <v>2561.9699999999998</v>
          </cell>
          <cell r="AL116">
            <v>213.49749999999997</v>
          </cell>
          <cell r="AM116">
            <v>212.63666666666666</v>
          </cell>
          <cell r="AN116">
            <v>35857.25</v>
          </cell>
          <cell r="AO116">
            <v>348.17391304348109</v>
          </cell>
          <cell r="AP116">
            <v>315.31938461538459</v>
          </cell>
          <cell r="AQ116">
            <v>-197.07461538461536</v>
          </cell>
          <cell r="AR116">
            <v>2306.0088596741925</v>
          </cell>
          <cell r="AS116">
            <v>174.08695652173913</v>
          </cell>
          <cell r="AT116">
            <v>0</v>
          </cell>
          <cell r="AX116">
            <v>255</v>
          </cell>
          <cell r="AZ116">
            <v>0</v>
          </cell>
          <cell r="BA116">
            <v>0</v>
          </cell>
          <cell r="BE116">
            <v>0</v>
          </cell>
          <cell r="BF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S116">
            <v>0</v>
          </cell>
          <cell r="BT116">
            <v>0</v>
          </cell>
          <cell r="BU116">
            <v>9.1999999999999993</v>
          </cell>
          <cell r="BV116">
            <v>1.5</v>
          </cell>
          <cell r="BW116">
            <v>0</v>
          </cell>
          <cell r="BX116">
            <v>0</v>
          </cell>
          <cell r="BY116">
            <v>0</v>
          </cell>
          <cell r="BZ116">
            <v>12.50625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I116">
            <v>-996.68701484518624</v>
          </cell>
          <cell r="CJ116">
            <v>100</v>
          </cell>
          <cell r="CK116">
            <v>0</v>
          </cell>
          <cell r="CL116">
            <v>38071.277483624996</v>
          </cell>
          <cell r="CM116">
            <v>38071.277483624996</v>
          </cell>
          <cell r="CN116">
            <v>27.19</v>
          </cell>
          <cell r="CO116">
            <v>10351.580347797637</v>
          </cell>
          <cell r="CP116">
            <v>35.406288059771242</v>
          </cell>
          <cell r="CR116">
            <v>0</v>
          </cell>
          <cell r="CS116">
            <v>1.2</v>
          </cell>
          <cell r="CT116">
            <v>408.20038418729104</v>
          </cell>
          <cell r="CU116">
            <v>105.35999999999999</v>
          </cell>
          <cell r="CV116">
            <v>0</v>
          </cell>
          <cell r="CW116">
            <v>51.356038418729099</v>
          </cell>
          <cell r="CX116">
            <v>0.375</v>
          </cell>
          <cell r="CY116">
            <v>142.76729056359375</v>
          </cell>
          <cell r="CZ116">
            <v>0</v>
          </cell>
          <cell r="DA116">
            <v>-106.16000000000001</v>
          </cell>
          <cell r="DB116">
            <v>0</v>
          </cell>
          <cell r="DE116">
            <v>5266.45</v>
          </cell>
          <cell r="DF116">
            <v>157.99349999999998</v>
          </cell>
          <cell r="DG116">
            <v>1714.53</v>
          </cell>
          <cell r="DH116">
            <v>2350.5538789451512</v>
          </cell>
          <cell r="DI116">
            <v>0</v>
          </cell>
          <cell r="DN116">
            <v>0</v>
          </cell>
          <cell r="DO116">
            <v>0</v>
          </cell>
        </row>
        <row r="117">
          <cell r="F117">
            <v>2313</v>
          </cell>
          <cell r="G117" t="str">
            <v>ZUPA  GIUSEPPE</v>
          </cell>
          <cell r="H117">
            <v>12</v>
          </cell>
          <cell r="I117">
            <v>7</v>
          </cell>
          <cell r="J117">
            <v>1</v>
          </cell>
          <cell r="K117">
            <v>20001107</v>
          </cell>
          <cell r="L117">
            <v>0</v>
          </cell>
          <cell r="M117" t="str">
            <v>DIREZIONE  AMMINISTRAZIONE, FIN E CONTR.</v>
          </cell>
          <cell r="N117" t="str">
            <v>INFORMATION TECHNOLOGY</v>
          </cell>
          <cell r="O117" t="str">
            <v>I</v>
          </cell>
          <cell r="P117" t="str">
            <v>POS.INAIL 02</v>
          </cell>
          <cell r="Q117" t="str">
            <v>IIM1000C</v>
          </cell>
          <cell r="R117" t="str">
            <v>INFORMATION TECHNOLOGY</v>
          </cell>
          <cell r="S117" t="str">
            <v>00-NORMALE      00</v>
          </cell>
          <cell r="T117">
            <v>2475.06</v>
          </cell>
          <cell r="U117">
            <v>136.13</v>
          </cell>
          <cell r="V117">
            <v>128.47</v>
          </cell>
          <cell r="Y117">
            <v>10.33</v>
          </cell>
          <cell r="AK117">
            <v>2749.99</v>
          </cell>
          <cell r="AL117">
            <v>229.16583333333332</v>
          </cell>
          <cell r="AM117">
            <v>228.30499999999998</v>
          </cell>
          <cell r="AN117">
            <v>38489.53</v>
          </cell>
          <cell r="AO117">
            <v>388.34782608695969</v>
          </cell>
          <cell r="AP117">
            <v>338.46030769230765</v>
          </cell>
          <cell r="AQ117">
            <v>-211.53769230769228</v>
          </cell>
          <cell r="AR117">
            <v>2513.2180623035151</v>
          </cell>
          <cell r="AS117">
            <v>194.17391304347828</v>
          </cell>
          <cell r="AT117">
            <v>0</v>
          </cell>
          <cell r="AX117">
            <v>255</v>
          </cell>
          <cell r="AZ117">
            <v>0</v>
          </cell>
          <cell r="BA117">
            <v>0</v>
          </cell>
          <cell r="BE117">
            <v>0</v>
          </cell>
          <cell r="BF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9</v>
          </cell>
          <cell r="BY117">
            <v>5685.9</v>
          </cell>
          <cell r="BZ117">
            <v>258.31874999999997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I117">
            <v>-1069.8537885223836</v>
          </cell>
          <cell r="CJ117">
            <v>100</v>
          </cell>
          <cell r="CK117">
            <v>0</v>
          </cell>
          <cell r="CL117">
            <v>46583.238628296189</v>
          </cell>
          <cell r="CM117">
            <v>46583.238628296189</v>
          </cell>
          <cell r="CN117">
            <v>27.19</v>
          </cell>
          <cell r="CO117">
            <v>12665.982583033734</v>
          </cell>
          <cell r="CP117">
            <v>43.322411924315453</v>
          </cell>
          <cell r="CR117">
            <v>0</v>
          </cell>
          <cell r="CS117">
            <v>1.2</v>
          </cell>
          <cell r="CT117">
            <v>438.11772529765892</v>
          </cell>
          <cell r="CU117">
            <v>114.84</v>
          </cell>
          <cell r="CV117">
            <v>0</v>
          </cell>
          <cell r="CW117">
            <v>55.295772529765898</v>
          </cell>
          <cell r="CX117">
            <v>0.375</v>
          </cell>
          <cell r="CY117">
            <v>174.68714485611071</v>
          </cell>
          <cell r="CZ117">
            <v>0</v>
          </cell>
          <cell r="DA117">
            <v>-127.08</v>
          </cell>
          <cell r="DB117">
            <v>0</v>
          </cell>
          <cell r="DE117">
            <v>1004.45</v>
          </cell>
          <cell r="DF117">
            <v>30.133500000000002</v>
          </cell>
          <cell r="DG117">
            <v>1839.43</v>
          </cell>
          <cell r="DH117">
            <v>2522.827901505686</v>
          </cell>
          <cell r="DI117">
            <v>0</v>
          </cell>
          <cell r="DN117">
            <v>0</v>
          </cell>
          <cell r="DO117">
            <v>0</v>
          </cell>
        </row>
        <row r="118">
          <cell r="F118">
            <v>2315</v>
          </cell>
          <cell r="G118" t="str">
            <v>NICOLI  ROBERTO</v>
          </cell>
          <cell r="H118">
            <v>12</v>
          </cell>
          <cell r="I118">
            <v>4</v>
          </cell>
          <cell r="J118">
            <v>1</v>
          </cell>
          <cell r="K118">
            <v>20001201</v>
          </cell>
          <cell r="L118">
            <v>0</v>
          </cell>
          <cell r="M118" t="str">
            <v>DIRCM/DIREZIONE COMMERCIALE</v>
          </cell>
          <cell r="N118" t="str">
            <v>SERVIZIO CLIENTI LE</v>
          </cell>
          <cell r="O118" t="str">
            <v>I</v>
          </cell>
          <cell r="P118" t="str">
            <v>POS.INAIL 02</v>
          </cell>
          <cell r="Q118" t="str">
            <v>PI4CM04C</v>
          </cell>
          <cell r="R118" t="str">
            <v>GESTIONE UTENZE IDRICHE LECCE</v>
          </cell>
          <cell r="S118" t="str">
            <v>00-NORMALE      00</v>
          </cell>
          <cell r="T118">
            <v>1941.9</v>
          </cell>
          <cell r="U118">
            <v>83.07</v>
          </cell>
          <cell r="V118">
            <v>99.68</v>
          </cell>
          <cell r="Y118">
            <v>10.33</v>
          </cell>
          <cell r="AK118">
            <v>2134.98</v>
          </cell>
          <cell r="AL118">
            <v>177.91499999999999</v>
          </cell>
          <cell r="AM118">
            <v>177.05416666666667</v>
          </cell>
          <cell r="AN118">
            <v>29879.39</v>
          </cell>
          <cell r="AO118">
            <v>283.13043478261102</v>
          </cell>
          <cell r="AP118">
            <v>262.76676923076928</v>
          </cell>
          <cell r="AQ118">
            <v>-164.22923076923078</v>
          </cell>
          <cell r="AR118">
            <v>1971.8633895398682</v>
          </cell>
          <cell r="AS118">
            <v>141.56521739130434</v>
          </cell>
          <cell r="AT118">
            <v>0</v>
          </cell>
          <cell r="AX118">
            <v>255</v>
          </cell>
          <cell r="AZ118">
            <v>0</v>
          </cell>
          <cell r="BA118">
            <v>0</v>
          </cell>
          <cell r="BE118">
            <v>0</v>
          </cell>
          <cell r="BF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I118">
            <v>-830.52660269527394</v>
          </cell>
          <cell r="CJ118">
            <v>100</v>
          </cell>
          <cell r="CK118">
            <v>0</v>
          </cell>
          <cell r="CL118">
            <v>31798.959977480048</v>
          </cell>
          <cell r="CM118">
            <v>31798.959977480048</v>
          </cell>
          <cell r="CN118">
            <v>27.19</v>
          </cell>
          <cell r="CO118">
            <v>8646.1372178768252</v>
          </cell>
          <cell r="CP118">
            <v>29.573032779056444</v>
          </cell>
          <cell r="CR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0.375</v>
          </cell>
          <cell r="CY118">
            <v>119.24609991555019</v>
          </cell>
          <cell r="CZ118">
            <v>0</v>
          </cell>
          <cell r="DA118">
            <v>-140.82666666666668</v>
          </cell>
          <cell r="DB118">
            <v>0</v>
          </cell>
          <cell r="DE118">
            <v>9606.9699999999993</v>
          </cell>
          <cell r="DF118">
            <v>288.20909999999998</v>
          </cell>
          <cell r="DG118">
            <v>1477.62</v>
          </cell>
          <cell r="DH118">
            <v>1961.1324879511708</v>
          </cell>
          <cell r="DI118">
            <v>0</v>
          </cell>
          <cell r="DN118">
            <v>28</v>
          </cell>
          <cell r="DO118">
            <v>198.40000000000003</v>
          </cell>
        </row>
        <row r="119">
          <cell r="F119">
            <v>2318</v>
          </cell>
          <cell r="G119" t="str">
            <v>BOLLETTIERI  ANNA</v>
          </cell>
          <cell r="H119">
            <v>12</v>
          </cell>
          <cell r="I119">
            <v>8</v>
          </cell>
          <cell r="J119">
            <v>1</v>
          </cell>
          <cell r="K119">
            <v>20001201</v>
          </cell>
          <cell r="L119">
            <v>0</v>
          </cell>
          <cell r="M119" t="str">
            <v>DIREZIONE  AMMINISTRAZIONE, FIN E CONTR.</v>
          </cell>
          <cell r="N119" t="str">
            <v>PIANIFICAZIONE E CONTROLLO</v>
          </cell>
          <cell r="O119" t="str">
            <v>I</v>
          </cell>
          <cell r="P119" t="str">
            <v>POS.INAIL 02</v>
          </cell>
          <cell r="Q119" t="str">
            <v>IIT3000C</v>
          </cell>
          <cell r="R119" t="str">
            <v>CONTROLLO DI GESTIONE</v>
          </cell>
          <cell r="S119" t="str">
            <v>00-NORMALE      00</v>
          </cell>
          <cell r="T119">
            <v>2678.81</v>
          </cell>
          <cell r="U119">
            <v>97.32</v>
          </cell>
          <cell r="V119">
            <v>152.87</v>
          </cell>
          <cell r="X119">
            <v>193.67</v>
          </cell>
          <cell r="Y119">
            <v>10.33</v>
          </cell>
          <cell r="AK119">
            <v>3133</v>
          </cell>
          <cell r="AL119">
            <v>261.08333333333331</v>
          </cell>
          <cell r="AM119">
            <v>260.22250000000003</v>
          </cell>
          <cell r="AN119">
            <v>43851.67</v>
          </cell>
          <cell r="AO119">
            <v>428.52173913043828</v>
          </cell>
          <cell r="AP119">
            <v>385.6</v>
          </cell>
          <cell r="AQ119">
            <v>-241</v>
          </cell>
          <cell r="AR119">
            <v>2720.1271791940553</v>
          </cell>
          <cell r="AS119">
            <v>214.2608695652174</v>
          </cell>
          <cell r="AT119">
            <v>0</v>
          </cell>
          <cell r="AX119">
            <v>255</v>
          </cell>
          <cell r="AZ119">
            <v>0</v>
          </cell>
          <cell r="BA119">
            <v>0</v>
          </cell>
          <cell r="BE119">
            <v>0</v>
          </cell>
          <cell r="BF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21.375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I119">
            <v>-1218.8996665465479</v>
          </cell>
          <cell r="CJ119">
            <v>100</v>
          </cell>
          <cell r="CK119">
            <v>0</v>
          </cell>
          <cell r="CL119">
            <v>46395.280121343159</v>
          </cell>
          <cell r="CM119">
            <v>46395.280121343159</v>
          </cell>
          <cell r="CN119">
            <v>27.19</v>
          </cell>
          <cell r="CO119">
            <v>12614.876664993206</v>
          </cell>
          <cell r="CP119">
            <v>43.147610512849141</v>
          </cell>
          <cell r="CR119">
            <v>0</v>
          </cell>
          <cell r="CS119">
            <v>1.2</v>
          </cell>
          <cell r="CT119">
            <v>498.56150086956518</v>
          </cell>
          <cell r="CU119">
            <v>124.32</v>
          </cell>
          <cell r="CV119">
            <v>140</v>
          </cell>
          <cell r="CW119">
            <v>76.28815008695652</v>
          </cell>
          <cell r="CX119">
            <v>0.375</v>
          </cell>
          <cell r="CY119">
            <v>173.98230045503686</v>
          </cell>
          <cell r="CZ119">
            <v>0</v>
          </cell>
          <cell r="DA119">
            <v>-109.86666666666667</v>
          </cell>
          <cell r="DB119">
            <v>0</v>
          </cell>
          <cell r="DE119">
            <v>2150.39</v>
          </cell>
          <cell r="DF119">
            <v>64.51169999999999</v>
          </cell>
          <cell r="DG119">
            <v>2094.4</v>
          </cell>
          <cell r="DH119">
            <v>2870.8833091739134</v>
          </cell>
          <cell r="DI119">
            <v>0</v>
          </cell>
          <cell r="DN119">
            <v>0</v>
          </cell>
          <cell r="DO119">
            <v>0</v>
          </cell>
        </row>
        <row r="120">
          <cell r="F120">
            <v>2319</v>
          </cell>
          <cell r="G120" t="str">
            <v>TEMPESTA  FRANCESCO</v>
          </cell>
          <cell r="H120">
            <v>12</v>
          </cell>
          <cell r="I120" t="str">
            <v>Q</v>
          </cell>
          <cell r="J120">
            <v>1</v>
          </cell>
          <cell r="K120">
            <v>20001201</v>
          </cell>
          <cell r="L120">
            <v>0</v>
          </cell>
          <cell r="M120" t="str">
            <v>RETI E IMPIANTI</v>
          </cell>
          <cell r="N120" t="str">
            <v>UNITA' TECNICA</v>
          </cell>
          <cell r="O120" t="str">
            <v>Q</v>
          </cell>
          <cell r="P120" t="str">
            <v>POS.INAIL 02</v>
          </cell>
          <cell r="Q120" t="str">
            <v>IIU9000C</v>
          </cell>
          <cell r="R120" t="str">
            <v>Gestione Impianti Depurazione (GEIRI)</v>
          </cell>
          <cell r="S120" t="str">
            <v>00-NORMALE      00</v>
          </cell>
          <cell r="T120">
            <v>2966.35</v>
          </cell>
          <cell r="U120">
            <v>140.19</v>
          </cell>
          <cell r="V120">
            <v>153.99</v>
          </cell>
          <cell r="W120">
            <v>1013.71</v>
          </cell>
          <cell r="Y120">
            <v>10.33</v>
          </cell>
          <cell r="AC120">
            <v>51.65</v>
          </cell>
          <cell r="AJ120">
            <v>200</v>
          </cell>
          <cell r="AK120">
            <v>4536.2199999999993</v>
          </cell>
          <cell r="AL120">
            <v>373.71416666666664</v>
          </cell>
          <cell r="AM120">
            <v>372.8533333333333</v>
          </cell>
          <cell r="AN120">
            <v>63393.45</v>
          </cell>
          <cell r="AO120">
            <v>485.91304347826485</v>
          </cell>
          <cell r="AP120">
            <v>558.30399999999997</v>
          </cell>
          <cell r="AQ120">
            <v>-348.93999999999994</v>
          </cell>
          <cell r="AR120">
            <v>3011.9605601600456</v>
          </cell>
          <cell r="AS120">
            <v>242.95652173913044</v>
          </cell>
          <cell r="AT120">
            <v>0</v>
          </cell>
          <cell r="AZ120">
            <v>0</v>
          </cell>
          <cell r="BA120">
            <v>0</v>
          </cell>
          <cell r="BE120">
            <v>0</v>
          </cell>
          <cell r="BF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I120">
            <v>-1762.0823805851696</v>
          </cell>
          <cell r="CJ120">
            <v>100</v>
          </cell>
          <cell r="CK120">
            <v>0</v>
          </cell>
          <cell r="CL120">
            <v>65581.56174479227</v>
          </cell>
          <cell r="CM120">
            <v>65581.56174479227</v>
          </cell>
          <cell r="CN120">
            <v>27.19</v>
          </cell>
          <cell r="CO120">
            <v>17831.62663840902</v>
          </cell>
          <cell r="CP120">
            <v>60.990852422656808</v>
          </cell>
          <cell r="CR120">
            <v>0</v>
          </cell>
          <cell r="CS120">
            <v>1.2</v>
          </cell>
          <cell r="CT120">
            <v>715.24988452173898</v>
          </cell>
          <cell r="CU120">
            <v>137.64000000000001</v>
          </cell>
          <cell r="CV120">
            <v>0</v>
          </cell>
          <cell r="CW120">
            <v>85.288988452173896</v>
          </cell>
          <cell r="CX120">
            <v>0.375</v>
          </cell>
          <cell r="CY120">
            <v>245.93085654297101</v>
          </cell>
          <cell r="CZ120">
            <v>0</v>
          </cell>
          <cell r="DA120">
            <v>-311.18666666666667</v>
          </cell>
          <cell r="DB120">
            <v>0</v>
          </cell>
          <cell r="DE120">
            <v>12405.15</v>
          </cell>
          <cell r="DF120">
            <v>372.15449999999998</v>
          </cell>
          <cell r="DG120">
            <v>3025.46</v>
          </cell>
          <cell r="DH120">
            <v>4118.6472517043476</v>
          </cell>
          <cell r="DI120">
            <v>0</v>
          </cell>
          <cell r="DN120">
            <v>0</v>
          </cell>
          <cell r="DO120">
            <v>0</v>
          </cell>
        </row>
        <row r="121">
          <cell r="F121">
            <v>2320</v>
          </cell>
          <cell r="G121" t="str">
            <v>GENTILE  CARLA</v>
          </cell>
          <cell r="H121">
            <v>12</v>
          </cell>
          <cell r="I121">
            <v>5</v>
          </cell>
          <cell r="J121">
            <v>1</v>
          </cell>
          <cell r="K121">
            <v>20001201</v>
          </cell>
          <cell r="L121">
            <v>0</v>
          </cell>
          <cell r="M121" t="str">
            <v>DIRCM/COMMERCIALE E RECUPERO CREDITI</v>
          </cell>
          <cell r="N121" t="str">
            <v>CONTROLLO CONSUMI</v>
          </cell>
          <cell r="O121" t="str">
            <v>I</v>
          </cell>
          <cell r="P121" t="str">
            <v>POS.INAIL 02</v>
          </cell>
          <cell r="Q121" t="str">
            <v>IIL1000C</v>
          </cell>
          <cell r="R121" t="str">
            <v>COMMERCIALE</v>
          </cell>
          <cell r="S121" t="str">
            <v>00-NORMALE      00</v>
          </cell>
          <cell r="T121">
            <v>2068.09</v>
          </cell>
          <cell r="U121">
            <v>103.24</v>
          </cell>
          <cell r="V121">
            <v>108.02</v>
          </cell>
          <cell r="Y121">
            <v>10.33</v>
          </cell>
          <cell r="AK121">
            <v>2289.6799999999998</v>
          </cell>
          <cell r="AL121">
            <v>190.80666666666664</v>
          </cell>
          <cell r="AM121">
            <v>189.94583333333333</v>
          </cell>
          <cell r="AN121">
            <v>32045.19</v>
          </cell>
          <cell r="AO121">
            <v>308.0000000000025</v>
          </cell>
          <cell r="AP121">
            <v>281.80676923076925</v>
          </cell>
          <cell r="AQ121">
            <v>-176.12923076923076</v>
          </cell>
          <cell r="AR121">
            <v>2100</v>
          </cell>
          <cell r="AS121">
            <v>154</v>
          </cell>
          <cell r="AT121">
            <v>0</v>
          </cell>
          <cell r="AX121">
            <v>255</v>
          </cell>
          <cell r="AZ121">
            <v>0</v>
          </cell>
          <cell r="BA121">
            <v>0</v>
          </cell>
          <cell r="BE121">
            <v>0</v>
          </cell>
          <cell r="BF121">
            <v>0</v>
          </cell>
          <cell r="BL121">
            <v>0</v>
          </cell>
          <cell r="BM121">
            <v>0</v>
          </cell>
          <cell r="BN121">
            <v>0</v>
          </cell>
          <cell r="BP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I121">
            <v>-890.72711268284138</v>
          </cell>
          <cell r="CJ121">
            <v>100</v>
          </cell>
          <cell r="CK121">
            <v>0</v>
          </cell>
          <cell r="CL121">
            <v>34077.1404257787</v>
          </cell>
          <cell r="CM121">
            <v>34077.1404257787</v>
          </cell>
          <cell r="CN121">
            <v>27.19</v>
          </cell>
          <cell r="CO121">
            <v>9265.5744817692284</v>
          </cell>
          <cell r="CP121">
            <v>31.691740595974192</v>
          </cell>
          <cell r="CR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0.375</v>
          </cell>
          <cell r="CY121">
            <v>127.78927659667013</v>
          </cell>
          <cell r="CZ121">
            <v>0</v>
          </cell>
          <cell r="DA121">
            <v>-162.20000000000002</v>
          </cell>
          <cell r="DB121">
            <v>0</v>
          </cell>
          <cell r="DE121">
            <v>9968.3700000000008</v>
          </cell>
          <cell r="DF121">
            <v>299.05110000000002</v>
          </cell>
          <cell r="DG121">
            <v>1533.4</v>
          </cell>
          <cell r="DH121">
            <v>2102.3113589076925</v>
          </cell>
          <cell r="DI121">
            <v>0</v>
          </cell>
          <cell r="DN121">
            <v>0</v>
          </cell>
          <cell r="DO121">
            <v>0</v>
          </cell>
        </row>
        <row r="122">
          <cell r="F122">
            <v>2322</v>
          </cell>
          <cell r="G122" t="str">
            <v>BITETTO  VITO</v>
          </cell>
          <cell r="H122">
            <v>12</v>
          </cell>
          <cell r="I122">
            <v>8</v>
          </cell>
          <cell r="J122">
            <v>1</v>
          </cell>
          <cell r="K122">
            <v>20001201</v>
          </cell>
          <cell r="L122">
            <v>0</v>
          </cell>
          <cell r="M122" t="str">
            <v>DIREZIONE  AMMINISTRAZIONE, FIN E CONTR.</v>
          </cell>
          <cell r="N122" t="str">
            <v>INFORMATION TECHNOLOGY</v>
          </cell>
          <cell r="O122" t="str">
            <v>I</v>
          </cell>
          <cell r="P122" t="str">
            <v>POS.INAIL 02</v>
          </cell>
          <cell r="Q122" t="str">
            <v>IIES00TC</v>
          </cell>
          <cell r="R122" t="str">
            <v>FOC TELECONTROLLO</v>
          </cell>
          <cell r="S122" t="str">
            <v>00-NORMALE      00</v>
          </cell>
          <cell r="T122">
            <v>2678.81</v>
          </cell>
          <cell r="U122">
            <v>159.35</v>
          </cell>
          <cell r="V122">
            <v>170.97</v>
          </cell>
          <cell r="W122">
            <v>75</v>
          </cell>
          <cell r="X122">
            <v>687.65</v>
          </cell>
          <cell r="Y122">
            <v>10.33</v>
          </cell>
          <cell r="AK122">
            <v>3782.1099999999997</v>
          </cell>
          <cell r="AL122">
            <v>315.17583333333329</v>
          </cell>
          <cell r="AM122">
            <v>314.315</v>
          </cell>
          <cell r="AN122">
            <v>52939.209999999992</v>
          </cell>
          <cell r="AO122">
            <v>428.52173913043828</v>
          </cell>
          <cell r="AP122">
            <v>465.49046153846149</v>
          </cell>
          <cell r="AQ122">
            <v>-290.93153846153842</v>
          </cell>
          <cell r="AR122">
            <v>2720.1271791940553</v>
          </cell>
          <cell r="AS122">
            <v>214.2608695652174</v>
          </cell>
          <cell r="AT122">
            <v>0</v>
          </cell>
          <cell r="AX122">
            <v>255</v>
          </cell>
          <cell r="AZ122">
            <v>0</v>
          </cell>
          <cell r="BA122">
            <v>0</v>
          </cell>
          <cell r="BE122">
            <v>0</v>
          </cell>
          <cell r="BF122">
            <v>0</v>
          </cell>
          <cell r="BL122">
            <v>0</v>
          </cell>
          <cell r="BM122">
            <v>0</v>
          </cell>
          <cell r="BN122">
            <v>0</v>
          </cell>
          <cell r="BP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I122">
            <v>-1471.4966480464182</v>
          </cell>
          <cell r="CJ122">
            <v>100</v>
          </cell>
          <cell r="CK122">
            <v>0</v>
          </cell>
          <cell r="CL122">
            <v>55260.182062920197</v>
          </cell>
          <cell r="CM122">
            <v>55260.182062920197</v>
          </cell>
          <cell r="CN122">
            <v>27.19</v>
          </cell>
          <cell r="CO122">
            <v>15025.243502908002</v>
          </cell>
          <cell r="CP122">
            <v>51.391969318515784</v>
          </cell>
          <cell r="CR122">
            <v>0</v>
          </cell>
          <cell r="CS122">
            <v>1.2</v>
          </cell>
          <cell r="CT122">
            <v>600.18216794648822</v>
          </cell>
          <cell r="CU122">
            <v>124.32</v>
          </cell>
          <cell r="CV122">
            <v>0</v>
          </cell>
          <cell r="CW122">
            <v>72.450216794648824</v>
          </cell>
          <cell r="CX122">
            <v>0.375</v>
          </cell>
          <cell r="CY122">
            <v>207.22568273595076</v>
          </cell>
          <cell r="CZ122">
            <v>0</v>
          </cell>
          <cell r="DA122">
            <v>-261.29333333333335</v>
          </cell>
          <cell r="DB122">
            <v>0</v>
          </cell>
          <cell r="DE122">
            <v>14412.22</v>
          </cell>
          <cell r="DF122">
            <v>432.36659999999995</v>
          </cell>
          <cell r="DG122">
            <v>2527.5</v>
          </cell>
          <cell r="DH122">
            <v>3456.0489837585278</v>
          </cell>
          <cell r="DI122">
            <v>0</v>
          </cell>
          <cell r="DN122">
            <v>0</v>
          </cell>
          <cell r="DO122">
            <v>0</v>
          </cell>
        </row>
        <row r="123">
          <cell r="F123">
            <v>2323</v>
          </cell>
          <cell r="G123" t="str">
            <v>TROIANO  LUIGIA</v>
          </cell>
          <cell r="H123">
            <v>12</v>
          </cell>
          <cell r="I123" t="str">
            <v>Q</v>
          </cell>
          <cell r="J123">
            <v>1</v>
          </cell>
          <cell r="K123">
            <v>20001201</v>
          </cell>
          <cell r="L123">
            <v>0</v>
          </cell>
          <cell r="M123" t="str">
            <v>DIREZIONE  AMMINISTRAZIONE, FIN E CONTR.</v>
          </cell>
          <cell r="N123" t="str">
            <v>INFORMATION TECHNOLOGY</v>
          </cell>
          <cell r="O123" t="str">
            <v>Q</v>
          </cell>
          <cell r="P123" t="str">
            <v>POS.INAIL 02</v>
          </cell>
          <cell r="Q123" t="str">
            <v>IIESC00C</v>
          </cell>
          <cell r="R123" t="str">
            <v>CARTOGRAFIA E SIT</v>
          </cell>
          <cell r="S123" t="str">
            <v>00-NORMALE      00</v>
          </cell>
          <cell r="T123">
            <v>2966.35</v>
          </cell>
          <cell r="U123">
            <v>71.13</v>
          </cell>
          <cell r="V123">
            <v>170.97</v>
          </cell>
          <cell r="X123">
            <v>405.94</v>
          </cell>
          <cell r="Y123">
            <v>10.33</v>
          </cell>
          <cell r="AC123">
            <v>51.65</v>
          </cell>
          <cell r="AJ123">
            <v>428.57</v>
          </cell>
          <cell r="AK123">
            <v>4104.9399999999996</v>
          </cell>
          <cell r="AL123">
            <v>337.77416666666664</v>
          </cell>
          <cell r="AM123">
            <v>336.9133333333333</v>
          </cell>
          <cell r="AN123">
            <v>57355.53</v>
          </cell>
          <cell r="AO123">
            <v>485.91304347826485</v>
          </cell>
          <cell r="AP123">
            <v>505.22338461538459</v>
          </cell>
          <cell r="AQ123">
            <v>-315.76461538461535</v>
          </cell>
          <cell r="AR123">
            <v>3011.9605601600456</v>
          </cell>
          <cell r="AS123">
            <v>242.95652173913044</v>
          </cell>
          <cell r="AT123">
            <v>0</v>
          </cell>
          <cell r="AZ123">
            <v>0</v>
          </cell>
          <cell r="BA123">
            <v>0</v>
          </cell>
          <cell r="BE123">
            <v>0</v>
          </cell>
          <cell r="BF123">
            <v>0</v>
          </cell>
          <cell r="BL123">
            <v>0</v>
          </cell>
          <cell r="BM123">
            <v>0</v>
          </cell>
          <cell r="BN123">
            <v>0</v>
          </cell>
          <cell r="BP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I123">
            <v>-1594.2525425280389</v>
          </cell>
          <cell r="CJ123">
            <v>100</v>
          </cell>
          <cell r="CK123">
            <v>0</v>
          </cell>
          <cell r="CL123">
            <v>59691.566352080168</v>
          </cell>
          <cell r="CM123">
            <v>59691.566352080168</v>
          </cell>
          <cell r="CN123">
            <v>27.19</v>
          </cell>
          <cell r="CO123">
            <v>16230.136891130598</v>
          </cell>
          <cell r="CP123">
            <v>55.513156707434554</v>
          </cell>
          <cell r="CR123">
            <v>0</v>
          </cell>
          <cell r="CS123">
            <v>1.2</v>
          </cell>
          <cell r="CT123">
            <v>647.73134175250834</v>
          </cell>
          <cell r="CU123">
            <v>137.64000000000001</v>
          </cell>
          <cell r="CV123">
            <v>0</v>
          </cell>
          <cell r="CW123">
            <v>78.537134175250841</v>
          </cell>
          <cell r="CX123">
            <v>0.375</v>
          </cell>
          <cell r="CY123">
            <v>223.84337382030063</v>
          </cell>
          <cell r="CZ123">
            <v>0</v>
          </cell>
          <cell r="DA123">
            <v>-289.12</v>
          </cell>
          <cell r="DB123">
            <v>0</v>
          </cell>
          <cell r="DE123">
            <v>12438.75</v>
          </cell>
          <cell r="DF123">
            <v>373.16249999999997</v>
          </cell>
          <cell r="DG123">
            <v>2738.31</v>
          </cell>
          <cell r="DH123">
            <v>3729.8529762581938</v>
          </cell>
          <cell r="DI123">
            <v>0</v>
          </cell>
          <cell r="DN123">
            <v>100.44</v>
          </cell>
          <cell r="DO123">
            <v>187.20000000000002</v>
          </cell>
        </row>
        <row r="124">
          <cell r="F124">
            <v>2324</v>
          </cell>
          <cell r="G124" t="str">
            <v>RAFFAELE  MASSIMO</v>
          </cell>
          <cell r="H124">
            <v>12</v>
          </cell>
          <cell r="I124">
            <v>8</v>
          </cell>
          <cell r="J124">
            <v>1</v>
          </cell>
          <cell r="K124">
            <v>20001201</v>
          </cell>
          <cell r="L124">
            <v>0</v>
          </cell>
          <cell r="M124" t="str">
            <v>DIREZIONE  AMMINISTRAZIONE, FIN E CONTR.</v>
          </cell>
          <cell r="N124" t="str">
            <v>INFORMATION TECHNOLOGY</v>
          </cell>
          <cell r="O124" t="str">
            <v>I</v>
          </cell>
          <cell r="P124" t="str">
            <v>POS.INAIL 02</v>
          </cell>
          <cell r="Q124" t="str">
            <v>IIM1000C</v>
          </cell>
          <cell r="R124" t="str">
            <v>INFORMATION TECHNOLOGY</v>
          </cell>
          <cell r="S124" t="str">
            <v>00-NORMALE      00</v>
          </cell>
          <cell r="T124">
            <v>2678.81</v>
          </cell>
          <cell r="U124">
            <v>91.84</v>
          </cell>
          <cell r="V124">
            <v>154.97999999999999</v>
          </cell>
          <cell r="X124">
            <v>309.83999999999997</v>
          </cell>
          <cell r="Y124">
            <v>10.33</v>
          </cell>
          <cell r="AK124">
            <v>3245.8</v>
          </cell>
          <cell r="AL124">
            <v>270.48333333333335</v>
          </cell>
          <cell r="AM124">
            <v>269.6225</v>
          </cell>
          <cell r="AN124">
            <v>45430.87</v>
          </cell>
          <cell r="AO124">
            <v>428.52173913043828</v>
          </cell>
          <cell r="AP124">
            <v>399.48307692307696</v>
          </cell>
          <cell r="AQ124">
            <v>-249.67692307692309</v>
          </cell>
          <cell r="AR124">
            <v>2720.1271791940553</v>
          </cell>
          <cell r="AS124">
            <v>214.2608695652174</v>
          </cell>
          <cell r="AT124">
            <v>0</v>
          </cell>
          <cell r="AX124">
            <v>255</v>
          </cell>
          <cell r="AZ124">
            <v>0</v>
          </cell>
          <cell r="BA124">
            <v>0</v>
          </cell>
          <cell r="BE124">
            <v>0</v>
          </cell>
          <cell r="BF124">
            <v>0</v>
          </cell>
          <cell r="BL124">
            <v>0</v>
          </cell>
          <cell r="BM124">
            <v>72.36</v>
          </cell>
          <cell r="BN124">
            <v>72.36</v>
          </cell>
          <cell r="BP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14614.32</v>
          </cell>
          <cell r="BZ124">
            <v>642.99374999999998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I124">
            <v>-1262.7950610300491</v>
          </cell>
          <cell r="CJ124">
            <v>100</v>
          </cell>
          <cell r="CK124">
            <v>0</v>
          </cell>
          <cell r="CL124">
            <v>62622.47088070582</v>
          </cell>
          <cell r="CM124">
            <v>62622.47088070582</v>
          </cell>
          <cell r="CN124">
            <v>27.19</v>
          </cell>
          <cell r="CO124">
            <v>17027.049832463916</v>
          </cell>
          <cell r="CP124">
            <v>58.238897919056406</v>
          </cell>
          <cell r="CR124">
            <v>0</v>
          </cell>
          <cell r="CS124">
            <v>1.2</v>
          </cell>
          <cell r="CT124">
            <v>516.22077471571913</v>
          </cell>
          <cell r="CU124">
            <v>124.32</v>
          </cell>
          <cell r="CV124">
            <v>140</v>
          </cell>
          <cell r="CW124">
            <v>78.054077471571929</v>
          </cell>
          <cell r="CX124">
            <v>0.375</v>
          </cell>
          <cell r="CY124">
            <v>234.83426580264685</v>
          </cell>
          <cell r="CZ124">
            <v>0</v>
          </cell>
          <cell r="DA124">
            <v>-295.50666666666666</v>
          </cell>
          <cell r="DB124">
            <v>0</v>
          </cell>
          <cell r="DF124">
            <v>0</v>
          </cell>
          <cell r="DG124">
            <v>2173.16</v>
          </cell>
          <cell r="DH124">
            <v>2977.571370404683</v>
          </cell>
          <cell r="DI124">
            <v>0</v>
          </cell>
          <cell r="DN124">
            <v>0</v>
          </cell>
          <cell r="DO124">
            <v>0</v>
          </cell>
        </row>
        <row r="125">
          <cell r="F125">
            <v>2325</v>
          </cell>
          <cell r="G125" t="str">
            <v>ANTONACCI  ALBERTO</v>
          </cell>
          <cell r="H125">
            <v>12</v>
          </cell>
          <cell r="I125" t="str">
            <v>Q</v>
          </cell>
          <cell r="J125">
            <v>1</v>
          </cell>
          <cell r="K125">
            <v>20001201</v>
          </cell>
          <cell r="L125">
            <v>0</v>
          </cell>
          <cell r="M125" t="str">
            <v>DIREZIONE  AMMINISTRAZIONE, FIN E CONTR.</v>
          </cell>
          <cell r="N125" t="str">
            <v>INFORMATION TECHNOLOGY</v>
          </cell>
          <cell r="O125" t="str">
            <v>Q</v>
          </cell>
          <cell r="P125" t="str">
            <v>POS.INAIL 02</v>
          </cell>
          <cell r="Q125" t="str">
            <v>IIM1000C</v>
          </cell>
          <cell r="R125" t="str">
            <v>INFORMATION TECHNOLOGY</v>
          </cell>
          <cell r="S125" t="str">
            <v>00-NORMALE      00</v>
          </cell>
          <cell r="T125">
            <v>2966.35</v>
          </cell>
          <cell r="U125">
            <v>71.13</v>
          </cell>
          <cell r="V125">
            <v>190.92</v>
          </cell>
          <cell r="W125">
            <v>556.57000000000005</v>
          </cell>
          <cell r="X125">
            <v>332.16</v>
          </cell>
          <cell r="Y125">
            <v>10.33</v>
          </cell>
          <cell r="AC125">
            <v>51.65</v>
          </cell>
          <cell r="AK125">
            <v>4179.1099999999997</v>
          </cell>
          <cell r="AL125">
            <v>343.95499999999998</v>
          </cell>
          <cell r="AM125">
            <v>343.09416666666669</v>
          </cell>
          <cell r="AN125">
            <v>58393.909999999996</v>
          </cell>
          <cell r="AO125">
            <v>485.91304347826485</v>
          </cell>
          <cell r="AP125">
            <v>514.35199999999998</v>
          </cell>
          <cell r="AQ125">
            <v>-321.46999999999997</v>
          </cell>
          <cell r="AR125">
            <v>3011.9605601600456</v>
          </cell>
          <cell r="AS125">
            <v>242.95652173913044</v>
          </cell>
          <cell r="AT125">
            <v>0</v>
          </cell>
          <cell r="AZ125">
            <v>0</v>
          </cell>
          <cell r="BA125">
            <v>0</v>
          </cell>
          <cell r="BE125">
            <v>0</v>
          </cell>
          <cell r="BF125">
            <v>0</v>
          </cell>
          <cell r="BL125">
            <v>0</v>
          </cell>
          <cell r="BM125">
            <v>0</v>
          </cell>
          <cell r="BN125">
            <v>0</v>
          </cell>
          <cell r="BP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I125">
            <v>-1623.1153209752133</v>
          </cell>
          <cell r="CJ125">
            <v>100</v>
          </cell>
          <cell r="CK125">
            <v>0</v>
          </cell>
          <cell r="CL125">
            <v>60704.506804402219</v>
          </cell>
          <cell r="CM125">
            <v>60704.506804402219</v>
          </cell>
          <cell r="CN125">
            <v>27.19</v>
          </cell>
          <cell r="CO125">
            <v>16505.555400116966</v>
          </cell>
          <cell r="CP125">
            <v>56.45519132809406</v>
          </cell>
          <cell r="CR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0.375</v>
          </cell>
          <cell r="CY125">
            <v>227.64190051650831</v>
          </cell>
          <cell r="CZ125">
            <v>0</v>
          </cell>
          <cell r="DA125">
            <v>-288.33333333333337</v>
          </cell>
          <cell r="DB125">
            <v>0</v>
          </cell>
          <cell r="DF125">
            <v>0</v>
          </cell>
          <cell r="DG125">
            <v>2787.4</v>
          </cell>
          <cell r="DH125">
            <v>3796.7164325043477</v>
          </cell>
          <cell r="DI125">
            <v>0</v>
          </cell>
          <cell r="DN125">
            <v>0</v>
          </cell>
          <cell r="DO125">
            <v>0</v>
          </cell>
        </row>
        <row r="126">
          <cell r="F126">
            <v>2326</v>
          </cell>
          <cell r="G126" t="str">
            <v>BRESCIA  ANTONIO</v>
          </cell>
          <cell r="H126">
            <v>12</v>
          </cell>
          <cell r="I126" t="str">
            <v>Q</v>
          </cell>
          <cell r="J126">
            <v>1</v>
          </cell>
          <cell r="K126">
            <v>20001201</v>
          </cell>
          <cell r="L126">
            <v>0</v>
          </cell>
          <cell r="M126" t="str">
            <v>DIREZIONE  AMMINISTRAZIONE, FIN E CONTR.</v>
          </cell>
          <cell r="N126" t="str">
            <v>INFORMATION TECHNOLOGY</v>
          </cell>
          <cell r="O126" t="str">
            <v>Q</v>
          </cell>
          <cell r="P126" t="str">
            <v>POS.INAIL 02</v>
          </cell>
          <cell r="Q126" t="str">
            <v>IIM1000C</v>
          </cell>
          <cell r="R126" t="str">
            <v>INFORMATION TECHNOLOGY</v>
          </cell>
          <cell r="S126" t="str">
            <v>00-NORMALE      00</v>
          </cell>
          <cell r="T126">
            <v>2966.35</v>
          </cell>
          <cell r="U126">
            <v>91.84</v>
          </cell>
          <cell r="V126">
            <v>182.7</v>
          </cell>
          <cell r="W126">
            <v>923.57</v>
          </cell>
          <cell r="X126">
            <v>309.83999999999997</v>
          </cell>
          <cell r="Y126">
            <v>10.33</v>
          </cell>
          <cell r="AC126">
            <v>51.65</v>
          </cell>
          <cell r="AK126">
            <v>4536.28</v>
          </cell>
          <cell r="AL126">
            <v>373.71916666666669</v>
          </cell>
          <cell r="AM126">
            <v>372.85833333333335</v>
          </cell>
          <cell r="AN126">
            <v>63394.29</v>
          </cell>
          <cell r="AO126">
            <v>485.91304347826485</v>
          </cell>
          <cell r="AP126">
            <v>558.31138461538455</v>
          </cell>
          <cell r="AQ126">
            <v>-348.94461538461536</v>
          </cell>
          <cell r="AR126">
            <v>3011.9605601600456</v>
          </cell>
          <cell r="AS126">
            <v>242.95652173913044</v>
          </cell>
          <cell r="AT126">
            <v>0</v>
          </cell>
          <cell r="AZ126">
            <v>0</v>
          </cell>
          <cell r="BA126">
            <v>0</v>
          </cell>
          <cell r="BE126">
            <v>0</v>
          </cell>
          <cell r="BF126">
            <v>0</v>
          </cell>
          <cell r="BL126">
            <v>0</v>
          </cell>
          <cell r="BM126">
            <v>0</v>
          </cell>
          <cell r="BN126">
            <v>0</v>
          </cell>
          <cell r="BP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I126">
            <v>-1762.1057291992565</v>
          </cell>
          <cell r="CJ126">
            <v>100</v>
          </cell>
          <cell r="CK126">
            <v>0</v>
          </cell>
          <cell r="CL126">
            <v>65582.381165408951</v>
          </cell>
          <cell r="CM126">
            <v>65582.381165408951</v>
          </cell>
          <cell r="CN126">
            <v>27.19</v>
          </cell>
          <cell r="CO126">
            <v>17831.849438874695</v>
          </cell>
          <cell r="CP126">
            <v>60.991614483830325</v>
          </cell>
          <cell r="CR126">
            <v>0</v>
          </cell>
          <cell r="CS126">
            <v>1.2</v>
          </cell>
          <cell r="CT126">
            <v>715.25927775250852</v>
          </cell>
          <cell r="CU126">
            <v>137.64000000000001</v>
          </cell>
          <cell r="CV126">
            <v>0</v>
          </cell>
          <cell r="CW126">
            <v>85.28992777525086</v>
          </cell>
          <cell r="CX126">
            <v>0.375</v>
          </cell>
          <cell r="CY126">
            <v>245.93392937028358</v>
          </cell>
          <cell r="CZ126">
            <v>0</v>
          </cell>
          <cell r="DA126">
            <v>-310.79999999999995</v>
          </cell>
          <cell r="DB126">
            <v>0</v>
          </cell>
          <cell r="DE126">
            <v>1694.07</v>
          </cell>
          <cell r="DF126">
            <v>50.822099999999999</v>
          </cell>
          <cell r="DG126">
            <v>3025.86</v>
          </cell>
          <cell r="DH126">
            <v>4118.7013410581949</v>
          </cell>
          <cell r="DI126">
            <v>0</v>
          </cell>
          <cell r="DN126">
            <v>58.32</v>
          </cell>
          <cell r="DO126">
            <v>0</v>
          </cell>
        </row>
        <row r="127">
          <cell r="F127">
            <v>2327</v>
          </cell>
          <cell r="G127" t="str">
            <v>MARROCCOLI  MARIA STELLA GIUS</v>
          </cell>
          <cell r="H127">
            <v>12</v>
          </cell>
          <cell r="I127">
            <v>7</v>
          </cell>
          <cell r="J127">
            <v>1</v>
          </cell>
          <cell r="K127">
            <v>20001201</v>
          </cell>
          <cell r="L127">
            <v>0</v>
          </cell>
          <cell r="M127" t="str">
            <v>COMUNICAZIONE E RELAZIONI ESTERNE</v>
          </cell>
          <cell r="N127" t="str">
            <v>STAFF COMUNICAZIONE</v>
          </cell>
          <cell r="O127" t="str">
            <v>I</v>
          </cell>
          <cell r="P127" t="str">
            <v>POS.INAIL 02</v>
          </cell>
          <cell r="Q127" t="str">
            <v>IIC1000C</v>
          </cell>
          <cell r="R127" t="str">
            <v>COMUNICAZIONE</v>
          </cell>
          <cell r="S127" t="str">
            <v>00-NORMALE      00</v>
          </cell>
          <cell r="T127">
            <v>2475.06</v>
          </cell>
          <cell r="U127">
            <v>97.32</v>
          </cell>
          <cell r="V127">
            <v>150.76</v>
          </cell>
          <cell r="X127">
            <v>339.61</v>
          </cell>
          <cell r="Y127">
            <v>10.33</v>
          </cell>
          <cell r="AK127">
            <v>3073.0800000000004</v>
          </cell>
          <cell r="AL127">
            <v>256.09000000000003</v>
          </cell>
          <cell r="AM127">
            <v>255.22916666666671</v>
          </cell>
          <cell r="AN127">
            <v>43012.790000000008</v>
          </cell>
          <cell r="AO127">
            <v>388.34782608695969</v>
          </cell>
          <cell r="AP127">
            <v>378.22523076923085</v>
          </cell>
          <cell r="AQ127">
            <v>-236.39076923076925</v>
          </cell>
          <cell r="AR127">
            <v>2513.2180623035151</v>
          </cell>
          <cell r="AS127">
            <v>194.17391304347828</v>
          </cell>
          <cell r="AT127">
            <v>0</v>
          </cell>
          <cell r="AX127">
            <v>255</v>
          </cell>
          <cell r="AZ127">
            <v>0</v>
          </cell>
          <cell r="BA127">
            <v>0</v>
          </cell>
          <cell r="BE127">
            <v>0</v>
          </cell>
          <cell r="BF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167.44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I127">
            <v>-1195.5821839450289</v>
          </cell>
          <cell r="CJ127">
            <v>100</v>
          </cell>
          <cell r="CK127">
            <v>0</v>
          </cell>
          <cell r="CL127">
            <v>45477.2220790274</v>
          </cell>
          <cell r="CM127">
            <v>45477.2220790274</v>
          </cell>
          <cell r="CN127">
            <v>27.19</v>
          </cell>
          <cell r="CO127">
            <v>12365.256683287551</v>
          </cell>
          <cell r="CP127">
            <v>42.29381653349548</v>
          </cell>
          <cell r="CR127">
            <v>0</v>
          </cell>
          <cell r="CS127">
            <v>1.2</v>
          </cell>
          <cell r="CT127">
            <v>488.69870745150513</v>
          </cell>
          <cell r="CU127">
            <v>114.84</v>
          </cell>
          <cell r="CV127">
            <v>0</v>
          </cell>
          <cell r="CW127">
            <v>60.353870745150516</v>
          </cell>
          <cell r="CX127">
            <v>0.375</v>
          </cell>
          <cell r="CY127">
            <v>170.53958279635276</v>
          </cell>
          <cell r="CZ127">
            <v>0</v>
          </cell>
          <cell r="DA127">
            <v>-214.30666666666667</v>
          </cell>
          <cell r="DB127">
            <v>0</v>
          </cell>
          <cell r="DF127">
            <v>0</v>
          </cell>
          <cell r="DG127">
            <v>2054.85</v>
          </cell>
          <cell r="DH127">
            <v>2814.0900570749172</v>
          </cell>
          <cell r="DI127">
            <v>0</v>
          </cell>
          <cell r="DN127">
            <v>0</v>
          </cell>
          <cell r="DO127">
            <v>0</v>
          </cell>
        </row>
        <row r="128">
          <cell r="F128">
            <v>2328</v>
          </cell>
          <cell r="G128" t="str">
            <v>RASPONE  MARCELLO</v>
          </cell>
          <cell r="H128">
            <v>12</v>
          </cell>
          <cell r="I128" t="str">
            <v>Q</v>
          </cell>
          <cell r="J128">
            <v>1</v>
          </cell>
          <cell r="K128">
            <v>20001201</v>
          </cell>
          <cell r="L128">
            <v>0</v>
          </cell>
          <cell r="M128" t="str">
            <v>DIREZIONE  AMMINISTRAZIONE, FIN E CONTR.</v>
          </cell>
          <cell r="N128" t="str">
            <v>INFORMATION TECHNOLOGY</v>
          </cell>
          <cell r="O128" t="str">
            <v>Q</v>
          </cell>
          <cell r="P128" t="str">
            <v>POS.INAIL 02</v>
          </cell>
          <cell r="Q128" t="str">
            <v>IIM1000C</v>
          </cell>
          <cell r="R128" t="str">
            <v>INFORMATION TECHNOLOGY</v>
          </cell>
          <cell r="S128" t="str">
            <v>00-NORMALE      00</v>
          </cell>
          <cell r="T128">
            <v>2966.35</v>
          </cell>
          <cell r="U128">
            <v>71.13</v>
          </cell>
          <cell r="V128">
            <v>170.97</v>
          </cell>
          <cell r="X128">
            <v>258.38</v>
          </cell>
          <cell r="Y128">
            <v>10.33</v>
          </cell>
          <cell r="AC128">
            <v>51.65</v>
          </cell>
          <cell r="AJ128">
            <v>167.45</v>
          </cell>
          <cell r="AK128">
            <v>3696.2599999999998</v>
          </cell>
          <cell r="AL128">
            <v>303.71749999999997</v>
          </cell>
          <cell r="AM128">
            <v>302.85666666666663</v>
          </cell>
          <cell r="AN128">
            <v>51634.009999999995</v>
          </cell>
          <cell r="AO128">
            <v>485.91304347826485</v>
          </cell>
          <cell r="AP128">
            <v>454.92430769230771</v>
          </cell>
          <cell r="AQ128">
            <v>-284.3276923076923</v>
          </cell>
          <cell r="AR128">
            <v>3011.9605601600456</v>
          </cell>
          <cell r="AS128">
            <v>242.95652173913044</v>
          </cell>
          <cell r="AT128">
            <v>0</v>
          </cell>
          <cell r="AZ128">
            <v>0</v>
          </cell>
          <cell r="BA128">
            <v>0</v>
          </cell>
          <cell r="BE128">
            <v>0</v>
          </cell>
          <cell r="BF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I128">
            <v>-1435.2173491103331</v>
          </cell>
          <cell r="CJ128">
            <v>100</v>
          </cell>
          <cell r="CK128">
            <v>0</v>
          </cell>
          <cell r="CL128">
            <v>54110.219391651721</v>
          </cell>
          <cell r="CM128">
            <v>54110.219391651721</v>
          </cell>
          <cell r="CN128">
            <v>27.19</v>
          </cell>
          <cell r="CO128">
            <v>14712.568652590104</v>
          </cell>
          <cell r="CP128">
            <v>50.322504034236097</v>
          </cell>
          <cell r="CR128">
            <v>0</v>
          </cell>
          <cell r="CS128">
            <v>1.2</v>
          </cell>
          <cell r="CT128">
            <v>583.75091590635452</v>
          </cell>
          <cell r="CU128">
            <v>137.64000000000001</v>
          </cell>
          <cell r="CV128">
            <v>140</v>
          </cell>
          <cell r="CW128">
            <v>86.139091590635459</v>
          </cell>
          <cell r="CX128">
            <v>0.375</v>
          </cell>
          <cell r="CY128">
            <v>202.91332271869396</v>
          </cell>
          <cell r="CZ128">
            <v>0</v>
          </cell>
          <cell r="DA128">
            <v>-257.33333333333331</v>
          </cell>
          <cell r="DB128">
            <v>0</v>
          </cell>
          <cell r="DE128">
            <v>11603.84</v>
          </cell>
          <cell r="DF128">
            <v>348.11520000000002</v>
          </cell>
          <cell r="DG128">
            <v>2465.4899999999998</v>
          </cell>
          <cell r="DH128">
            <v>3361.4323574274249</v>
          </cell>
          <cell r="DI128">
            <v>0</v>
          </cell>
          <cell r="DN128">
            <v>0</v>
          </cell>
          <cell r="DO128">
            <v>0</v>
          </cell>
        </row>
        <row r="129">
          <cell r="F129">
            <v>2330</v>
          </cell>
          <cell r="G129" t="str">
            <v>CAPRIUOLO  NICOLA</v>
          </cell>
          <cell r="H129">
            <v>12</v>
          </cell>
          <cell r="I129">
            <v>8</v>
          </cell>
          <cell r="J129">
            <v>1</v>
          </cell>
          <cell r="K129">
            <v>20001201</v>
          </cell>
          <cell r="L129">
            <v>0</v>
          </cell>
          <cell r="M129" t="str">
            <v>DIREZIONE  AMMINISTRAZIONE, FIN E CONTR.</v>
          </cell>
          <cell r="N129" t="str">
            <v>INFORMATION TECHNOLOGY</v>
          </cell>
          <cell r="O129" t="str">
            <v>I</v>
          </cell>
          <cell r="P129" t="str">
            <v>POS.INAIL 02</v>
          </cell>
          <cell r="Q129" t="str">
            <v>IIESC00C</v>
          </cell>
          <cell r="R129" t="str">
            <v>CARTOGRAFIA E SIT</v>
          </cell>
          <cell r="S129" t="str">
            <v>00-NORMALE      00</v>
          </cell>
          <cell r="T129">
            <v>2678.81</v>
          </cell>
          <cell r="U129">
            <v>159.35</v>
          </cell>
          <cell r="V129">
            <v>170.97</v>
          </cell>
          <cell r="X129">
            <v>687.65</v>
          </cell>
          <cell r="Y129">
            <v>10.33</v>
          </cell>
          <cell r="AK129">
            <v>3707.1099999999997</v>
          </cell>
          <cell r="AL129">
            <v>308.92583333333329</v>
          </cell>
          <cell r="AM129">
            <v>308.065</v>
          </cell>
          <cell r="AN129">
            <v>51889.209999999992</v>
          </cell>
          <cell r="AO129">
            <v>428.52173913043828</v>
          </cell>
          <cell r="AP129">
            <v>456.25969230769226</v>
          </cell>
          <cell r="AQ129">
            <v>-285.16230769230765</v>
          </cell>
          <cell r="AR129">
            <v>2720.1271791940553</v>
          </cell>
          <cell r="AS129">
            <v>214.2608695652174</v>
          </cell>
          <cell r="AT129">
            <v>0</v>
          </cell>
          <cell r="AX129">
            <v>255</v>
          </cell>
          <cell r="AZ129">
            <v>0</v>
          </cell>
          <cell r="BA129">
            <v>0</v>
          </cell>
          <cell r="BE129">
            <v>0</v>
          </cell>
          <cell r="BF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I129">
            <v>-1442.3108804377073</v>
          </cell>
          <cell r="CJ129">
            <v>100</v>
          </cell>
          <cell r="CK129">
            <v>0</v>
          </cell>
          <cell r="CL129">
            <v>54235.906292067382</v>
          </cell>
          <cell r="CM129">
            <v>54235.906292067382</v>
          </cell>
          <cell r="CN129">
            <v>27.19</v>
          </cell>
          <cell r="CO129">
            <v>14746.742920813123</v>
          </cell>
          <cell r="CP129">
            <v>50.439392851622671</v>
          </cell>
          <cell r="CR129">
            <v>0</v>
          </cell>
          <cell r="CS129">
            <v>1.2</v>
          </cell>
          <cell r="CT129">
            <v>588.4406294849498</v>
          </cell>
          <cell r="CU129">
            <v>124.32</v>
          </cell>
          <cell r="CV129">
            <v>0</v>
          </cell>
          <cell r="CW129">
            <v>71.276062948494982</v>
          </cell>
          <cell r="CX129">
            <v>0.375</v>
          </cell>
          <cell r="CY129">
            <v>203.38464859525268</v>
          </cell>
          <cell r="CZ129">
            <v>0</v>
          </cell>
          <cell r="DA129">
            <v>-256.60000000000002</v>
          </cell>
          <cell r="DB129">
            <v>0</v>
          </cell>
          <cell r="DE129">
            <v>14230.33</v>
          </cell>
          <cell r="DF129">
            <v>426.90989999999999</v>
          </cell>
          <cell r="DG129">
            <v>2477.4899999999998</v>
          </cell>
          <cell r="DH129">
            <v>3388.4372914508358</v>
          </cell>
          <cell r="DI129">
            <v>0</v>
          </cell>
          <cell r="DN129">
            <v>0</v>
          </cell>
          <cell r="DO129">
            <v>0</v>
          </cell>
        </row>
        <row r="130">
          <cell r="F130">
            <v>2331</v>
          </cell>
          <cell r="G130" t="str">
            <v>CANNILLO  GIUSEPPE</v>
          </cell>
          <cell r="H130">
            <v>12</v>
          </cell>
          <cell r="I130">
            <v>8</v>
          </cell>
          <cell r="J130">
            <v>1</v>
          </cell>
          <cell r="K130">
            <v>20001211</v>
          </cell>
          <cell r="L130">
            <v>0</v>
          </cell>
          <cell r="M130" t="str">
            <v>DIRCM/COMMERCIALE E RECUPERO CREDITI</v>
          </cell>
          <cell r="N130" t="str">
            <v>LETTURAZIONE E FATTURAZIONE</v>
          </cell>
          <cell r="O130" t="str">
            <v>I</v>
          </cell>
          <cell r="P130" t="str">
            <v>POS.INAIL 02</v>
          </cell>
          <cell r="Q130" t="str">
            <v>IALMI00C</v>
          </cell>
          <cell r="R130" t="str">
            <v>COMMERCIALE MISURA</v>
          </cell>
          <cell r="S130" t="str">
            <v>00-NORMALE      00</v>
          </cell>
          <cell r="T130">
            <v>2678.81</v>
          </cell>
          <cell r="U130">
            <v>71.13</v>
          </cell>
          <cell r="V130">
            <v>170.03</v>
          </cell>
          <cell r="W130">
            <v>170</v>
          </cell>
          <cell r="X130">
            <v>405.94</v>
          </cell>
          <cell r="Y130">
            <v>10.33</v>
          </cell>
          <cell r="AK130">
            <v>3506.2400000000002</v>
          </cell>
          <cell r="AL130">
            <v>292.18666666666667</v>
          </cell>
          <cell r="AM130">
            <v>291.32583333333338</v>
          </cell>
          <cell r="AN130">
            <v>49077.03</v>
          </cell>
          <cell r="AO130">
            <v>428.52173913043828</v>
          </cell>
          <cell r="AP130">
            <v>431.5372307692308</v>
          </cell>
          <cell r="AQ130">
            <v>-269.71076923076924</v>
          </cell>
          <cell r="AR130">
            <v>2720.1271791940553</v>
          </cell>
          <cell r="AS130">
            <v>214.2608695652174</v>
          </cell>
          <cell r="AT130">
            <v>0</v>
          </cell>
          <cell r="AX130">
            <v>255</v>
          </cell>
          <cell r="AZ130">
            <v>0</v>
          </cell>
          <cell r="BA130">
            <v>0</v>
          </cell>
          <cell r="BE130">
            <v>0</v>
          </cell>
          <cell r="BF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2798.28</v>
          </cell>
          <cell r="BZ130">
            <v>80.212499999999991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I130">
            <v>-1364.1436119102177</v>
          </cell>
          <cell r="CJ130">
            <v>100</v>
          </cell>
          <cell r="CK130">
            <v>0</v>
          </cell>
          <cell r="CL130">
            <v>54290.902637517953</v>
          </cell>
          <cell r="CM130">
            <v>54290.902637517953</v>
          </cell>
          <cell r="CN130">
            <v>27.19</v>
          </cell>
          <cell r="CO130">
            <v>14761.696427141133</v>
          </cell>
          <cell r="CP130">
            <v>50.490539452891696</v>
          </cell>
          <cell r="CR130">
            <v>0</v>
          </cell>
          <cell r="CS130">
            <v>1.2</v>
          </cell>
          <cell r="CT130">
            <v>556.99365840802682</v>
          </cell>
          <cell r="CU130">
            <v>124.32</v>
          </cell>
          <cell r="CV130">
            <v>0</v>
          </cell>
          <cell r="CW130">
            <v>68.131365840802687</v>
          </cell>
          <cell r="CX130">
            <v>0.375</v>
          </cell>
          <cell r="CY130">
            <v>203.59088489069234</v>
          </cell>
          <cell r="CZ130">
            <v>0</v>
          </cell>
          <cell r="DA130">
            <v>-253.4</v>
          </cell>
          <cell r="DB130">
            <v>0</v>
          </cell>
          <cell r="DE130">
            <v>12397.15</v>
          </cell>
          <cell r="DF130">
            <v>371.91449999999998</v>
          </cell>
          <cell r="DG130">
            <v>2343.1999999999998</v>
          </cell>
          <cell r="DH130">
            <v>3207.3551496662212</v>
          </cell>
          <cell r="DI130">
            <v>0</v>
          </cell>
          <cell r="DN130">
            <v>0</v>
          </cell>
          <cell r="DO130">
            <v>0</v>
          </cell>
        </row>
        <row r="131">
          <cell r="F131">
            <v>2332</v>
          </cell>
          <cell r="G131" t="str">
            <v>LOVECCHIO  FRANCESCO</v>
          </cell>
          <cell r="H131">
            <v>12</v>
          </cell>
          <cell r="I131" t="str">
            <v>Q</v>
          </cell>
          <cell r="J131">
            <v>1</v>
          </cell>
          <cell r="K131">
            <v>20001214</v>
          </cell>
          <cell r="L131">
            <v>0</v>
          </cell>
          <cell r="M131" t="str">
            <v>DIRCM/COMMERCIALE E RECUPERO CREDITI</v>
          </cell>
          <cell r="N131" t="str">
            <v>COORDINAMENTO CANALI COMMERCIALI</v>
          </cell>
          <cell r="O131" t="str">
            <v>Q</v>
          </cell>
          <cell r="P131" t="str">
            <v>POS.INAIL 02</v>
          </cell>
          <cell r="Q131" t="str">
            <v>IIL1000C</v>
          </cell>
          <cell r="R131" t="str">
            <v>COMMERCIALE</v>
          </cell>
          <cell r="S131" t="str">
            <v>00-NORMALE      00</v>
          </cell>
          <cell r="T131">
            <v>2966.35</v>
          </cell>
          <cell r="U131">
            <v>159.35</v>
          </cell>
          <cell r="V131">
            <v>183.75</v>
          </cell>
          <cell r="W131">
            <v>760</v>
          </cell>
          <cell r="X131">
            <v>429.42</v>
          </cell>
          <cell r="Y131">
            <v>10.33</v>
          </cell>
          <cell r="AC131">
            <v>51.65</v>
          </cell>
          <cell r="AK131">
            <v>4560.8499999999995</v>
          </cell>
          <cell r="AL131">
            <v>375.76666666666665</v>
          </cell>
          <cell r="AM131">
            <v>374.90583333333331</v>
          </cell>
          <cell r="AN131">
            <v>63738.26999999999</v>
          </cell>
          <cell r="AO131">
            <v>485.91304347826485</v>
          </cell>
          <cell r="AP131">
            <v>561.33538461538456</v>
          </cell>
          <cell r="AQ131">
            <v>-350.83461538461535</v>
          </cell>
          <cell r="AR131">
            <v>3011.9605601600456</v>
          </cell>
          <cell r="AS131">
            <v>242.95652173913044</v>
          </cell>
          <cell r="AT131">
            <v>0</v>
          </cell>
          <cell r="AZ131">
            <v>0</v>
          </cell>
          <cell r="BA131">
            <v>0</v>
          </cell>
          <cell r="BE131">
            <v>0</v>
          </cell>
          <cell r="BF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I131">
            <v>-1771.6669866678699</v>
          </cell>
          <cell r="CJ131">
            <v>100</v>
          </cell>
          <cell r="CK131">
            <v>0</v>
          </cell>
          <cell r="CL131">
            <v>65917.933907940329</v>
          </cell>
          <cell r="CM131">
            <v>65917.933907940329</v>
          </cell>
          <cell r="CN131">
            <v>27.19</v>
          </cell>
          <cell r="CO131">
            <v>17923.086229568977</v>
          </cell>
          <cell r="CP131">
            <v>61.30367853438451</v>
          </cell>
          <cell r="CR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0.375</v>
          </cell>
          <cell r="CY131">
            <v>247.19225215477621</v>
          </cell>
          <cell r="CZ131">
            <v>0</v>
          </cell>
          <cell r="DA131">
            <v>-312.74666666666667</v>
          </cell>
          <cell r="DB131">
            <v>0</v>
          </cell>
          <cell r="DE131">
            <v>18512.21</v>
          </cell>
          <cell r="DF131">
            <v>555.36629999999991</v>
          </cell>
          <cell r="DG131">
            <v>3041.88</v>
          </cell>
          <cell r="DH131">
            <v>4140.8509314581934</v>
          </cell>
          <cell r="DI131">
            <v>0</v>
          </cell>
          <cell r="DN131">
            <v>16.2</v>
          </cell>
          <cell r="DO131">
            <v>154</v>
          </cell>
        </row>
        <row r="132">
          <cell r="F132">
            <v>2333</v>
          </cell>
          <cell r="G132" t="str">
            <v>PELLEGRINI  CARMINE</v>
          </cell>
          <cell r="H132">
            <v>12</v>
          </cell>
          <cell r="I132">
            <v>7</v>
          </cell>
          <cell r="J132">
            <v>1</v>
          </cell>
          <cell r="K132">
            <v>20001215</v>
          </cell>
          <cell r="L132">
            <v>0</v>
          </cell>
          <cell r="M132" t="str">
            <v>DIREZIONE RISORSE UMANE</v>
          </cell>
          <cell r="N132" t="str">
            <v>AMMINISTRAZIONE DEL PERSONALE</v>
          </cell>
          <cell r="O132" t="str">
            <v>I</v>
          </cell>
          <cell r="P132" t="str">
            <v>POS.INAIL 02</v>
          </cell>
          <cell r="Q132" t="str">
            <v>IIS1000C</v>
          </cell>
          <cell r="R132" t="str">
            <v>RISORSE UMANE</v>
          </cell>
          <cell r="S132" t="str">
            <v>00-NORMALE      00</v>
          </cell>
          <cell r="T132">
            <v>2475.06</v>
          </cell>
          <cell r="U132">
            <v>140.19</v>
          </cell>
          <cell r="V132">
            <v>126.36</v>
          </cell>
          <cell r="Y132">
            <v>10.33</v>
          </cell>
          <cell r="AK132">
            <v>2751.94</v>
          </cell>
          <cell r="AL132">
            <v>229.32833333333335</v>
          </cell>
          <cell r="AM132">
            <v>228.4675</v>
          </cell>
          <cell r="AN132">
            <v>38516.83</v>
          </cell>
          <cell r="AO132">
            <v>388.34782608695969</v>
          </cell>
          <cell r="AP132">
            <v>338.70030769230772</v>
          </cell>
          <cell r="AQ132">
            <v>-211.68769230769232</v>
          </cell>
          <cell r="AR132">
            <v>2513.2180623035151</v>
          </cell>
          <cell r="AS132">
            <v>194.17391304347828</v>
          </cell>
          <cell r="AT132">
            <v>0</v>
          </cell>
          <cell r="AX132">
            <v>255</v>
          </cell>
          <cell r="AZ132">
            <v>0</v>
          </cell>
          <cell r="BA132">
            <v>0</v>
          </cell>
          <cell r="BE132">
            <v>0</v>
          </cell>
          <cell r="BF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3116.82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I132">
            <v>-1070.6126184802101</v>
          </cell>
          <cell r="CJ132">
            <v>100</v>
          </cell>
          <cell r="CK132">
            <v>0</v>
          </cell>
          <cell r="CL132">
            <v>44040.789798338359</v>
          </cell>
          <cell r="CM132">
            <v>44040.789798338359</v>
          </cell>
          <cell r="CN132">
            <v>27.19</v>
          </cell>
          <cell r="CO132">
            <v>11974.6907461682</v>
          </cell>
          <cell r="CP132">
            <v>40.957934512454671</v>
          </cell>
          <cell r="CR132">
            <v>0</v>
          </cell>
          <cell r="CS132">
            <v>1.2</v>
          </cell>
          <cell r="CT132">
            <v>438.4230052976589</v>
          </cell>
          <cell r="CU132">
            <v>114.84</v>
          </cell>
          <cell r="CV132">
            <v>0</v>
          </cell>
          <cell r="CW132">
            <v>55.326300529765888</v>
          </cell>
          <cell r="CX132">
            <v>0.375</v>
          </cell>
          <cell r="CY132">
            <v>165.15296174376883</v>
          </cell>
          <cell r="CZ132">
            <v>0</v>
          </cell>
          <cell r="DA132">
            <v>-106.4</v>
          </cell>
          <cell r="DB132">
            <v>0</v>
          </cell>
          <cell r="DE132">
            <v>7291.71</v>
          </cell>
          <cell r="DF132">
            <v>218.75129999999999</v>
          </cell>
          <cell r="DG132">
            <v>1841.13</v>
          </cell>
          <cell r="DH132">
            <v>2524.585805505686</v>
          </cell>
          <cell r="DI132">
            <v>0</v>
          </cell>
          <cell r="DN132">
            <v>0</v>
          </cell>
          <cell r="DO132">
            <v>0</v>
          </cell>
        </row>
        <row r="133">
          <cell r="F133">
            <v>2334</v>
          </cell>
          <cell r="G133" t="str">
            <v>DE VINCENTIS  FABRIZIO</v>
          </cell>
          <cell r="H133">
            <v>12</v>
          </cell>
          <cell r="I133">
            <v>6</v>
          </cell>
          <cell r="J133">
            <v>1</v>
          </cell>
          <cell r="K133">
            <v>20001215</v>
          </cell>
          <cell r="L133">
            <v>0</v>
          </cell>
          <cell r="M133" t="str">
            <v>MACRO AREA BR/TA</v>
          </cell>
          <cell r="N133" t="str">
            <v>AREA GESTIONE R.U. E SERVIZI GENERALI</v>
          </cell>
          <cell r="O133" t="str">
            <v>I</v>
          </cell>
          <cell r="P133" t="str">
            <v>POS.INAIL 02</v>
          </cell>
          <cell r="Q133" t="str">
            <v>PI2PE02C</v>
          </cell>
          <cell r="R133" t="str">
            <v>GESTIONE RU BRINDISI</v>
          </cell>
          <cell r="S133" t="str">
            <v>00-NORMALE      00</v>
          </cell>
          <cell r="T133">
            <v>2271.08</v>
          </cell>
          <cell r="U133">
            <v>140.19</v>
          </cell>
          <cell r="V133">
            <v>112.35</v>
          </cell>
          <cell r="Y133">
            <v>10.33</v>
          </cell>
          <cell r="AK133">
            <v>2533.9499999999998</v>
          </cell>
          <cell r="AL133">
            <v>211.16249999999999</v>
          </cell>
          <cell r="AM133">
            <v>210.30166666666665</v>
          </cell>
          <cell r="AN133">
            <v>35464.97</v>
          </cell>
          <cell r="AO133">
            <v>348.17391304348109</v>
          </cell>
          <cell r="AP133">
            <v>311.87076923076921</v>
          </cell>
          <cell r="AQ133">
            <v>-194.91923076923075</v>
          </cell>
          <cell r="AR133">
            <v>2306.0088596741925</v>
          </cell>
          <cell r="AS133">
            <v>174.08695652173913</v>
          </cell>
          <cell r="AT133">
            <v>0</v>
          </cell>
          <cell r="AX133">
            <v>255</v>
          </cell>
          <cell r="AZ133">
            <v>0</v>
          </cell>
          <cell r="BA133">
            <v>0</v>
          </cell>
          <cell r="BE133">
            <v>0</v>
          </cell>
          <cell r="BF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S133">
            <v>0</v>
          </cell>
          <cell r="BT133">
            <v>0</v>
          </cell>
          <cell r="BU133">
            <v>63.72</v>
          </cell>
          <cell r="BV133">
            <v>39.375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I133">
            <v>-985.78321206657199</v>
          </cell>
          <cell r="CJ133">
            <v>100</v>
          </cell>
          <cell r="CK133">
            <v>0</v>
          </cell>
          <cell r="CL133">
            <v>37743.128055634385</v>
          </cell>
          <cell r="CM133">
            <v>37743.128055634385</v>
          </cell>
          <cell r="CN133">
            <v>27.19</v>
          </cell>
          <cell r="CO133">
            <v>10262.356518326989</v>
          </cell>
          <cell r="CP133">
            <v>35.101109091739978</v>
          </cell>
          <cell r="CR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0.375</v>
          </cell>
          <cell r="CY133">
            <v>141.53673020862894</v>
          </cell>
          <cell r="CZ133">
            <v>0</v>
          </cell>
          <cell r="DA133">
            <v>-179.14666666666668</v>
          </cell>
          <cell r="DB133">
            <v>0</v>
          </cell>
          <cell r="DE133">
            <v>10819.76</v>
          </cell>
          <cell r="DF133">
            <v>324.59280000000001</v>
          </cell>
          <cell r="DG133">
            <v>1695.81</v>
          </cell>
          <cell r="DH133">
            <v>2325.2941506989973</v>
          </cell>
          <cell r="DI133">
            <v>0</v>
          </cell>
          <cell r="DN133">
            <v>240.8</v>
          </cell>
          <cell r="DO133">
            <v>33.200000000000003</v>
          </cell>
        </row>
        <row r="134">
          <cell r="F134">
            <v>2336</v>
          </cell>
          <cell r="G134" t="str">
            <v>FLORO  TIZIANA</v>
          </cell>
          <cell r="H134">
            <v>12</v>
          </cell>
          <cell r="I134">
            <v>6</v>
          </cell>
          <cell r="J134">
            <v>1</v>
          </cell>
          <cell r="K134">
            <v>20001215</v>
          </cell>
          <cell r="L134">
            <v>0</v>
          </cell>
          <cell r="M134" t="str">
            <v>LEGALE E AFFARI SOCIETARI</v>
          </cell>
          <cell r="N134" t="str">
            <v>COMMERCIALE E DANNI</v>
          </cell>
          <cell r="O134" t="str">
            <v>I</v>
          </cell>
          <cell r="P134" t="str">
            <v>POS.INAIL 02</v>
          </cell>
          <cell r="Q134" t="str">
            <v>IIB1000C</v>
          </cell>
          <cell r="R134" t="str">
            <v>LEGALE E AFFARI SOCIETARI</v>
          </cell>
          <cell r="S134" t="str">
            <v>00-NORMALE      00</v>
          </cell>
          <cell r="T134">
            <v>2271.08</v>
          </cell>
          <cell r="U134">
            <v>97.32</v>
          </cell>
          <cell r="V134">
            <v>138.30000000000001</v>
          </cell>
          <cell r="W134">
            <v>50</v>
          </cell>
          <cell r="X134">
            <v>51.65</v>
          </cell>
          <cell r="Y134">
            <v>10.33</v>
          </cell>
          <cell r="AK134">
            <v>2618.6800000000003</v>
          </cell>
          <cell r="AL134">
            <v>218.22333333333336</v>
          </cell>
          <cell r="AM134">
            <v>217.36250000000004</v>
          </cell>
          <cell r="AN134">
            <v>36651.19</v>
          </cell>
          <cell r="AO134">
            <v>348.17391304348109</v>
          </cell>
          <cell r="AP134">
            <v>322.299076923077</v>
          </cell>
          <cell r="AQ134">
            <v>-201.43692307692311</v>
          </cell>
          <cell r="AR134">
            <v>2306.0088596741925</v>
          </cell>
          <cell r="AS134">
            <v>174.08695652173913</v>
          </cell>
          <cell r="AT134">
            <v>0</v>
          </cell>
          <cell r="AX134">
            <v>255</v>
          </cell>
          <cell r="AZ134">
            <v>0</v>
          </cell>
          <cell r="BA134">
            <v>0</v>
          </cell>
          <cell r="BE134">
            <v>0</v>
          </cell>
          <cell r="BF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1773.06</v>
          </cell>
          <cell r="BZ134">
            <v>210.01874999999998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I134">
            <v>-1018.7553465930529</v>
          </cell>
          <cell r="CJ134">
            <v>100</v>
          </cell>
          <cell r="CK134">
            <v>0</v>
          </cell>
          <cell r="CL134">
            <v>40609.626536492506</v>
          </cell>
          <cell r="CM134">
            <v>40609.626536492506</v>
          </cell>
          <cell r="CN134">
            <v>27.19</v>
          </cell>
          <cell r="CO134">
            <v>11041.757455272314</v>
          </cell>
          <cell r="CP134">
            <v>37.766952678938026</v>
          </cell>
          <cell r="CR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0.375</v>
          </cell>
          <cell r="CY134">
            <v>152.28609951184688</v>
          </cell>
          <cell r="CZ134">
            <v>0</v>
          </cell>
          <cell r="DA134">
            <v>-201.53333333333333</v>
          </cell>
          <cell r="DB134">
            <v>0</v>
          </cell>
          <cell r="DE134">
            <v>12563.83</v>
          </cell>
          <cell r="DF134">
            <v>376.91489999999999</v>
          </cell>
          <cell r="DG134">
            <v>1752.33</v>
          </cell>
          <cell r="DH134">
            <v>2401.6773332220737</v>
          </cell>
          <cell r="DI134">
            <v>0</v>
          </cell>
          <cell r="DN134">
            <v>0</v>
          </cell>
          <cell r="DO134">
            <v>0</v>
          </cell>
        </row>
        <row r="135">
          <cell r="F135">
            <v>2337</v>
          </cell>
          <cell r="G135" t="str">
            <v>CASADIBARI  IOLANDA</v>
          </cell>
          <cell r="H135">
            <v>12</v>
          </cell>
          <cell r="I135">
            <v>5</v>
          </cell>
          <cell r="J135">
            <v>1</v>
          </cell>
          <cell r="K135">
            <v>20001215</v>
          </cell>
          <cell r="L135">
            <v>0</v>
          </cell>
          <cell r="M135" t="str">
            <v>DIREZIONE  AMMINISTRAZIONE, FIN E CONTR.</v>
          </cell>
          <cell r="N135" t="str">
            <v>CONTABILITA' E BILANCIO</v>
          </cell>
          <cell r="O135" t="str">
            <v>I</v>
          </cell>
          <cell r="P135" t="str">
            <v>POS.INAIL 02</v>
          </cell>
          <cell r="Q135" t="str">
            <v>IIT1000C</v>
          </cell>
          <cell r="R135" t="str">
            <v>AMMINISTRAZIONE, FINANZA E CONTROLLO</v>
          </cell>
          <cell r="S135" t="str">
            <v>00-NORMALE      00</v>
          </cell>
          <cell r="T135">
            <v>2068.09</v>
          </cell>
          <cell r="U135">
            <v>140.19</v>
          </cell>
          <cell r="V135">
            <v>113.07</v>
          </cell>
          <cell r="Y135">
            <v>10.33</v>
          </cell>
          <cell r="AK135">
            <v>2331.6800000000003</v>
          </cell>
          <cell r="AL135">
            <v>194.3066666666667</v>
          </cell>
          <cell r="AM135">
            <v>193.44583333333335</v>
          </cell>
          <cell r="AN135">
            <v>32633.190000000002</v>
          </cell>
          <cell r="AO135">
            <v>308.0000000000025</v>
          </cell>
          <cell r="AP135">
            <v>286.97600000000006</v>
          </cell>
          <cell r="AQ135">
            <v>-179.36</v>
          </cell>
          <cell r="AR135">
            <v>2100</v>
          </cell>
          <cell r="AS135">
            <v>154</v>
          </cell>
          <cell r="AT135">
            <v>0</v>
          </cell>
          <cell r="AX135">
            <v>255</v>
          </cell>
          <cell r="AZ135">
            <v>0</v>
          </cell>
          <cell r="BA135">
            <v>0</v>
          </cell>
          <cell r="BE135">
            <v>0</v>
          </cell>
          <cell r="BF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7.125</v>
          </cell>
          <cell r="BW135">
            <v>0</v>
          </cell>
          <cell r="BX135">
            <v>0</v>
          </cell>
          <cell r="BY135">
            <v>3929.5</v>
          </cell>
          <cell r="BZ135">
            <v>266.08124999999995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I135">
            <v>-907.07114254371947</v>
          </cell>
          <cell r="CJ135">
            <v>100</v>
          </cell>
          <cell r="CK135">
            <v>0</v>
          </cell>
          <cell r="CL135">
            <v>38580.234857456286</v>
          </cell>
          <cell r="CM135">
            <v>38580.234857456286</v>
          </cell>
          <cell r="CN135">
            <v>27.19</v>
          </cell>
          <cell r="CO135">
            <v>10489.965857742363</v>
          </cell>
          <cell r="CP135">
            <v>35.879618417434344</v>
          </cell>
          <cell r="CR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0.375</v>
          </cell>
          <cell r="CY135">
            <v>144.67588071546106</v>
          </cell>
          <cell r="CZ135">
            <v>0</v>
          </cell>
          <cell r="DA135">
            <v>-182.74666666666667</v>
          </cell>
          <cell r="DB135">
            <v>0</v>
          </cell>
          <cell r="DF135">
            <v>0</v>
          </cell>
          <cell r="DG135">
            <v>1561.39</v>
          </cell>
          <cell r="DH135">
            <v>2140.1739066000005</v>
          </cell>
          <cell r="DI135">
            <v>0</v>
          </cell>
          <cell r="DN135">
            <v>0</v>
          </cell>
          <cell r="DO135">
            <v>0</v>
          </cell>
        </row>
        <row r="136">
          <cell r="F136">
            <v>2338</v>
          </cell>
          <cell r="G136" t="str">
            <v>LOSETO  FARA</v>
          </cell>
          <cell r="H136">
            <v>12</v>
          </cell>
          <cell r="I136">
            <v>5</v>
          </cell>
          <cell r="J136">
            <v>1</v>
          </cell>
          <cell r="K136">
            <v>20010108</v>
          </cell>
          <cell r="L136">
            <v>0</v>
          </cell>
          <cell r="M136" t="str">
            <v>DIRCM/COMMERCIALE E RECUPERO CREDITI</v>
          </cell>
          <cell r="N136" t="str">
            <v>COORDINAMENTO CANALI COMMERCIALI</v>
          </cell>
          <cell r="O136" t="str">
            <v>I</v>
          </cell>
          <cell r="P136" t="str">
            <v>POS.INAIL 02</v>
          </cell>
          <cell r="Q136" t="str">
            <v>IIL1000C</v>
          </cell>
          <cell r="R136" t="str">
            <v>COMMERCIALE</v>
          </cell>
          <cell r="S136" t="str">
            <v>00-NORMALE      00</v>
          </cell>
          <cell r="T136">
            <v>2068.09</v>
          </cell>
          <cell r="U136">
            <v>140.19</v>
          </cell>
          <cell r="V136">
            <v>108.52</v>
          </cell>
          <cell r="Y136">
            <v>10.33</v>
          </cell>
          <cell r="AK136">
            <v>2327.13</v>
          </cell>
          <cell r="AL136">
            <v>193.92750000000001</v>
          </cell>
          <cell r="AM136">
            <v>193.06666666666669</v>
          </cell>
          <cell r="AN136">
            <v>32569.489999999998</v>
          </cell>
          <cell r="AO136">
            <v>308.0000000000025</v>
          </cell>
          <cell r="AP136">
            <v>286.41600000000005</v>
          </cell>
          <cell r="AQ136">
            <v>-179.01000000000002</v>
          </cell>
          <cell r="AR136">
            <v>2100</v>
          </cell>
          <cell r="AS136">
            <v>154</v>
          </cell>
          <cell r="AT136">
            <v>0</v>
          </cell>
          <cell r="AX136">
            <v>255</v>
          </cell>
          <cell r="AZ136">
            <v>0</v>
          </cell>
          <cell r="BA136">
            <v>0</v>
          </cell>
          <cell r="BE136">
            <v>0</v>
          </cell>
          <cell r="BF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8.5950000000000006</v>
          </cell>
          <cell r="BY136">
            <v>0</v>
          </cell>
          <cell r="BZ136">
            <v>13.799999999999999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I136">
            <v>-905.30053930879092</v>
          </cell>
          <cell r="CJ136">
            <v>100</v>
          </cell>
          <cell r="CK136">
            <v>0</v>
          </cell>
          <cell r="CL136">
            <v>34588.595460691206</v>
          </cell>
          <cell r="CM136">
            <v>34588.595460691206</v>
          </cell>
          <cell r="CN136">
            <v>27.19</v>
          </cell>
          <cell r="CO136">
            <v>9404.6391057619403</v>
          </cell>
          <cell r="CP136">
            <v>32.167393778442822</v>
          </cell>
          <cell r="CR136">
            <v>0</v>
          </cell>
          <cell r="CS136">
            <v>1.2</v>
          </cell>
          <cell r="CT136">
            <v>370.95319200000006</v>
          </cell>
          <cell r="CU136">
            <v>96</v>
          </cell>
          <cell r="CV136">
            <v>0</v>
          </cell>
          <cell r="CW136">
            <v>46.695319200000007</v>
          </cell>
          <cell r="CX136">
            <v>0.375</v>
          </cell>
          <cell r="CY136">
            <v>129.70723297759204</v>
          </cell>
          <cell r="CZ136">
            <v>0</v>
          </cell>
          <cell r="DA136">
            <v>-148.96</v>
          </cell>
          <cell r="DB136">
            <v>0</v>
          </cell>
          <cell r="DE136">
            <v>9361.4500000000007</v>
          </cell>
          <cell r="DF136">
            <v>280.84350000000001</v>
          </cell>
          <cell r="DG136">
            <v>1558.36</v>
          </cell>
          <cell r="DH136">
            <v>2136.0721306000005</v>
          </cell>
          <cell r="DI136">
            <v>0</v>
          </cell>
          <cell r="DN136">
            <v>0</v>
          </cell>
          <cell r="DO136">
            <v>16.133333333333333</v>
          </cell>
        </row>
        <row r="137">
          <cell r="F137">
            <v>2343</v>
          </cell>
          <cell r="G137" t="str">
            <v>LIBRO  VINCENZO</v>
          </cell>
          <cell r="H137">
            <v>12</v>
          </cell>
          <cell r="I137">
            <v>8</v>
          </cell>
          <cell r="J137">
            <v>1</v>
          </cell>
          <cell r="K137">
            <v>20010108</v>
          </cell>
          <cell r="L137">
            <v>0</v>
          </cell>
          <cell r="M137" t="str">
            <v>SISTEMI DI CONTROLLO</v>
          </cell>
          <cell r="N137" t="str">
            <v>PRIVACY &amp; D.Lgs. 231</v>
          </cell>
          <cell r="O137" t="str">
            <v>I</v>
          </cell>
          <cell r="P137" t="str">
            <v>POS.INAIL 02</v>
          </cell>
          <cell r="Q137" t="str">
            <v>IIV1000C</v>
          </cell>
          <cell r="R137" t="str">
            <v>INTERNAL AUDIT</v>
          </cell>
          <cell r="S137" t="str">
            <v>00-NORMALE      00</v>
          </cell>
          <cell r="T137">
            <v>2678.81</v>
          </cell>
          <cell r="U137">
            <v>97.32</v>
          </cell>
          <cell r="V137">
            <v>158.49</v>
          </cell>
          <cell r="W137">
            <v>150</v>
          </cell>
          <cell r="X137">
            <v>51.65</v>
          </cell>
          <cell r="Y137">
            <v>10.33</v>
          </cell>
          <cell r="AI137">
            <v>285.72000000000003</v>
          </cell>
          <cell r="AK137">
            <v>3432.3199999999997</v>
          </cell>
          <cell r="AL137">
            <v>262.21666666666664</v>
          </cell>
          <cell r="AM137">
            <v>261.35583333333329</v>
          </cell>
          <cell r="AN137">
            <v>47470.71</v>
          </cell>
          <cell r="AO137">
            <v>428.52173913043828</v>
          </cell>
          <cell r="AP137">
            <v>422.4393846153846</v>
          </cell>
          <cell r="AQ137">
            <v>-264.02461538461534</v>
          </cell>
          <cell r="AR137">
            <v>2720.1271791940553</v>
          </cell>
          <cell r="AS137">
            <v>214.2608695652174</v>
          </cell>
          <cell r="AT137">
            <v>0</v>
          </cell>
          <cell r="AX137">
            <v>255</v>
          </cell>
          <cell r="AZ137">
            <v>0</v>
          </cell>
          <cell r="BA137">
            <v>0</v>
          </cell>
          <cell r="BE137">
            <v>0</v>
          </cell>
          <cell r="BF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I137">
            <v>-1319.4943907433374</v>
          </cell>
          <cell r="CJ137">
            <v>100</v>
          </cell>
          <cell r="CK137">
            <v>0</v>
          </cell>
          <cell r="CL137">
            <v>49927.540166377134</v>
          </cell>
          <cell r="CM137">
            <v>49927.540166377134</v>
          </cell>
          <cell r="CN137">
            <v>27.19</v>
          </cell>
          <cell r="CO137">
            <v>13575.298171237942</v>
          </cell>
          <cell r="CP137">
            <v>46.432612354730736</v>
          </cell>
          <cell r="CR137">
            <v>0</v>
          </cell>
          <cell r="CS137">
            <v>1.2</v>
          </cell>
          <cell r="CT137">
            <v>541.99255810033446</v>
          </cell>
          <cell r="CU137">
            <v>124.32</v>
          </cell>
          <cell r="CV137">
            <v>0</v>
          </cell>
          <cell r="CW137">
            <v>66.631255810033437</v>
          </cell>
          <cell r="CX137">
            <v>0.375</v>
          </cell>
          <cell r="CY137">
            <v>187.22827562391424</v>
          </cell>
          <cell r="CZ137">
            <v>0</v>
          </cell>
          <cell r="DA137">
            <v>-239</v>
          </cell>
          <cell r="DB137">
            <v>0</v>
          </cell>
          <cell r="DE137">
            <v>13515.34</v>
          </cell>
          <cell r="DF137">
            <v>405.46019999999999</v>
          </cell>
          <cell r="DG137">
            <v>2293.94</v>
          </cell>
          <cell r="DH137">
            <v>3120.9738137277595</v>
          </cell>
          <cell r="DI137">
            <v>0</v>
          </cell>
          <cell r="DN137">
            <v>0</v>
          </cell>
          <cell r="DO137">
            <v>0</v>
          </cell>
        </row>
        <row r="138">
          <cell r="F138">
            <v>2344</v>
          </cell>
          <cell r="G138" t="str">
            <v>DORIA  GIUSEPPE</v>
          </cell>
          <cell r="H138">
            <v>12</v>
          </cell>
          <cell r="I138">
            <v>6</v>
          </cell>
          <cell r="J138">
            <v>1</v>
          </cell>
          <cell r="K138">
            <v>20010108</v>
          </cell>
          <cell r="L138">
            <v>0</v>
          </cell>
          <cell r="M138" t="str">
            <v>AFFARI REGOLAMENTARI</v>
          </cell>
          <cell r="N138" t="str">
            <v>AFFARI REGOLAMENTARI</v>
          </cell>
          <cell r="O138" t="str">
            <v>I</v>
          </cell>
          <cell r="P138" t="str">
            <v>POS.INAIL 02</v>
          </cell>
          <cell r="Q138" t="str">
            <v>IIK1000C</v>
          </cell>
          <cell r="R138" t="str">
            <v>Affari Regolamentari e Tariffa</v>
          </cell>
          <cell r="S138" t="str">
            <v>00-NORMALE      00</v>
          </cell>
          <cell r="T138">
            <v>2271.08</v>
          </cell>
          <cell r="U138">
            <v>140.19</v>
          </cell>
          <cell r="V138">
            <v>116.82</v>
          </cell>
          <cell r="Y138">
            <v>10.33</v>
          </cell>
          <cell r="AK138">
            <v>2538.42</v>
          </cell>
          <cell r="AL138">
            <v>211.535</v>
          </cell>
          <cell r="AM138">
            <v>210.67416666666668</v>
          </cell>
          <cell r="AN138">
            <v>35527.550000000003</v>
          </cell>
          <cell r="AO138">
            <v>348.17391304348109</v>
          </cell>
          <cell r="AP138">
            <v>312.42092307692315</v>
          </cell>
          <cell r="AQ138">
            <v>-195.26307692307694</v>
          </cell>
          <cell r="AR138">
            <v>2306.0088596741925</v>
          </cell>
          <cell r="AS138">
            <v>174.08695652173913</v>
          </cell>
          <cell r="AT138">
            <v>0</v>
          </cell>
          <cell r="AX138">
            <v>255</v>
          </cell>
          <cell r="AZ138">
            <v>0</v>
          </cell>
          <cell r="BA138">
            <v>0</v>
          </cell>
          <cell r="BE138">
            <v>0</v>
          </cell>
          <cell r="BF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S138">
            <v>0</v>
          </cell>
          <cell r="BT138">
            <v>0</v>
          </cell>
          <cell r="BU138">
            <v>20.52</v>
          </cell>
          <cell r="BV138">
            <v>19.875</v>
          </cell>
          <cell r="BW138">
            <v>0</v>
          </cell>
          <cell r="BX138">
            <v>0</v>
          </cell>
          <cell r="BY138">
            <v>2928.42</v>
          </cell>
          <cell r="BZ138">
            <v>181.07324999999997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I138">
            <v>-987.5226838160512</v>
          </cell>
          <cell r="CJ138">
            <v>100</v>
          </cell>
          <cell r="CK138">
            <v>0</v>
          </cell>
          <cell r="CL138">
            <v>40689.394891577205</v>
          </cell>
          <cell r="CM138">
            <v>40689.394891577205</v>
          </cell>
          <cell r="CN138">
            <v>27.19</v>
          </cell>
          <cell r="CO138">
            <v>11063.446471019844</v>
          </cell>
          <cell r="CP138">
            <v>37.841137249166799</v>
          </cell>
          <cell r="CR138">
            <v>0</v>
          </cell>
          <cell r="CS138">
            <v>1.2</v>
          </cell>
          <cell r="CT138">
            <v>404.51354111036801</v>
          </cell>
          <cell r="CU138">
            <v>105.35999999999999</v>
          </cell>
          <cell r="CV138">
            <v>0</v>
          </cell>
          <cell r="CW138">
            <v>50.987354111036808</v>
          </cell>
          <cell r="CX138">
            <v>0.375</v>
          </cell>
          <cell r="CY138">
            <v>152.58523084341451</v>
          </cell>
          <cell r="CZ138">
            <v>0</v>
          </cell>
          <cell r="DA138">
            <v>-111.09333333333333</v>
          </cell>
          <cell r="DB138">
            <v>0</v>
          </cell>
          <cell r="DE138">
            <v>4031.42</v>
          </cell>
          <cell r="DF138">
            <v>120.9426</v>
          </cell>
          <cell r="DG138">
            <v>1698.78</v>
          </cell>
          <cell r="DH138">
            <v>2329.3238075605359</v>
          </cell>
          <cell r="DI138">
            <v>0</v>
          </cell>
          <cell r="DN138">
            <v>0</v>
          </cell>
          <cell r="DO138">
            <v>0</v>
          </cell>
        </row>
        <row r="139">
          <cell r="F139">
            <v>2346</v>
          </cell>
          <cell r="G139" t="str">
            <v>TROTTI  GIACOMO</v>
          </cell>
          <cell r="H139">
            <v>12</v>
          </cell>
          <cell r="I139">
            <v>4</v>
          </cell>
          <cell r="J139">
            <v>1</v>
          </cell>
          <cell r="K139">
            <v>20010115</v>
          </cell>
          <cell r="L139">
            <v>0</v>
          </cell>
          <cell r="M139" t="str">
            <v>DIREZIONE  AMMINISTRAZIONE, FIN E CONTR.</v>
          </cell>
          <cell r="N139" t="str">
            <v>CONTABILITA' E BILANCIO</v>
          </cell>
          <cell r="O139" t="str">
            <v>I</v>
          </cell>
          <cell r="P139" t="str">
            <v>POS.INAIL 02</v>
          </cell>
          <cell r="Q139" t="str">
            <v>IIT1000C</v>
          </cell>
          <cell r="R139" t="str">
            <v>AMMINISTRAZIONE, FINANZA E CONTROLLO</v>
          </cell>
          <cell r="S139" t="str">
            <v>00-NORMALE      00</v>
          </cell>
          <cell r="T139">
            <v>1941.9</v>
          </cell>
          <cell r="U139">
            <v>166.07</v>
          </cell>
          <cell r="V139">
            <v>102.13</v>
          </cell>
          <cell r="Y139">
            <v>10.33</v>
          </cell>
          <cell r="AK139">
            <v>2220.4300000000003</v>
          </cell>
          <cell r="AL139">
            <v>185.03583333333336</v>
          </cell>
          <cell r="AM139">
            <v>184.17500000000004</v>
          </cell>
          <cell r="AN139">
            <v>31075.690000000006</v>
          </cell>
          <cell r="AO139">
            <v>283.13043478261102</v>
          </cell>
          <cell r="AP139">
            <v>273.28369230769238</v>
          </cell>
          <cell r="AQ139">
            <v>-170.80230769230772</v>
          </cell>
          <cell r="AR139">
            <v>1971.8633895398682</v>
          </cell>
          <cell r="AS139">
            <v>141.56521739130434</v>
          </cell>
          <cell r="AT139">
            <v>0</v>
          </cell>
          <cell r="AX139">
            <v>255</v>
          </cell>
          <cell r="AZ139">
            <v>0</v>
          </cell>
          <cell r="BA139">
            <v>0</v>
          </cell>
          <cell r="BE139">
            <v>0</v>
          </cell>
          <cell r="BF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I139">
            <v>-863.77892059079852</v>
          </cell>
          <cell r="CJ139">
            <v>100</v>
          </cell>
          <cell r="CK139">
            <v>0</v>
          </cell>
          <cell r="CL139">
            <v>32965.951505738376</v>
          </cell>
          <cell r="CM139">
            <v>32965.951505738376</v>
          </cell>
          <cell r="CN139">
            <v>27.19</v>
          </cell>
          <cell r="CO139">
            <v>8963.4422144102646</v>
          </cell>
          <cell r="CP139">
            <v>30.658334900336691</v>
          </cell>
          <cell r="CR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0.375</v>
          </cell>
          <cell r="CY139">
            <v>123.62231814651892</v>
          </cell>
          <cell r="CZ139">
            <v>0</v>
          </cell>
          <cell r="DA139">
            <v>-156.64000000000001</v>
          </cell>
          <cell r="DB139">
            <v>0</v>
          </cell>
          <cell r="DE139">
            <v>10255.700000000001</v>
          </cell>
          <cell r="DF139">
            <v>307.67099999999999</v>
          </cell>
          <cell r="DG139">
            <v>1487.49</v>
          </cell>
          <cell r="DH139">
            <v>2038.1647427204018</v>
          </cell>
          <cell r="DI139">
            <v>0</v>
          </cell>
          <cell r="DN139">
            <v>0</v>
          </cell>
          <cell r="DO139">
            <v>0</v>
          </cell>
        </row>
        <row r="140">
          <cell r="F140">
            <v>2350</v>
          </cell>
          <cell r="G140" t="str">
            <v>FILIERI  MAURIZIO</v>
          </cell>
          <cell r="H140">
            <v>12</v>
          </cell>
          <cell r="I140">
            <v>7</v>
          </cell>
          <cell r="J140">
            <v>1</v>
          </cell>
          <cell r="K140">
            <v>20010115</v>
          </cell>
          <cell r="L140">
            <v>0</v>
          </cell>
          <cell r="M140" t="str">
            <v>DIRIN/INGEGNERIA</v>
          </cell>
          <cell r="N140" t="str">
            <v>PROGRAMMAZIONE E SUPPORTO</v>
          </cell>
          <cell r="O140" t="str">
            <v>I</v>
          </cell>
          <cell r="P140" t="str">
            <v>POS.INAIL 02</v>
          </cell>
          <cell r="Q140" t="str">
            <v>IIG1000C</v>
          </cell>
          <cell r="R140" t="str">
            <v>INGEGNERIA</v>
          </cell>
          <cell r="S140" t="str">
            <v>00-NORMALE      00</v>
          </cell>
          <cell r="T140">
            <v>2475.06</v>
          </cell>
          <cell r="U140">
            <v>97.32</v>
          </cell>
          <cell r="V140">
            <v>151.16</v>
          </cell>
          <cell r="X140">
            <v>51.65</v>
          </cell>
          <cell r="Y140">
            <v>10.33</v>
          </cell>
          <cell r="AK140">
            <v>2785.52</v>
          </cell>
          <cell r="AL140">
            <v>232.12666666666667</v>
          </cell>
          <cell r="AM140">
            <v>231.26583333333335</v>
          </cell>
          <cell r="AN140">
            <v>38986.949999999997</v>
          </cell>
          <cell r="AO140">
            <v>388.34782608695969</v>
          </cell>
          <cell r="AP140">
            <v>342.83323076923079</v>
          </cell>
          <cell r="AQ140">
            <v>-214.27076923076922</v>
          </cell>
          <cell r="AR140">
            <v>2513.2180623035151</v>
          </cell>
          <cell r="AS140">
            <v>194.17391304347828</v>
          </cell>
          <cell r="AT140">
            <v>0</v>
          </cell>
          <cell r="AX140">
            <v>255</v>
          </cell>
          <cell r="AZ140">
            <v>0</v>
          </cell>
          <cell r="BA140">
            <v>0</v>
          </cell>
          <cell r="BE140">
            <v>0</v>
          </cell>
          <cell r="BF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1853.64</v>
          </cell>
          <cell r="BZ140">
            <v>59.081249999999997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I140">
            <v>-1083.6800594975502</v>
          </cell>
          <cell r="CJ140">
            <v>100</v>
          </cell>
          <cell r="CK140">
            <v>0</v>
          </cell>
          <cell r="CL140">
            <v>43236.212203474868</v>
          </cell>
          <cell r="CM140">
            <v>43236.212203474868</v>
          </cell>
          <cell r="CN140">
            <v>27.19</v>
          </cell>
          <cell r="CO140">
            <v>11755.926098124817</v>
          </cell>
          <cell r="CP140">
            <v>40.209677349231626</v>
          </cell>
          <cell r="CR140">
            <v>0</v>
          </cell>
          <cell r="CT140">
            <v>0</v>
          </cell>
          <cell r="CU140">
            <v>114.84</v>
          </cell>
          <cell r="CV140">
            <v>0</v>
          </cell>
          <cell r="CW140">
            <v>11.484000000000002</v>
          </cell>
          <cell r="CX140">
            <v>0.375</v>
          </cell>
          <cell r="CY140">
            <v>162.13579576303076</v>
          </cell>
          <cell r="CZ140">
            <v>0</v>
          </cell>
          <cell r="DA140">
            <v>-201.45333333333332</v>
          </cell>
          <cell r="DB140">
            <v>0</v>
          </cell>
          <cell r="DE140">
            <v>13996.94</v>
          </cell>
          <cell r="DF140">
            <v>419.90820000000002</v>
          </cell>
          <cell r="DG140">
            <v>1863.15</v>
          </cell>
          <cell r="DH140">
            <v>2554.8578138749172</v>
          </cell>
          <cell r="DI140">
            <v>0</v>
          </cell>
          <cell r="DN140">
            <v>0</v>
          </cell>
          <cell r="DO140">
            <v>0</v>
          </cell>
        </row>
        <row r="141">
          <cell r="F141">
            <v>2352</v>
          </cell>
          <cell r="G141" t="str">
            <v>MARZO  FRANCESCO</v>
          </cell>
          <cell r="H141">
            <v>12</v>
          </cell>
          <cell r="I141">
            <v>7</v>
          </cell>
          <cell r="J141">
            <v>1</v>
          </cell>
          <cell r="K141">
            <v>20010115</v>
          </cell>
          <cell r="L141">
            <v>0</v>
          </cell>
          <cell r="M141" t="str">
            <v>DIRIN/INGEGNERIA</v>
          </cell>
          <cell r="N141" t="str">
            <v>PROGRAMMAZIONE E SUPPORTO</v>
          </cell>
          <cell r="O141" t="str">
            <v>I</v>
          </cell>
          <cell r="P141" t="str">
            <v>POS.INAIL 02</v>
          </cell>
          <cell r="Q141" t="str">
            <v>IIG1000C</v>
          </cell>
          <cell r="R141" t="str">
            <v>INGEGNERIA</v>
          </cell>
          <cell r="S141" t="str">
            <v>00-NORMALE      00</v>
          </cell>
          <cell r="T141">
            <v>2475.06</v>
          </cell>
          <cell r="U141">
            <v>140.19</v>
          </cell>
          <cell r="V141">
            <v>122.13</v>
          </cell>
          <cell r="Y141">
            <v>10.33</v>
          </cell>
          <cell r="AK141">
            <v>2747.71</v>
          </cell>
          <cell r="AL141">
            <v>228.97583333333333</v>
          </cell>
          <cell r="AM141">
            <v>228.11500000000001</v>
          </cell>
          <cell r="AN141">
            <v>38457.61</v>
          </cell>
          <cell r="AO141">
            <v>388.34782608695969</v>
          </cell>
          <cell r="AP141">
            <v>338.17969230769233</v>
          </cell>
          <cell r="AQ141">
            <v>-211.3623076923077</v>
          </cell>
          <cell r="AR141">
            <v>2513.2180623035151</v>
          </cell>
          <cell r="AS141">
            <v>194.17391304347828</v>
          </cell>
          <cell r="AT141">
            <v>0</v>
          </cell>
          <cell r="AX141">
            <v>255</v>
          </cell>
          <cell r="AZ141">
            <v>0</v>
          </cell>
          <cell r="BA141">
            <v>0</v>
          </cell>
          <cell r="BE141">
            <v>0</v>
          </cell>
          <cell r="BF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S141">
            <v>0</v>
          </cell>
          <cell r="BT141">
            <v>0</v>
          </cell>
          <cell r="BU141">
            <v>7.42</v>
          </cell>
          <cell r="BV141">
            <v>0</v>
          </cell>
          <cell r="BW141">
            <v>0</v>
          </cell>
          <cell r="BX141">
            <v>0</v>
          </cell>
          <cell r="BY141">
            <v>1326.18</v>
          </cell>
          <cell r="BZ141">
            <v>119.45625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I141">
            <v>-1068.966541187079</v>
          </cell>
          <cell r="CJ141">
            <v>100</v>
          </cell>
          <cell r="CK141">
            <v>0</v>
          </cell>
          <cell r="CL141">
            <v>42199.800644862255</v>
          </cell>
          <cell r="CM141">
            <v>42199.800644862255</v>
          </cell>
          <cell r="CN141">
            <v>27.19</v>
          </cell>
          <cell r="CO141">
            <v>11474.125795338046</v>
          </cell>
          <cell r="CP141">
            <v>39.245814599721896</v>
          </cell>
          <cell r="CR141">
            <v>0</v>
          </cell>
          <cell r="CS141">
            <v>1.2</v>
          </cell>
          <cell r="CT141">
            <v>437.76078252842808</v>
          </cell>
          <cell r="CU141">
            <v>114.84</v>
          </cell>
          <cell r="CV141">
            <v>0</v>
          </cell>
          <cell r="CW141">
            <v>55.260078252842817</v>
          </cell>
          <cell r="CX141">
            <v>0.375</v>
          </cell>
          <cell r="CY141">
            <v>158.24925241823345</v>
          </cell>
          <cell r="CZ141">
            <v>0</v>
          </cell>
          <cell r="DA141">
            <v>-205.18666666666664</v>
          </cell>
          <cell r="DB141">
            <v>0</v>
          </cell>
          <cell r="DE141">
            <v>1433.22</v>
          </cell>
          <cell r="DF141">
            <v>42.996600000000001</v>
          </cell>
          <cell r="DG141">
            <v>1837.95</v>
          </cell>
          <cell r="DH141">
            <v>2520.7725060595317</v>
          </cell>
          <cell r="DI141">
            <v>0</v>
          </cell>
          <cell r="DN141">
            <v>0</v>
          </cell>
          <cell r="DO141">
            <v>0</v>
          </cell>
        </row>
        <row r="142">
          <cell r="F142">
            <v>2354</v>
          </cell>
          <cell r="G142" t="str">
            <v>VELUSSI  MARCELLO CLEMENTE</v>
          </cell>
          <cell r="H142">
            <v>12</v>
          </cell>
          <cell r="I142">
            <v>4</v>
          </cell>
          <cell r="J142">
            <v>1</v>
          </cell>
          <cell r="K142">
            <v>20010115</v>
          </cell>
          <cell r="L142">
            <v>0</v>
          </cell>
          <cell r="M142" t="str">
            <v>DIREZIONE  AMMINISTRAZIONE, FIN E CONTR.</v>
          </cell>
          <cell r="N142" t="str">
            <v>CONTABILITA' E BILANCIO</v>
          </cell>
          <cell r="O142" t="str">
            <v>I</v>
          </cell>
          <cell r="P142" t="str">
            <v>POS.INAIL 02</v>
          </cell>
          <cell r="Q142" t="str">
            <v>IIT1000C</v>
          </cell>
          <cell r="R142" t="str">
            <v>AMMINISTRAZIONE, FINANZA E CONTROLLO</v>
          </cell>
          <cell r="S142" t="str">
            <v>00-NORMALE      00</v>
          </cell>
          <cell r="T142">
            <v>1941.9</v>
          </cell>
          <cell r="U142">
            <v>140.19</v>
          </cell>
          <cell r="V142">
            <v>111.73</v>
          </cell>
          <cell r="Y142">
            <v>10.33</v>
          </cell>
          <cell r="AK142">
            <v>2204.15</v>
          </cell>
          <cell r="AL142">
            <v>183.67916666666667</v>
          </cell>
          <cell r="AM142">
            <v>182.81833333333336</v>
          </cell>
          <cell r="AN142">
            <v>30847.77</v>
          </cell>
          <cell r="AO142">
            <v>283.13043478261102</v>
          </cell>
          <cell r="AP142">
            <v>271.28000000000003</v>
          </cell>
          <cell r="AQ142">
            <v>-169.55</v>
          </cell>
          <cell r="AR142">
            <v>1971.8633895398682</v>
          </cell>
          <cell r="AS142">
            <v>141.56521739130434</v>
          </cell>
          <cell r="AT142">
            <v>0</v>
          </cell>
          <cell r="AX142">
            <v>255</v>
          </cell>
          <cell r="AZ142">
            <v>0</v>
          </cell>
          <cell r="BA142">
            <v>0</v>
          </cell>
          <cell r="BE142">
            <v>0</v>
          </cell>
          <cell r="BF142">
            <v>0</v>
          </cell>
          <cell r="BL142">
            <v>0</v>
          </cell>
          <cell r="BM142">
            <v>0</v>
          </cell>
          <cell r="BN142">
            <v>0</v>
          </cell>
          <cell r="BP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I142">
            <v>-857.44366330186756</v>
          </cell>
          <cell r="CJ142">
            <v>100</v>
          </cell>
          <cell r="CK142">
            <v>0</v>
          </cell>
          <cell r="CL142">
            <v>32743.61537841192</v>
          </cell>
          <cell r="CM142">
            <v>32743.61537841192</v>
          </cell>
          <cell r="CN142">
            <v>27.19</v>
          </cell>
          <cell r="CO142">
            <v>8902.9890213902017</v>
          </cell>
          <cell r="CP142">
            <v>30.451562301923087</v>
          </cell>
          <cell r="CR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0.375</v>
          </cell>
          <cell r="CY142">
            <v>122.78855766904469</v>
          </cell>
          <cell r="CZ142">
            <v>0</v>
          </cell>
          <cell r="DA142">
            <v>-139.57333333333335</v>
          </cell>
          <cell r="DB142">
            <v>0</v>
          </cell>
          <cell r="DE142">
            <v>10958.2</v>
          </cell>
          <cell r="DF142">
            <v>328.74600000000004</v>
          </cell>
          <cell r="DG142">
            <v>1476.61</v>
          </cell>
          <cell r="DH142">
            <v>2023.4884980434786</v>
          </cell>
          <cell r="DI142">
            <v>0</v>
          </cell>
          <cell r="DN142">
            <v>0</v>
          </cell>
          <cell r="DO142">
            <v>0</v>
          </cell>
        </row>
        <row r="143">
          <cell r="F143">
            <v>2355</v>
          </cell>
          <cell r="G143" t="str">
            <v>RUSSO  ELISABETTA</v>
          </cell>
          <cell r="H143">
            <v>12</v>
          </cell>
          <cell r="I143">
            <v>3</v>
          </cell>
          <cell r="J143">
            <v>1</v>
          </cell>
          <cell r="K143">
            <v>20010115</v>
          </cell>
          <cell r="L143">
            <v>0</v>
          </cell>
          <cell r="M143" t="str">
            <v>MACRO AREA LE</v>
          </cell>
          <cell r="N143" t="str">
            <v>AREA GESTIONE R.U. E SERVIZI GENERALI</v>
          </cell>
          <cell r="O143" t="str">
            <v>I</v>
          </cell>
          <cell r="P143" t="str">
            <v>POS.INAIL 02</v>
          </cell>
          <cell r="Q143" t="str">
            <v>PI4PE04C</v>
          </cell>
          <cell r="R143" t="str">
            <v>GESTIONE RU LECCE</v>
          </cell>
          <cell r="S143" t="str">
            <v>00-NORMALE      00</v>
          </cell>
          <cell r="T143">
            <v>1816.77</v>
          </cell>
          <cell r="U143">
            <v>140.19</v>
          </cell>
          <cell r="V143">
            <v>102.1</v>
          </cell>
          <cell r="Y143">
            <v>10.33</v>
          </cell>
          <cell r="AK143">
            <v>2069.39</v>
          </cell>
          <cell r="AL143">
            <v>172.44916666666666</v>
          </cell>
          <cell r="AM143">
            <v>171.58833333333334</v>
          </cell>
          <cell r="AN143">
            <v>28961.129999999997</v>
          </cell>
          <cell r="AO143">
            <v>258.26086956521948</v>
          </cell>
          <cell r="AP143">
            <v>254.69415384615382</v>
          </cell>
          <cell r="AQ143">
            <v>-159.18384615384613</v>
          </cell>
          <cell r="AR143">
            <v>1844.7770791654759</v>
          </cell>
          <cell r="AS143">
            <v>129.13043478260869</v>
          </cell>
          <cell r="AT143">
            <v>0</v>
          </cell>
          <cell r="AX143">
            <v>255</v>
          </cell>
          <cell r="AZ143">
            <v>0</v>
          </cell>
          <cell r="BA143">
            <v>0</v>
          </cell>
          <cell r="BE143">
            <v>0</v>
          </cell>
          <cell r="BF143">
            <v>0</v>
          </cell>
          <cell r="BL143">
            <v>0</v>
          </cell>
          <cell r="BM143">
            <v>0</v>
          </cell>
          <cell r="BN143">
            <v>0</v>
          </cell>
          <cell r="BP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I143">
            <v>-805.0026760625359</v>
          </cell>
          <cell r="CJ143">
            <v>64.819999999999993</v>
          </cell>
          <cell r="CK143">
            <v>-10813.911956127335</v>
          </cell>
          <cell r="CL143">
            <v>19924.894059015736</v>
          </cell>
          <cell r="CM143">
            <v>19924.894059015736</v>
          </cell>
          <cell r="CN143">
            <v>27.19</v>
          </cell>
          <cell r="CO143">
            <v>5417.5786946463795</v>
          </cell>
          <cell r="CP143">
            <v>18.530151474884637</v>
          </cell>
          <cell r="CR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0.375</v>
          </cell>
          <cell r="CY143">
            <v>74.718352721309017</v>
          </cell>
          <cell r="CZ143">
            <v>0</v>
          </cell>
          <cell r="DA143">
            <v>-87.48</v>
          </cell>
          <cell r="DB143">
            <v>0</v>
          </cell>
          <cell r="DE143">
            <v>10133.91</v>
          </cell>
          <cell r="DF143">
            <v>304.01729999999998</v>
          </cell>
          <cell r="DG143">
            <v>870.03</v>
          </cell>
          <cell r="DH143">
            <v>1900.2853223484949</v>
          </cell>
          <cell r="DI143">
            <v>0</v>
          </cell>
          <cell r="DN143">
            <v>0</v>
          </cell>
          <cell r="DO143">
            <v>0</v>
          </cell>
        </row>
        <row r="144">
          <cell r="F144">
            <v>2357</v>
          </cell>
          <cell r="G144" t="str">
            <v>FRATTOLILLO  ANTONIO</v>
          </cell>
          <cell r="H144">
            <v>12</v>
          </cell>
          <cell r="I144">
            <v>4</v>
          </cell>
          <cell r="J144">
            <v>1</v>
          </cell>
          <cell r="K144">
            <v>20010115</v>
          </cell>
          <cell r="L144">
            <v>0</v>
          </cell>
          <cell r="M144" t="str">
            <v>DIRCM/DIREZIONE COMMERCIALE</v>
          </cell>
          <cell r="N144" t="str">
            <v>SERVIZIO CLIENTI BA/BAT</v>
          </cell>
          <cell r="O144" t="str">
            <v>I</v>
          </cell>
          <cell r="P144" t="str">
            <v>POS.INAIL 02</v>
          </cell>
          <cell r="Q144" t="str">
            <v>PI1CM01C</v>
          </cell>
          <cell r="R144" t="str">
            <v>GESTIONE UTENZE IDRICHE BARI</v>
          </cell>
          <cell r="S144" t="str">
            <v>00-NORMALE      00</v>
          </cell>
          <cell r="T144">
            <v>1941.9</v>
          </cell>
          <cell r="U144">
            <v>140.19</v>
          </cell>
          <cell r="V144">
            <v>102.1</v>
          </cell>
          <cell r="Y144">
            <v>10.33</v>
          </cell>
          <cell r="AK144">
            <v>2194.52</v>
          </cell>
          <cell r="AL144">
            <v>182.87666666666667</v>
          </cell>
          <cell r="AM144">
            <v>182.01583333333335</v>
          </cell>
          <cell r="AN144">
            <v>30712.949999999997</v>
          </cell>
          <cell r="AO144">
            <v>283.13043478261102</v>
          </cell>
          <cell r="AP144">
            <v>270.09476923076926</v>
          </cell>
          <cell r="AQ144">
            <v>-168.80923076923077</v>
          </cell>
          <cell r="AR144">
            <v>1971.8633895398682</v>
          </cell>
          <cell r="AS144">
            <v>141.56521739130434</v>
          </cell>
          <cell r="AT144">
            <v>0</v>
          </cell>
          <cell r="AX144">
            <v>255</v>
          </cell>
          <cell r="AZ144">
            <v>0</v>
          </cell>
          <cell r="BA144">
            <v>0</v>
          </cell>
          <cell r="BE144">
            <v>0</v>
          </cell>
          <cell r="BF144">
            <v>0</v>
          </cell>
          <cell r="BL144">
            <v>0</v>
          </cell>
          <cell r="BM144">
            <v>0</v>
          </cell>
          <cell r="BN144">
            <v>0</v>
          </cell>
          <cell r="BP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341.6</v>
          </cell>
          <cell r="BZ144">
            <v>18.543749999999999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I144">
            <v>-853.69621074090901</v>
          </cell>
          <cell r="CJ144">
            <v>100</v>
          </cell>
          <cell r="CK144">
            <v>0</v>
          </cell>
          <cell r="CL144">
            <v>32953.698369434416</v>
          </cell>
          <cell r="CM144">
            <v>32953.698369434416</v>
          </cell>
          <cell r="CN144">
            <v>27.19</v>
          </cell>
          <cell r="CO144">
            <v>8960.110586649218</v>
          </cell>
          <cell r="CP144">
            <v>30.646939483574005</v>
          </cell>
          <cell r="CR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0.375</v>
          </cell>
          <cell r="CY144">
            <v>123.57636888537905</v>
          </cell>
          <cell r="CZ144">
            <v>0</v>
          </cell>
          <cell r="DA144">
            <v>-159.60000000000002</v>
          </cell>
          <cell r="DB144">
            <v>0</v>
          </cell>
          <cell r="DF144">
            <v>0</v>
          </cell>
          <cell r="DG144">
            <v>1525.47</v>
          </cell>
          <cell r="DH144">
            <v>2014.8071567511706</v>
          </cell>
          <cell r="DI144">
            <v>0</v>
          </cell>
          <cell r="DN144">
            <v>14</v>
          </cell>
          <cell r="DO144">
            <v>268.16000000000003</v>
          </cell>
        </row>
        <row r="145">
          <cell r="F145">
            <v>2358</v>
          </cell>
          <cell r="G145" t="str">
            <v>MARSILIO  CORNELIA</v>
          </cell>
          <cell r="H145">
            <v>12</v>
          </cell>
          <cell r="I145">
            <v>6</v>
          </cell>
          <cell r="J145">
            <v>1</v>
          </cell>
          <cell r="K145">
            <v>20010115</v>
          </cell>
          <cell r="L145">
            <v>0</v>
          </cell>
          <cell r="M145" t="str">
            <v>DIRCM/COMMERCIALE E RECUPERO CREDITI</v>
          </cell>
          <cell r="N145" t="str">
            <v>CUSTOMER CARE</v>
          </cell>
          <cell r="O145" t="str">
            <v>I</v>
          </cell>
          <cell r="P145" t="str">
            <v>POS.INAIL 02</v>
          </cell>
          <cell r="Q145" t="str">
            <v>IIL1000C</v>
          </cell>
          <cell r="R145" t="str">
            <v>COMMERCIALE</v>
          </cell>
          <cell r="S145" t="str">
            <v>00-NORMALE      00</v>
          </cell>
          <cell r="T145">
            <v>2271.08</v>
          </cell>
          <cell r="U145">
            <v>140.19</v>
          </cell>
          <cell r="V145">
            <v>116.41</v>
          </cell>
          <cell r="Y145">
            <v>10.33</v>
          </cell>
          <cell r="AK145">
            <v>2538.0099999999998</v>
          </cell>
          <cell r="AL145">
            <v>211.5008333333333</v>
          </cell>
          <cell r="AM145">
            <v>210.64</v>
          </cell>
          <cell r="AN145">
            <v>35521.81</v>
          </cell>
          <cell r="AO145">
            <v>348.17391304348109</v>
          </cell>
          <cell r="AP145">
            <v>312.37046153846154</v>
          </cell>
          <cell r="AQ145">
            <v>-195.23153846153843</v>
          </cell>
          <cell r="AR145">
            <v>2306.0088596741925</v>
          </cell>
          <cell r="AS145">
            <v>174.08695652173913</v>
          </cell>
          <cell r="AT145">
            <v>0</v>
          </cell>
          <cell r="AX145">
            <v>255</v>
          </cell>
          <cell r="AZ145">
            <v>0</v>
          </cell>
          <cell r="BA145">
            <v>0</v>
          </cell>
          <cell r="BE145">
            <v>0</v>
          </cell>
          <cell r="BF145">
            <v>0</v>
          </cell>
          <cell r="BL145">
            <v>0</v>
          </cell>
          <cell r="BM145">
            <v>0</v>
          </cell>
          <cell r="BN145">
            <v>0</v>
          </cell>
          <cell r="BP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464.36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I145">
            <v>-987.36313495312334</v>
          </cell>
          <cell r="CJ145">
            <v>100</v>
          </cell>
          <cell r="CK145">
            <v>0</v>
          </cell>
          <cell r="CL145">
            <v>38199.215517363213</v>
          </cell>
          <cell r="CM145">
            <v>38199.215517363213</v>
          </cell>
          <cell r="CN145">
            <v>27.19</v>
          </cell>
          <cell r="CO145">
            <v>10386.366699171058</v>
          </cell>
          <cell r="CP145">
            <v>35.525270431147788</v>
          </cell>
          <cell r="CR145">
            <v>0</v>
          </cell>
          <cell r="CS145">
            <v>1.2</v>
          </cell>
          <cell r="CT145">
            <v>404.44935403344482</v>
          </cell>
          <cell r="CU145">
            <v>105.35999999999999</v>
          </cell>
          <cell r="CV145">
            <v>0</v>
          </cell>
          <cell r="CW145">
            <v>50.980935403344489</v>
          </cell>
          <cell r="CX145">
            <v>0.375</v>
          </cell>
          <cell r="CY145">
            <v>143.24705819011203</v>
          </cell>
          <cell r="CZ145">
            <v>0</v>
          </cell>
          <cell r="DA145">
            <v>-102.85333333333334</v>
          </cell>
          <cell r="DB145">
            <v>0</v>
          </cell>
          <cell r="DE145">
            <v>4032.96</v>
          </cell>
          <cell r="DF145">
            <v>120.9888</v>
          </cell>
          <cell r="DG145">
            <v>1698.52</v>
          </cell>
          <cell r="DH145">
            <v>2328.9541969759198</v>
          </cell>
          <cell r="DI145">
            <v>0</v>
          </cell>
          <cell r="DN145">
            <v>0</v>
          </cell>
          <cell r="DO145">
            <v>0</v>
          </cell>
        </row>
        <row r="146">
          <cell r="F146">
            <v>2368</v>
          </cell>
          <cell r="G146" t="str">
            <v>BRUNO  ATTILIO</v>
          </cell>
          <cell r="H146">
            <v>12</v>
          </cell>
          <cell r="I146">
            <v>4</v>
          </cell>
          <cell r="J146">
            <v>1</v>
          </cell>
          <cell r="K146">
            <v>20010205</v>
          </cell>
          <cell r="L146">
            <v>0</v>
          </cell>
          <cell r="M146" t="str">
            <v>DIRCM/COMMERCIALE E RECUPERO CREDITI</v>
          </cell>
          <cell r="N146" t="str">
            <v>LETTURAZIONE E FATTURAZIONE</v>
          </cell>
          <cell r="O146" t="str">
            <v>I</v>
          </cell>
          <cell r="P146" t="str">
            <v>POS.INAIL 02</v>
          </cell>
          <cell r="Q146" t="str">
            <v>IALMI00C</v>
          </cell>
          <cell r="R146" t="str">
            <v>COMMERCIALE MISURA</v>
          </cell>
          <cell r="S146" t="str">
            <v>00-NORMALE      00</v>
          </cell>
          <cell r="T146">
            <v>1941.9</v>
          </cell>
          <cell r="U146">
            <v>83.07</v>
          </cell>
          <cell r="V146">
            <v>99.67</v>
          </cell>
          <cell r="Y146">
            <v>10.33</v>
          </cell>
          <cell r="AK146">
            <v>2134.9699999999998</v>
          </cell>
          <cell r="AL146">
            <v>177.91416666666666</v>
          </cell>
          <cell r="AM146">
            <v>177.05333333333331</v>
          </cell>
          <cell r="AN146">
            <v>29879.249999999993</v>
          </cell>
          <cell r="AO146">
            <v>283.13043478261102</v>
          </cell>
          <cell r="AP146">
            <v>262.76553846153843</v>
          </cell>
          <cell r="AQ146">
            <v>-164.22846153846152</v>
          </cell>
          <cell r="AR146">
            <v>1971.8633895398682</v>
          </cell>
          <cell r="AS146">
            <v>141.56521739130434</v>
          </cell>
          <cell r="AT146">
            <v>0</v>
          </cell>
          <cell r="AX146">
            <v>255</v>
          </cell>
          <cell r="AZ146">
            <v>0</v>
          </cell>
          <cell r="BA146">
            <v>0</v>
          </cell>
          <cell r="BE146">
            <v>0</v>
          </cell>
          <cell r="BF146">
            <v>0</v>
          </cell>
          <cell r="BL146">
            <v>0</v>
          </cell>
          <cell r="BM146">
            <v>0</v>
          </cell>
          <cell r="BN146">
            <v>0</v>
          </cell>
          <cell r="BP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I146">
            <v>-830.52271125959248</v>
          </cell>
          <cell r="CJ146">
            <v>100</v>
          </cell>
          <cell r="CK146">
            <v>0</v>
          </cell>
          <cell r="CL146">
            <v>31798.823407377258</v>
          </cell>
          <cell r="CM146">
            <v>31798.823407377258</v>
          </cell>
          <cell r="CN146">
            <v>27.19</v>
          </cell>
          <cell r="CO146">
            <v>8646.1000844658774</v>
          </cell>
          <cell r="CP146">
            <v>29.572905768860849</v>
          </cell>
          <cell r="CR146">
            <v>0</v>
          </cell>
          <cell r="CT146">
            <v>0</v>
          </cell>
          <cell r="CU146">
            <v>90.12</v>
          </cell>
          <cell r="CV146">
            <v>0</v>
          </cell>
          <cell r="CW146">
            <v>9.0120000000000005</v>
          </cell>
          <cell r="CX146">
            <v>0.375</v>
          </cell>
          <cell r="CY146">
            <v>119.24558777766471</v>
          </cell>
          <cell r="CZ146">
            <v>0</v>
          </cell>
          <cell r="DA146">
            <v>-148.79999999999998</v>
          </cell>
          <cell r="DB146">
            <v>0</v>
          </cell>
          <cell r="DE146">
            <v>10242.19</v>
          </cell>
          <cell r="DF146">
            <v>307.26569999999998</v>
          </cell>
          <cell r="DG146">
            <v>1430.52</v>
          </cell>
          <cell r="DH146">
            <v>1961.1234730588624</v>
          </cell>
          <cell r="DI146">
            <v>0</v>
          </cell>
          <cell r="DN146">
            <v>0</v>
          </cell>
          <cell r="DO146">
            <v>0</v>
          </cell>
        </row>
        <row r="147">
          <cell r="F147">
            <v>2370</v>
          </cell>
          <cell r="G147" t="str">
            <v>GALESI  ALESSANDRA</v>
          </cell>
          <cell r="H147">
            <v>12</v>
          </cell>
          <cell r="I147">
            <v>7</v>
          </cell>
          <cell r="J147">
            <v>1</v>
          </cell>
          <cell r="K147">
            <v>20010205</v>
          </cell>
          <cell r="L147">
            <v>0</v>
          </cell>
          <cell r="M147" t="str">
            <v>PROCUREMENT</v>
          </cell>
          <cell r="N147" t="str">
            <v>SERVICE E ALBO FORNITORI</v>
          </cell>
          <cell r="O147" t="str">
            <v>I</v>
          </cell>
          <cell r="P147" t="str">
            <v>POS.INAIL 02</v>
          </cell>
          <cell r="Q147" t="str">
            <v>IIR1000C</v>
          </cell>
          <cell r="R147" t="str">
            <v>PROCUREMENT</v>
          </cell>
          <cell r="S147" t="str">
            <v>00-NORMALE      00</v>
          </cell>
          <cell r="T147">
            <v>2475.06</v>
          </cell>
          <cell r="U147">
            <v>135.19</v>
          </cell>
          <cell r="V147">
            <v>136.76</v>
          </cell>
          <cell r="X147">
            <v>52</v>
          </cell>
          <cell r="Y147">
            <v>10.33</v>
          </cell>
          <cell r="AK147">
            <v>2809.34</v>
          </cell>
          <cell r="AL147">
            <v>234.11166666666668</v>
          </cell>
          <cell r="AM147">
            <v>233.25083333333336</v>
          </cell>
          <cell r="AN147">
            <v>39320.430000000008</v>
          </cell>
          <cell r="AO147">
            <v>388.34782608695969</v>
          </cell>
          <cell r="AP147">
            <v>345.76492307692314</v>
          </cell>
          <cell r="AQ147">
            <v>-216.10307692307694</v>
          </cell>
          <cell r="AR147">
            <v>2513.2180623035151</v>
          </cell>
          <cell r="AS147">
            <v>194.17391304347828</v>
          </cell>
          <cell r="AT147">
            <v>0</v>
          </cell>
          <cell r="AX147">
            <v>255</v>
          </cell>
          <cell r="AZ147">
            <v>0</v>
          </cell>
          <cell r="BA147">
            <v>0</v>
          </cell>
          <cell r="BE147">
            <v>0</v>
          </cell>
          <cell r="BF147">
            <v>0</v>
          </cell>
          <cell r="BL147">
            <v>0</v>
          </cell>
          <cell r="BM147">
            <v>0</v>
          </cell>
          <cell r="BN147">
            <v>0</v>
          </cell>
          <cell r="BP147">
            <v>0</v>
          </cell>
          <cell r="BS147">
            <v>0</v>
          </cell>
          <cell r="BT147">
            <v>0</v>
          </cell>
          <cell r="BU147">
            <v>108.58</v>
          </cell>
          <cell r="BV147">
            <v>7.875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I147">
            <v>-1092.9494592900771</v>
          </cell>
          <cell r="CJ147">
            <v>100</v>
          </cell>
          <cell r="CK147">
            <v>0</v>
          </cell>
          <cell r="CL147">
            <v>41816.462188297737</v>
          </cell>
          <cell r="CM147">
            <v>41816.462188297737</v>
          </cell>
          <cell r="CN147">
            <v>27.19</v>
          </cell>
          <cell r="CO147">
            <v>11369.896068998156</v>
          </cell>
          <cell r="CP147">
            <v>38.889309835116897</v>
          </cell>
          <cell r="CR147">
            <v>0</v>
          </cell>
          <cell r="CS147">
            <v>1.2</v>
          </cell>
          <cell r="CT147">
            <v>447.40919606688976</v>
          </cell>
          <cell r="CU147">
            <v>114.84</v>
          </cell>
          <cell r="CV147">
            <v>0</v>
          </cell>
          <cell r="CW147">
            <v>56.224919606688985</v>
          </cell>
          <cell r="CX147">
            <v>0.375</v>
          </cell>
          <cell r="CY147">
            <v>156.81173320611651</v>
          </cell>
          <cell r="CZ147">
            <v>0</v>
          </cell>
          <cell r="DA147">
            <v>-197.10666666666668</v>
          </cell>
          <cell r="DB147">
            <v>0</v>
          </cell>
          <cell r="DE147">
            <v>13255.29</v>
          </cell>
          <cell r="DF147">
            <v>397.65870000000001</v>
          </cell>
          <cell r="DG147">
            <v>1879.01</v>
          </cell>
          <cell r="DH147">
            <v>2576.3312873518407</v>
          </cell>
          <cell r="DI147">
            <v>0</v>
          </cell>
          <cell r="DN147">
            <v>0</v>
          </cell>
          <cell r="DO147">
            <v>0</v>
          </cell>
        </row>
        <row r="148">
          <cell r="F148">
            <v>2371</v>
          </cell>
          <cell r="G148" t="str">
            <v>MURIGLIO  LORENZO</v>
          </cell>
          <cell r="H148">
            <v>12</v>
          </cell>
          <cell r="I148">
            <v>4</v>
          </cell>
          <cell r="J148">
            <v>1</v>
          </cell>
          <cell r="K148">
            <v>20010205</v>
          </cell>
          <cell r="L148">
            <v>0</v>
          </cell>
          <cell r="M148" t="str">
            <v>DIRCM/DIREZIONE COMMERCIALE</v>
          </cell>
          <cell r="N148" t="str">
            <v>SERVIZIO CLIENTI BA/BAT</v>
          </cell>
          <cell r="O148" t="str">
            <v>I</v>
          </cell>
          <cell r="P148" t="str">
            <v>POS.INAIL 02</v>
          </cell>
          <cell r="Q148" t="str">
            <v>PI6CM06C</v>
          </cell>
          <cell r="R148" t="str">
            <v>GESTIONE UTENZE IDRICHE BAT</v>
          </cell>
          <cell r="S148" t="str">
            <v>00-NORMALE      00</v>
          </cell>
          <cell r="T148">
            <v>1941.9</v>
          </cell>
          <cell r="U148">
            <v>103.24</v>
          </cell>
          <cell r="V148">
            <v>103.36</v>
          </cell>
          <cell r="Y148">
            <v>10.33</v>
          </cell>
          <cell r="AK148">
            <v>2158.83</v>
          </cell>
          <cell r="AL148">
            <v>179.9025</v>
          </cell>
          <cell r="AM148">
            <v>179.04166666666666</v>
          </cell>
          <cell r="AN148">
            <v>30213.29</v>
          </cell>
          <cell r="AO148">
            <v>283.13043478261102</v>
          </cell>
          <cell r="AP148">
            <v>265.70215384615386</v>
          </cell>
          <cell r="AQ148">
            <v>-166.06384615384616</v>
          </cell>
          <cell r="AR148">
            <v>1971.8633895398682</v>
          </cell>
          <cell r="AS148">
            <v>141.56521739130434</v>
          </cell>
          <cell r="AT148">
            <v>0</v>
          </cell>
          <cell r="AX148">
            <v>255</v>
          </cell>
          <cell r="AZ148">
            <v>0</v>
          </cell>
          <cell r="BA148">
            <v>0</v>
          </cell>
          <cell r="BE148">
            <v>0</v>
          </cell>
          <cell r="BF148">
            <v>0</v>
          </cell>
          <cell r="BL148">
            <v>0</v>
          </cell>
          <cell r="BM148">
            <v>0</v>
          </cell>
          <cell r="BN148">
            <v>0</v>
          </cell>
          <cell r="BP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1378.42</v>
          </cell>
          <cell r="BZ148">
            <v>90.87299999999999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I148">
            <v>-839.80767679484393</v>
          </cell>
          <cell r="CJ148">
            <v>100</v>
          </cell>
          <cell r="CK148">
            <v>0</v>
          </cell>
          <cell r="CL148">
            <v>33503.099672611243</v>
          </cell>
          <cell r="CM148">
            <v>33503.099672611243</v>
          </cell>
          <cell r="CN148">
            <v>27.19</v>
          </cell>
          <cell r="CO148">
            <v>9109.4928009829964</v>
          </cell>
          <cell r="CP148">
            <v>31.157882695528457</v>
          </cell>
          <cell r="CR148">
            <v>0</v>
          </cell>
          <cell r="CS148">
            <v>1.2</v>
          </cell>
          <cell r="CT148">
            <v>344.30674490969898</v>
          </cell>
          <cell r="CU148">
            <v>90.12</v>
          </cell>
          <cell r="CV148">
            <v>0</v>
          </cell>
          <cell r="CW148">
            <v>43.4426744909699</v>
          </cell>
          <cell r="CX148">
            <v>0.375</v>
          </cell>
          <cell r="CY148">
            <v>125.63662377229215</v>
          </cell>
          <cell r="CZ148">
            <v>0</v>
          </cell>
          <cell r="DA148">
            <v>-164.17333333333335</v>
          </cell>
          <cell r="DB148">
            <v>0</v>
          </cell>
          <cell r="DE148">
            <v>1428.87</v>
          </cell>
          <cell r="DF148">
            <v>42.866099999999996</v>
          </cell>
          <cell r="DG148">
            <v>1493.3</v>
          </cell>
          <cell r="DH148">
            <v>1982.6330061050166</v>
          </cell>
          <cell r="DI148">
            <v>0</v>
          </cell>
          <cell r="DN148">
            <v>106.4</v>
          </cell>
          <cell r="DO148">
            <v>1642.9333333333334</v>
          </cell>
        </row>
        <row r="149">
          <cell r="F149">
            <v>2373</v>
          </cell>
          <cell r="G149" t="str">
            <v>NEGRO  ANTONIO</v>
          </cell>
          <cell r="H149">
            <v>12</v>
          </cell>
          <cell r="I149">
            <v>4</v>
          </cell>
          <cell r="J149">
            <v>1</v>
          </cell>
          <cell r="K149">
            <v>20010205</v>
          </cell>
          <cell r="L149">
            <v>0</v>
          </cell>
          <cell r="M149" t="str">
            <v>DIRCM/DIREZIONE COMMERCIALE</v>
          </cell>
          <cell r="N149" t="str">
            <v>SERVIZIO CLIENTI LE</v>
          </cell>
          <cell r="O149" t="str">
            <v>I</v>
          </cell>
          <cell r="P149" t="str">
            <v>POS.INAIL 02</v>
          </cell>
          <cell r="Q149" t="str">
            <v>PI4CM04C</v>
          </cell>
          <cell r="R149" t="str">
            <v>GESTIONE UTENZE IDRICHE LECCE</v>
          </cell>
          <cell r="S149" t="str">
            <v>00-NORMALE      00</v>
          </cell>
          <cell r="T149">
            <v>1941.9</v>
          </cell>
          <cell r="U149">
            <v>166.07</v>
          </cell>
          <cell r="V149">
            <v>100.21</v>
          </cell>
          <cell r="Y149">
            <v>10.33</v>
          </cell>
          <cell r="AK149">
            <v>2218.5100000000002</v>
          </cell>
          <cell r="AL149">
            <v>184.87583333333336</v>
          </cell>
          <cell r="AM149">
            <v>184.01500000000001</v>
          </cell>
          <cell r="AN149">
            <v>31048.810000000005</v>
          </cell>
          <cell r="AO149">
            <v>283.13043478261102</v>
          </cell>
          <cell r="AP149">
            <v>273.04738461538466</v>
          </cell>
          <cell r="AQ149">
            <v>-170.6546153846154</v>
          </cell>
          <cell r="AR149">
            <v>1971.8633895398682</v>
          </cell>
          <cell r="AS149">
            <v>141.56521739130434</v>
          </cell>
          <cell r="AT149">
            <v>0</v>
          </cell>
          <cell r="AX149">
            <v>255</v>
          </cell>
          <cell r="AZ149">
            <v>0</v>
          </cell>
          <cell r="BA149">
            <v>0</v>
          </cell>
          <cell r="BE149">
            <v>0</v>
          </cell>
          <cell r="BF149">
            <v>0</v>
          </cell>
          <cell r="BL149">
            <v>0</v>
          </cell>
          <cell r="BM149">
            <v>0</v>
          </cell>
          <cell r="BN149">
            <v>0</v>
          </cell>
          <cell r="BP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I149">
            <v>-863.03176494001559</v>
          </cell>
          <cell r="CJ149">
            <v>100</v>
          </cell>
          <cell r="CK149">
            <v>0</v>
          </cell>
          <cell r="CL149">
            <v>32939.730046004544</v>
          </cell>
          <cell r="CM149">
            <v>32939.730046004544</v>
          </cell>
          <cell r="CN149">
            <v>27.19</v>
          </cell>
          <cell r="CO149">
            <v>8956.3125995086375</v>
          </cell>
          <cell r="CP149">
            <v>30.633948942784226</v>
          </cell>
          <cell r="CR149">
            <v>0</v>
          </cell>
          <cell r="CS149">
            <v>1.2</v>
          </cell>
          <cell r="CT149">
            <v>353.64987844816062</v>
          </cell>
          <cell r="CU149">
            <v>90.12</v>
          </cell>
          <cell r="CV149">
            <v>0</v>
          </cell>
          <cell r="CW149">
            <v>44.376987844816064</v>
          </cell>
          <cell r="CX149">
            <v>0.375</v>
          </cell>
          <cell r="CY149">
            <v>123.52398767251704</v>
          </cell>
          <cell r="CZ149">
            <v>0</v>
          </cell>
          <cell r="DA149">
            <v>-93.773333333333326</v>
          </cell>
          <cell r="DB149">
            <v>0</v>
          </cell>
          <cell r="DE149">
            <v>622.75</v>
          </cell>
          <cell r="DF149">
            <v>18.682500000000001</v>
          </cell>
          <cell r="DG149">
            <v>1533.81</v>
          </cell>
          <cell r="DH149">
            <v>2036.4338833973247</v>
          </cell>
          <cell r="DI149">
            <v>0</v>
          </cell>
          <cell r="DN149">
            <v>0</v>
          </cell>
          <cell r="DO149">
            <v>0</v>
          </cell>
        </row>
        <row r="150">
          <cell r="F150">
            <v>2375</v>
          </cell>
          <cell r="G150" t="str">
            <v>SANTORO  SIMONETTA</v>
          </cell>
          <cell r="H150">
            <v>12</v>
          </cell>
          <cell r="I150" t="str">
            <v>Q</v>
          </cell>
          <cell r="J150">
            <v>1</v>
          </cell>
          <cell r="K150">
            <v>20010205</v>
          </cell>
          <cell r="L150">
            <v>0</v>
          </cell>
          <cell r="M150" t="str">
            <v>PROCUREMENT</v>
          </cell>
          <cell r="N150" t="str">
            <v>APPROVVIGIONAMENTO LAVORI</v>
          </cell>
          <cell r="O150" t="str">
            <v>Q</v>
          </cell>
          <cell r="P150" t="str">
            <v>POS.INAIL 02</v>
          </cell>
          <cell r="Q150" t="str">
            <v>IIR1000C</v>
          </cell>
          <cell r="R150" t="str">
            <v>PROCUREMENT</v>
          </cell>
          <cell r="S150" t="str">
            <v>00-NORMALE      00</v>
          </cell>
          <cell r="T150">
            <v>2966.35</v>
          </cell>
          <cell r="U150">
            <v>97.32</v>
          </cell>
          <cell r="V150">
            <v>161.87</v>
          </cell>
          <cell r="X150">
            <v>51.65</v>
          </cell>
          <cell r="Y150">
            <v>10.33</v>
          </cell>
          <cell r="AC150">
            <v>51.65</v>
          </cell>
          <cell r="AJ150">
            <v>423.8</v>
          </cell>
          <cell r="AK150">
            <v>3762.9700000000003</v>
          </cell>
          <cell r="AL150">
            <v>309.2766666666667</v>
          </cell>
          <cell r="AM150">
            <v>308.41583333333335</v>
          </cell>
          <cell r="AN150">
            <v>52567.950000000004</v>
          </cell>
          <cell r="AO150">
            <v>485.91304347826485</v>
          </cell>
          <cell r="AP150">
            <v>463.13476923076928</v>
          </cell>
          <cell r="AQ150">
            <v>-289.45923076923077</v>
          </cell>
          <cell r="AR150">
            <v>3011.9605601600456</v>
          </cell>
          <cell r="AS150">
            <v>242.95652173913044</v>
          </cell>
          <cell r="AT150">
            <v>0</v>
          </cell>
          <cell r="AZ150">
            <v>0</v>
          </cell>
          <cell r="BA150">
            <v>0</v>
          </cell>
          <cell r="BE150">
            <v>0</v>
          </cell>
          <cell r="BF150">
            <v>0</v>
          </cell>
          <cell r="BL150">
            <v>0</v>
          </cell>
          <cell r="BM150">
            <v>0</v>
          </cell>
          <cell r="BN150">
            <v>0</v>
          </cell>
          <cell r="BP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I150">
            <v>-1461.1771165393614</v>
          </cell>
          <cell r="CJ150">
            <v>100</v>
          </cell>
          <cell r="CK150">
            <v>0</v>
          </cell>
          <cell r="CL150">
            <v>55021.278547299626</v>
          </cell>
          <cell r="CM150">
            <v>55021.278547299626</v>
          </cell>
          <cell r="CN150">
            <v>27.19</v>
          </cell>
          <cell r="CO150">
            <v>14960.285637010769</v>
          </cell>
          <cell r="CP150">
            <v>51.169789048988648</v>
          </cell>
          <cell r="CR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0.375</v>
          </cell>
          <cell r="CY150">
            <v>206.32979455237361</v>
          </cell>
          <cell r="CZ150">
            <v>0</v>
          </cell>
          <cell r="DA150">
            <v>-255.94666666666669</v>
          </cell>
          <cell r="DB150">
            <v>0</v>
          </cell>
          <cell r="DE150">
            <v>12688.17</v>
          </cell>
          <cell r="DF150">
            <v>380.64510000000001</v>
          </cell>
          <cell r="DG150">
            <v>2509.9699999999998</v>
          </cell>
          <cell r="DH150">
            <v>3421.5707040120406</v>
          </cell>
          <cell r="DI150">
            <v>0</v>
          </cell>
          <cell r="DN150">
            <v>0</v>
          </cell>
          <cell r="DO150">
            <v>0</v>
          </cell>
        </row>
        <row r="151">
          <cell r="F151">
            <v>2377</v>
          </cell>
          <cell r="G151" t="str">
            <v>DE CARO  LUIGI</v>
          </cell>
          <cell r="H151">
            <v>12</v>
          </cell>
          <cell r="I151" t="str">
            <v>Q</v>
          </cell>
          <cell r="J151">
            <v>1</v>
          </cell>
          <cell r="K151">
            <v>20010301</v>
          </cell>
          <cell r="L151">
            <v>0</v>
          </cell>
          <cell r="M151" t="str">
            <v>AFFARI REGOLAMENTARI</v>
          </cell>
          <cell r="N151" t="str">
            <v>AFFARI REGOLAMENTARI</v>
          </cell>
          <cell r="O151" t="str">
            <v>Q</v>
          </cell>
          <cell r="P151" t="str">
            <v>POS.INAIL 02</v>
          </cell>
          <cell r="Q151" t="str">
            <v>IIK1000C</v>
          </cell>
          <cell r="R151" t="str">
            <v>Affari Regolamentari e Tariffa</v>
          </cell>
          <cell r="S151" t="str">
            <v>00-NORMALE      00</v>
          </cell>
          <cell r="T151">
            <v>2966.35</v>
          </cell>
          <cell r="U151">
            <v>135.19</v>
          </cell>
          <cell r="V151">
            <v>175.26</v>
          </cell>
          <cell r="W151">
            <v>1525.4</v>
          </cell>
          <cell r="X151">
            <v>51.65</v>
          </cell>
          <cell r="Y151">
            <v>10.33</v>
          </cell>
          <cell r="AC151">
            <v>51.65</v>
          </cell>
          <cell r="AK151">
            <v>4915.83</v>
          </cell>
          <cell r="AL151">
            <v>405.34833333333336</v>
          </cell>
          <cell r="AM151">
            <v>404.48750000000001</v>
          </cell>
          <cell r="AN151">
            <v>68707.990000000005</v>
          </cell>
          <cell r="AO151">
            <v>485.91304347826485</v>
          </cell>
          <cell r="AP151">
            <v>605.0252307692308</v>
          </cell>
          <cell r="AQ151">
            <v>-378.14076923076925</v>
          </cell>
          <cell r="AR151">
            <v>3011.9605601600456</v>
          </cell>
          <cell r="AS151">
            <v>242.95652173913044</v>
          </cell>
          <cell r="AT151">
            <v>0</v>
          </cell>
          <cell r="AZ151">
            <v>0</v>
          </cell>
          <cell r="BA151">
            <v>0</v>
          </cell>
          <cell r="BE151">
            <v>0</v>
          </cell>
          <cell r="BF151">
            <v>0</v>
          </cell>
          <cell r="BL151">
            <v>0</v>
          </cell>
          <cell r="BM151">
            <v>0</v>
          </cell>
          <cell r="BN151">
            <v>0</v>
          </cell>
          <cell r="BP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I151">
            <v>-1909.8051704777392</v>
          </cell>
          <cell r="CJ151">
            <v>100</v>
          </cell>
          <cell r="CK151">
            <v>0</v>
          </cell>
          <cell r="CL151">
            <v>70765.899416438173</v>
          </cell>
          <cell r="CM151">
            <v>70765.899416438173</v>
          </cell>
          <cell r="CN151">
            <v>27.19</v>
          </cell>
          <cell r="CO151">
            <v>19241.248051329538</v>
          </cell>
          <cell r="CP151">
            <v>65.812286457287499</v>
          </cell>
          <cell r="CR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0.375</v>
          </cell>
          <cell r="CY151">
            <v>265.37212281164312</v>
          </cell>
          <cell r="CZ151">
            <v>0</v>
          </cell>
          <cell r="DA151">
            <v>-336.46666666666664</v>
          </cell>
          <cell r="DB151">
            <v>0</v>
          </cell>
          <cell r="DE151">
            <v>12733.31</v>
          </cell>
          <cell r="DF151">
            <v>381.99929999999995</v>
          </cell>
          <cell r="DG151">
            <v>3278.54</v>
          </cell>
          <cell r="DH151">
            <v>4460.8615785966558</v>
          </cell>
          <cell r="DI151">
            <v>0</v>
          </cell>
          <cell r="DN151">
            <v>226.8</v>
          </cell>
          <cell r="DO151">
            <v>279.73333333333335</v>
          </cell>
        </row>
        <row r="152">
          <cell r="F152">
            <v>2378</v>
          </cell>
          <cell r="G152" t="str">
            <v>CURZI  MICHELE</v>
          </cell>
          <cell r="H152">
            <v>12</v>
          </cell>
          <cell r="I152">
            <v>7</v>
          </cell>
          <cell r="J152">
            <v>1</v>
          </cell>
          <cell r="K152">
            <v>20010301</v>
          </cell>
          <cell r="L152">
            <v>0</v>
          </cell>
          <cell r="M152" t="str">
            <v>DIREZIONE  AMMINISTRAZIONE, FIN E CONTR.</v>
          </cell>
          <cell r="N152" t="str">
            <v>INFORMATION TECHNOLOGY</v>
          </cell>
          <cell r="O152" t="str">
            <v>I</v>
          </cell>
          <cell r="P152" t="str">
            <v>POS.INAIL 02</v>
          </cell>
          <cell r="Q152" t="str">
            <v>IIM1000C</v>
          </cell>
          <cell r="R152" t="str">
            <v>INFORMATION TECHNOLOGY</v>
          </cell>
          <cell r="S152" t="str">
            <v>00-NORMALE      00</v>
          </cell>
          <cell r="T152">
            <v>2475.06</v>
          </cell>
          <cell r="U152">
            <v>91.84</v>
          </cell>
          <cell r="V152">
            <v>152.41</v>
          </cell>
          <cell r="W152">
            <v>75</v>
          </cell>
          <cell r="X152">
            <v>14.72</v>
          </cell>
          <cell r="Y152">
            <v>10.33</v>
          </cell>
          <cell r="AK152">
            <v>2819.3599999999997</v>
          </cell>
          <cell r="AL152">
            <v>234.94666666666663</v>
          </cell>
          <cell r="AM152">
            <v>234.08583333333331</v>
          </cell>
          <cell r="AN152">
            <v>39460.71</v>
          </cell>
          <cell r="AO152">
            <v>388.34782608695969</v>
          </cell>
          <cell r="AP152">
            <v>346.99815384615385</v>
          </cell>
          <cell r="AQ152">
            <v>-216.87384615384613</v>
          </cell>
          <cell r="AR152">
            <v>2513.2180623035151</v>
          </cell>
          <cell r="AS152">
            <v>194.17391304347828</v>
          </cell>
          <cell r="AT152">
            <v>0</v>
          </cell>
          <cell r="AX152">
            <v>255</v>
          </cell>
          <cell r="AZ152">
            <v>0</v>
          </cell>
          <cell r="BA152">
            <v>0</v>
          </cell>
          <cell r="BE152">
            <v>0</v>
          </cell>
          <cell r="BF152">
            <v>0</v>
          </cell>
          <cell r="BL152">
            <v>0</v>
          </cell>
          <cell r="BM152">
            <v>0</v>
          </cell>
          <cell r="BN152">
            <v>0</v>
          </cell>
          <cell r="BP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4.5</v>
          </cell>
          <cell r="BY152">
            <v>7298.18</v>
          </cell>
          <cell r="BZ152">
            <v>399.76874999999995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1912.08</v>
          </cell>
          <cell r="CG152">
            <v>0</v>
          </cell>
          <cell r="CI152">
            <v>-1096.8486778426006</v>
          </cell>
          <cell r="CJ152">
            <v>100</v>
          </cell>
          <cell r="CK152">
            <v>0</v>
          </cell>
          <cell r="CL152">
            <v>51054.985431283661</v>
          </cell>
          <cell r="CM152">
            <v>51054.985431283661</v>
          </cell>
          <cell r="CN152">
            <v>27.19</v>
          </cell>
          <cell r="CO152">
            <v>13881.850538766028</v>
          </cell>
          <cell r="CP152">
            <v>47.481136451093811</v>
          </cell>
          <cell r="CR152">
            <v>0</v>
          </cell>
          <cell r="CS152">
            <v>1.2</v>
          </cell>
          <cell r="CT152">
            <v>448.97786560535116</v>
          </cell>
          <cell r="CU152">
            <v>114.84</v>
          </cell>
          <cell r="CV152">
            <v>140</v>
          </cell>
          <cell r="CW152">
            <v>70.381786560535119</v>
          </cell>
          <cell r="CX152">
            <v>0.375</v>
          </cell>
          <cell r="CY152">
            <v>191.45619536731374</v>
          </cell>
          <cell r="CZ152">
            <v>0</v>
          </cell>
          <cell r="DA152">
            <v>-142.57333333333335</v>
          </cell>
          <cell r="DB152">
            <v>0</v>
          </cell>
          <cell r="DE152">
            <v>1688.73</v>
          </cell>
          <cell r="DF152">
            <v>50.661899999999996</v>
          </cell>
          <cell r="DG152">
            <v>1974.64</v>
          </cell>
          <cell r="DH152">
            <v>2585.364209444147</v>
          </cell>
          <cell r="DI152">
            <v>0</v>
          </cell>
          <cell r="DN152">
            <v>0</v>
          </cell>
          <cell r="DO152">
            <v>0</v>
          </cell>
        </row>
        <row r="153">
          <cell r="F153">
            <v>2379</v>
          </cell>
          <cell r="G153" t="str">
            <v>PETRUZZELLI  GIUSEPPE</v>
          </cell>
          <cell r="H153">
            <v>12</v>
          </cell>
          <cell r="I153">
            <v>8</v>
          </cell>
          <cell r="J153">
            <v>1</v>
          </cell>
          <cell r="K153">
            <v>20010409</v>
          </cell>
          <cell r="L153">
            <v>0</v>
          </cell>
          <cell r="M153" t="str">
            <v>LEGALE E AFFARI SOCIETARI</v>
          </cell>
          <cell r="N153" t="str">
            <v>COMMERCIALE E DANNI</v>
          </cell>
          <cell r="O153" t="str">
            <v>I</v>
          </cell>
          <cell r="P153" t="str">
            <v>POS.INAIL 02</v>
          </cell>
          <cell r="Q153" t="str">
            <v>IIB1000C</v>
          </cell>
          <cell r="R153" t="str">
            <v>LEGALE E AFFARI SOCIETARI</v>
          </cell>
          <cell r="S153" t="str">
            <v>00-NORMALE      00</v>
          </cell>
          <cell r="T153">
            <v>2678.81</v>
          </cell>
          <cell r="U153">
            <v>135.19</v>
          </cell>
          <cell r="V153">
            <v>149.32</v>
          </cell>
          <cell r="X153">
            <v>52</v>
          </cell>
          <cell r="Y153">
            <v>10.33</v>
          </cell>
          <cell r="AI153">
            <v>142.86000000000001</v>
          </cell>
          <cell r="AK153">
            <v>3168.51</v>
          </cell>
          <cell r="AL153">
            <v>252.13750000000002</v>
          </cell>
          <cell r="AM153">
            <v>251.27666666666667</v>
          </cell>
          <cell r="AN153">
            <v>44063.09</v>
          </cell>
          <cell r="AO153">
            <v>428.52173913043828</v>
          </cell>
          <cell r="AP153">
            <v>389.97046153846162</v>
          </cell>
          <cell r="AQ153">
            <v>-243.73153846153849</v>
          </cell>
          <cell r="AR153">
            <v>2720.1271791940553</v>
          </cell>
          <cell r="AS153">
            <v>214.2608695652174</v>
          </cell>
          <cell r="AT153">
            <v>0</v>
          </cell>
          <cell r="AX153">
            <v>255</v>
          </cell>
          <cell r="AZ153">
            <v>0</v>
          </cell>
          <cell r="BA153">
            <v>0</v>
          </cell>
          <cell r="BE153">
            <v>0</v>
          </cell>
          <cell r="BF153">
            <v>0</v>
          </cell>
          <cell r="BL153">
            <v>0</v>
          </cell>
          <cell r="BM153">
            <v>0</v>
          </cell>
          <cell r="BN153">
            <v>0</v>
          </cell>
          <cell r="BP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I153">
            <v>-1224.7762903444848</v>
          </cell>
          <cell r="CJ153">
            <v>100</v>
          </cell>
          <cell r="CK153">
            <v>0</v>
          </cell>
          <cell r="CL153">
            <v>46602.462420622149</v>
          </cell>
          <cell r="CM153">
            <v>46602.462420622149</v>
          </cell>
          <cell r="CN153">
            <v>27.19</v>
          </cell>
          <cell r="CO153">
            <v>12671.209532167162</v>
          </cell>
          <cell r="CP153">
            <v>43.340290051178599</v>
          </cell>
          <cell r="CR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0.375</v>
          </cell>
          <cell r="CY153">
            <v>174.75923407733305</v>
          </cell>
          <cell r="CZ153">
            <v>0</v>
          </cell>
          <cell r="DA153">
            <v>-215.05333333333331</v>
          </cell>
          <cell r="DB153">
            <v>0</v>
          </cell>
          <cell r="DE153">
            <v>12292.67</v>
          </cell>
          <cell r="DF153">
            <v>368.7801</v>
          </cell>
          <cell r="DG153">
            <v>2118.08</v>
          </cell>
          <cell r="DH153">
            <v>2893.0235657585285</v>
          </cell>
          <cell r="DI153">
            <v>0</v>
          </cell>
          <cell r="DN153">
            <v>64.400000000000006</v>
          </cell>
          <cell r="DO153">
            <v>0</v>
          </cell>
        </row>
        <row r="154">
          <cell r="F154">
            <v>2382</v>
          </cell>
          <cell r="G154" t="str">
            <v>PAPA  SALVATORE</v>
          </cell>
          <cell r="H154">
            <v>12</v>
          </cell>
          <cell r="I154">
            <v>5</v>
          </cell>
          <cell r="J154">
            <v>1</v>
          </cell>
          <cell r="K154">
            <v>20010806</v>
          </cell>
          <cell r="L154">
            <v>0</v>
          </cell>
          <cell r="M154" t="str">
            <v>APPROVVIGIONAMENTO IDRICO</v>
          </cell>
          <cell r="N154" t="str">
            <v>AMMINISTRAZIONE E CONTROLLO</v>
          </cell>
          <cell r="O154" t="str">
            <v>I</v>
          </cell>
          <cell r="P154" t="str">
            <v>POS.INAIL 02</v>
          </cell>
          <cell r="Q154" t="str">
            <v>IIU4000C</v>
          </cell>
          <cell r="R154" t="str">
            <v>APPROVVIGIONAMENTO IDRICO</v>
          </cell>
          <cell r="S154" t="str">
            <v>00-NORMALE      00</v>
          </cell>
          <cell r="T154">
            <v>2068.09</v>
          </cell>
          <cell r="U154">
            <v>140.19</v>
          </cell>
          <cell r="V154">
            <v>111.65</v>
          </cell>
          <cell r="Y154">
            <v>10.33</v>
          </cell>
          <cell r="AK154">
            <v>2330.2600000000002</v>
          </cell>
          <cell r="AL154">
            <v>194.18833333333336</v>
          </cell>
          <cell r="AM154">
            <v>193.32750000000001</v>
          </cell>
          <cell r="AN154">
            <v>32613.310000000005</v>
          </cell>
          <cell r="AO154">
            <v>308.0000000000025</v>
          </cell>
          <cell r="AP154">
            <v>286.80123076923081</v>
          </cell>
          <cell r="AQ154">
            <v>-179.25076923076924</v>
          </cell>
          <cell r="AR154">
            <v>2100</v>
          </cell>
          <cell r="AS154">
            <v>154</v>
          </cell>
          <cell r="AT154">
            <v>0</v>
          </cell>
          <cell r="AX154">
            <v>255</v>
          </cell>
          <cell r="AZ154">
            <v>0</v>
          </cell>
          <cell r="BA154">
            <v>0</v>
          </cell>
          <cell r="BE154">
            <v>0</v>
          </cell>
          <cell r="BF154">
            <v>0</v>
          </cell>
          <cell r="BL154">
            <v>0</v>
          </cell>
          <cell r="BM154">
            <v>0</v>
          </cell>
          <cell r="BN154">
            <v>0</v>
          </cell>
          <cell r="BP154">
            <v>0</v>
          </cell>
          <cell r="BS154">
            <v>0</v>
          </cell>
          <cell r="BT154">
            <v>0</v>
          </cell>
          <cell r="BU154">
            <v>58.66</v>
          </cell>
          <cell r="BV154">
            <v>27</v>
          </cell>
          <cell r="BW154">
            <v>0</v>
          </cell>
          <cell r="BX154">
            <v>0</v>
          </cell>
          <cell r="BY154">
            <v>3156.4</v>
          </cell>
          <cell r="BZ154">
            <v>185.00624999999999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I154">
            <v>-906.51855867699464</v>
          </cell>
          <cell r="CJ154">
            <v>100</v>
          </cell>
          <cell r="CK154">
            <v>0</v>
          </cell>
          <cell r="CL154">
            <v>37846.401902861478</v>
          </cell>
          <cell r="CM154">
            <v>37846.401902861478</v>
          </cell>
          <cell r="CN154">
            <v>27.19</v>
          </cell>
          <cell r="CO154">
            <v>10290.436677388037</v>
          </cell>
          <cell r="CP154">
            <v>35.197153769661178</v>
          </cell>
          <cell r="CR154">
            <v>0</v>
          </cell>
          <cell r="CS154">
            <v>1.2</v>
          </cell>
          <cell r="CT154">
            <v>371.44320553846154</v>
          </cell>
          <cell r="CU154">
            <v>96</v>
          </cell>
          <cell r="CV154">
            <v>0</v>
          </cell>
          <cell r="CW154">
            <v>46.744320553846158</v>
          </cell>
          <cell r="CX154">
            <v>0.375</v>
          </cell>
          <cell r="CY154">
            <v>141.92400713573053</v>
          </cell>
          <cell r="CZ154">
            <v>0</v>
          </cell>
          <cell r="DA154">
            <v>-170.06666666666666</v>
          </cell>
          <cell r="DB154">
            <v>0</v>
          </cell>
          <cell r="DE154">
            <v>9621.32</v>
          </cell>
          <cell r="DF154">
            <v>288.63959999999997</v>
          </cell>
          <cell r="DG154">
            <v>1560.8</v>
          </cell>
          <cell r="DH154">
            <v>2138.8937918923079</v>
          </cell>
          <cell r="DI154">
            <v>0</v>
          </cell>
          <cell r="DN154">
            <v>240.8</v>
          </cell>
          <cell r="DO154">
            <v>106.26666666666668</v>
          </cell>
        </row>
        <row r="155">
          <cell r="F155">
            <v>2384</v>
          </cell>
          <cell r="G155" t="str">
            <v>CANDELA  RAFFAELLA MARIA</v>
          </cell>
          <cell r="H155">
            <v>12</v>
          </cell>
          <cell r="I155" t="str">
            <v>Q</v>
          </cell>
          <cell r="J155">
            <v>1</v>
          </cell>
          <cell r="K155">
            <v>20010903</v>
          </cell>
          <cell r="L155">
            <v>0</v>
          </cell>
          <cell r="M155" t="str">
            <v>COMPLIANCE</v>
          </cell>
          <cell r="N155" t="str">
            <v>COMPLIANCE</v>
          </cell>
          <cell r="O155" t="str">
            <v>Q</v>
          </cell>
          <cell r="P155" t="str">
            <v>POS.INAIL 02</v>
          </cell>
          <cell r="Q155" t="str">
            <v>IIH1000C</v>
          </cell>
          <cell r="R155" t="str">
            <v>COMPLIANCE</v>
          </cell>
          <cell r="S155" t="str">
            <v>00-NORMALE      00</v>
          </cell>
          <cell r="T155">
            <v>2966.35</v>
          </cell>
          <cell r="U155">
            <v>91.84</v>
          </cell>
          <cell r="V155">
            <v>168.94</v>
          </cell>
          <cell r="W155">
            <v>98.7</v>
          </cell>
          <cell r="X155">
            <v>199.17</v>
          </cell>
          <cell r="Y155">
            <v>10.33</v>
          </cell>
          <cell r="AC155">
            <v>51.65</v>
          </cell>
          <cell r="AJ155">
            <v>250</v>
          </cell>
          <cell r="AK155">
            <v>3836.98</v>
          </cell>
          <cell r="AL155">
            <v>315.44416666666666</v>
          </cell>
          <cell r="AM155">
            <v>314.58333333333331</v>
          </cell>
          <cell r="AN155">
            <v>53604.09</v>
          </cell>
          <cell r="AO155">
            <v>485.91304347826485</v>
          </cell>
          <cell r="AP155">
            <v>472.24369230769236</v>
          </cell>
          <cell r="AQ155">
            <v>-295.15230769230772</v>
          </cell>
          <cell r="AR155">
            <v>3011.9605601600456</v>
          </cell>
          <cell r="AS155">
            <v>242.95652173913044</v>
          </cell>
          <cell r="AT155">
            <v>0</v>
          </cell>
          <cell r="AZ155">
            <v>0</v>
          </cell>
          <cell r="BA155">
            <v>0</v>
          </cell>
          <cell r="BE155">
            <v>0</v>
          </cell>
          <cell r="BF155">
            <v>0</v>
          </cell>
          <cell r="BL155">
            <v>0</v>
          </cell>
          <cell r="BM155">
            <v>0</v>
          </cell>
          <cell r="BN155">
            <v>0</v>
          </cell>
          <cell r="BP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I155">
            <v>-1489.977632015637</v>
          </cell>
          <cell r="CJ155">
            <v>100</v>
          </cell>
          <cell r="CK155">
            <v>0</v>
          </cell>
          <cell r="CL155">
            <v>56032.033877977177</v>
          </cell>
          <cell r="CM155">
            <v>56032.033877977177</v>
          </cell>
          <cell r="CN155">
            <v>27.19</v>
          </cell>
          <cell r="CO155">
            <v>15235.110011421995</v>
          </cell>
          <cell r="CP155">
            <v>52.109791506518775</v>
          </cell>
          <cell r="CR155">
            <v>0</v>
          </cell>
          <cell r="CS155">
            <v>1.2</v>
          </cell>
          <cell r="CT155">
            <v>605.78117313712357</v>
          </cell>
          <cell r="CU155">
            <v>137.64000000000001</v>
          </cell>
          <cell r="CV155">
            <v>0</v>
          </cell>
          <cell r="CW155">
            <v>74.342117313712365</v>
          </cell>
          <cell r="CX155">
            <v>0.375</v>
          </cell>
          <cell r="CY155">
            <v>210.12012704241442</v>
          </cell>
          <cell r="CZ155">
            <v>0</v>
          </cell>
          <cell r="DA155">
            <v>-155.44</v>
          </cell>
          <cell r="DB155">
            <v>0</v>
          </cell>
          <cell r="DE155">
            <v>10813.7</v>
          </cell>
          <cell r="DF155">
            <v>324.411</v>
          </cell>
          <cell r="DG155">
            <v>2559.29</v>
          </cell>
          <cell r="DH155">
            <v>3488.2899219812703</v>
          </cell>
          <cell r="DI155">
            <v>0</v>
          </cell>
          <cell r="DN155">
            <v>87.48</v>
          </cell>
          <cell r="DO155">
            <v>9.3333333333333339</v>
          </cell>
        </row>
        <row r="156">
          <cell r="F156">
            <v>2385</v>
          </cell>
          <cell r="G156" t="str">
            <v>TARRICONE  ANNARITA CARMELA</v>
          </cell>
          <cell r="H156">
            <v>12</v>
          </cell>
          <cell r="I156">
            <v>6</v>
          </cell>
          <cell r="J156">
            <v>1</v>
          </cell>
          <cell r="K156">
            <v>20010903</v>
          </cell>
          <cell r="L156">
            <v>0</v>
          </cell>
          <cell r="M156" t="str">
            <v>DIREZIONE  AMMINISTRAZIONE, FIN E CONTR.</v>
          </cell>
          <cell r="N156" t="str">
            <v>CONTABILITA' E BILANCIO</v>
          </cell>
          <cell r="O156" t="str">
            <v>I</v>
          </cell>
          <cell r="P156" t="str">
            <v>POS.INAIL 02</v>
          </cell>
          <cell r="Q156" t="str">
            <v>IIT1000C</v>
          </cell>
          <cell r="R156" t="str">
            <v>AMMINISTRAZIONE, FINANZA E CONTROLLO</v>
          </cell>
          <cell r="S156" t="str">
            <v>00-NORMALE      00</v>
          </cell>
          <cell r="T156">
            <v>2271.08</v>
          </cell>
          <cell r="U156">
            <v>140.19</v>
          </cell>
          <cell r="V156">
            <v>110.68</v>
          </cell>
          <cell r="Y156">
            <v>10.33</v>
          </cell>
          <cell r="AK156">
            <v>2532.2799999999997</v>
          </cell>
          <cell r="AL156">
            <v>211.02333333333331</v>
          </cell>
          <cell r="AM156">
            <v>210.16249999999999</v>
          </cell>
          <cell r="AN156">
            <v>35441.589999999997</v>
          </cell>
          <cell r="AO156">
            <v>348.17391304348109</v>
          </cell>
          <cell r="AP156">
            <v>311.66523076923073</v>
          </cell>
          <cell r="AQ156">
            <v>-194.7907692307692</v>
          </cell>
          <cell r="AR156">
            <v>2306.0088596741925</v>
          </cell>
          <cell r="AS156">
            <v>174.08695652173913</v>
          </cell>
          <cell r="AT156">
            <v>0</v>
          </cell>
          <cell r="AX156">
            <v>255</v>
          </cell>
          <cell r="AZ156">
            <v>0</v>
          </cell>
          <cell r="BA156">
            <v>0</v>
          </cell>
          <cell r="BE156">
            <v>0</v>
          </cell>
          <cell r="BF156">
            <v>0</v>
          </cell>
          <cell r="BL156">
            <v>0</v>
          </cell>
          <cell r="BM156">
            <v>0</v>
          </cell>
          <cell r="BN156">
            <v>0</v>
          </cell>
          <cell r="BP156">
            <v>0</v>
          </cell>
          <cell r="BS156">
            <v>0</v>
          </cell>
          <cell r="BT156">
            <v>0</v>
          </cell>
          <cell r="BU156">
            <v>143.34</v>
          </cell>
          <cell r="BV156">
            <v>25.5</v>
          </cell>
          <cell r="BW156">
            <v>0</v>
          </cell>
          <cell r="BX156">
            <v>0</v>
          </cell>
          <cell r="BY156">
            <v>1892.16</v>
          </cell>
          <cell r="BZ156">
            <v>184.14374999999998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I156">
            <v>-985.13334230781788</v>
          </cell>
          <cell r="CJ156">
            <v>100</v>
          </cell>
          <cell r="CK156">
            <v>0</v>
          </cell>
          <cell r="CL156">
            <v>39692.100848470043</v>
          </cell>
          <cell r="CM156">
            <v>39692.100848470043</v>
          </cell>
          <cell r="CN156">
            <v>27.19</v>
          </cell>
          <cell r="CO156">
            <v>10792.282220699004</v>
          </cell>
          <cell r="CP156">
            <v>36.913653789077138</v>
          </cell>
          <cell r="CR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0.375</v>
          </cell>
          <cell r="CY156">
            <v>148.84537818176267</v>
          </cell>
          <cell r="CZ156">
            <v>0</v>
          </cell>
          <cell r="DA156">
            <v>-192.64</v>
          </cell>
          <cell r="DB156">
            <v>0</v>
          </cell>
          <cell r="DE156">
            <v>9473.06</v>
          </cell>
          <cell r="DF156">
            <v>284.1918</v>
          </cell>
          <cell r="DG156">
            <v>1694.73</v>
          </cell>
          <cell r="DH156">
            <v>2323.7886636836115</v>
          </cell>
          <cell r="DI156">
            <v>0</v>
          </cell>
          <cell r="DN156">
            <v>0</v>
          </cell>
          <cell r="DO156">
            <v>0</v>
          </cell>
        </row>
        <row r="157">
          <cell r="F157">
            <v>2388</v>
          </cell>
          <cell r="G157" t="str">
            <v>MICHETTI  IVANO</v>
          </cell>
          <cell r="H157">
            <v>12</v>
          </cell>
          <cell r="I157">
            <v>4</v>
          </cell>
          <cell r="J157">
            <v>1</v>
          </cell>
          <cell r="K157">
            <v>20011008</v>
          </cell>
          <cell r="L157">
            <v>0</v>
          </cell>
          <cell r="M157" t="str">
            <v>MACRO AREA BA/BAT</v>
          </cell>
          <cell r="N157" t="str">
            <v>AMMINISTRAZIONE E CONTROLLO DI GESTIONE</v>
          </cell>
          <cell r="O157" t="str">
            <v>I</v>
          </cell>
          <cell r="P157" t="str">
            <v>POS.INAIL 02</v>
          </cell>
          <cell r="Q157" t="str">
            <v>PI1AM01C</v>
          </cell>
          <cell r="R157" t="str">
            <v>SERVIZI AMMINISTRATIVI BARI</v>
          </cell>
          <cell r="S157" t="str">
            <v>00-NORMALE      00</v>
          </cell>
          <cell r="T157">
            <v>1941.9</v>
          </cell>
          <cell r="U157">
            <v>140.19</v>
          </cell>
          <cell r="V157">
            <v>96.97</v>
          </cell>
          <cell r="Y157">
            <v>10.33</v>
          </cell>
          <cell r="AK157">
            <v>2189.39</v>
          </cell>
          <cell r="AL157">
            <v>182.44916666666666</v>
          </cell>
          <cell r="AM157">
            <v>181.58833333333334</v>
          </cell>
          <cell r="AN157">
            <v>30641.129999999997</v>
          </cell>
          <cell r="AO157">
            <v>283.13043478261102</v>
          </cell>
          <cell r="AP157">
            <v>269.46338461538465</v>
          </cell>
          <cell r="AQ157">
            <v>-168.41461538461539</v>
          </cell>
          <cell r="AR157">
            <v>1971.8633895398682</v>
          </cell>
          <cell r="AS157">
            <v>141.56521739130434</v>
          </cell>
          <cell r="AT157">
            <v>0</v>
          </cell>
          <cell r="AX157">
            <v>255</v>
          </cell>
          <cell r="AZ157">
            <v>473.64</v>
          </cell>
          <cell r="BA157">
            <v>0</v>
          </cell>
          <cell r="BE157">
            <v>0</v>
          </cell>
          <cell r="BF157">
            <v>0</v>
          </cell>
          <cell r="BL157">
            <v>0</v>
          </cell>
          <cell r="BM157">
            <v>0</v>
          </cell>
          <cell r="BN157">
            <v>473.64</v>
          </cell>
          <cell r="BP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I157">
            <v>-851.69990423647323</v>
          </cell>
          <cell r="CJ157">
            <v>100</v>
          </cell>
          <cell r="CK157">
            <v>0</v>
          </cell>
          <cell r="CL157">
            <v>33015.677906708079</v>
          </cell>
          <cell r="CM157">
            <v>33015.677906708079</v>
          </cell>
          <cell r="CN157">
            <v>27.19</v>
          </cell>
          <cell r="CO157">
            <v>8976.9628228339279</v>
          </cell>
          <cell r="CP157">
            <v>30.704580453238513</v>
          </cell>
          <cell r="CR157">
            <v>0</v>
          </cell>
          <cell r="CS157">
            <v>1.2</v>
          </cell>
          <cell r="CT157">
            <v>349.09103044816055</v>
          </cell>
          <cell r="CU157">
            <v>90.12</v>
          </cell>
          <cell r="CV157">
            <v>0</v>
          </cell>
          <cell r="CW157">
            <v>43.921103044816057</v>
          </cell>
          <cell r="CX157">
            <v>0.375</v>
          </cell>
          <cell r="CY157">
            <v>123.8087921501553</v>
          </cell>
          <cell r="CZ157">
            <v>0</v>
          </cell>
          <cell r="DA157">
            <v>-91.533333333333331</v>
          </cell>
          <cell r="DB157">
            <v>0</v>
          </cell>
          <cell r="DE157">
            <v>8375.57</v>
          </cell>
          <cell r="DF157">
            <v>251.26709999999997</v>
          </cell>
          <cell r="DG157">
            <v>1466.79</v>
          </cell>
          <cell r="DH157">
            <v>2042.9110409973246</v>
          </cell>
          <cell r="DI157">
            <v>0</v>
          </cell>
          <cell r="DN157">
            <v>0</v>
          </cell>
          <cell r="DO157">
            <v>0</v>
          </cell>
        </row>
        <row r="158">
          <cell r="F158">
            <v>2389</v>
          </cell>
          <cell r="G158" t="str">
            <v>CHIMIENTI  MARILENA</v>
          </cell>
          <cell r="H158">
            <v>12</v>
          </cell>
          <cell r="I158">
            <v>8</v>
          </cell>
          <cell r="J158">
            <v>1</v>
          </cell>
          <cell r="K158">
            <v>20011008</v>
          </cell>
          <cell r="L158">
            <v>0</v>
          </cell>
          <cell r="M158" t="str">
            <v>LEGALE E AFFARI SOCIETARI</v>
          </cell>
          <cell r="N158" t="str">
            <v>PENALE</v>
          </cell>
          <cell r="O158" t="str">
            <v>I</v>
          </cell>
          <cell r="P158" t="str">
            <v>POS.INAIL 02</v>
          </cell>
          <cell r="Q158" t="str">
            <v>IIB1000C</v>
          </cell>
          <cell r="R158" t="str">
            <v>LEGALE E AFFARI SOCIETARI</v>
          </cell>
          <cell r="S158" t="str">
            <v>00-NORMALE      00</v>
          </cell>
          <cell r="T158">
            <v>2678.81</v>
          </cell>
          <cell r="U158">
            <v>103.24</v>
          </cell>
          <cell r="V158">
            <v>125.89</v>
          </cell>
          <cell r="Y158">
            <v>10.33</v>
          </cell>
          <cell r="AI158">
            <v>142.86000000000001</v>
          </cell>
          <cell r="AK158">
            <v>3061.1299999999997</v>
          </cell>
          <cell r="AL158">
            <v>243.18916666666664</v>
          </cell>
          <cell r="AM158">
            <v>242.32833333333329</v>
          </cell>
          <cell r="AN158">
            <v>42559.77</v>
          </cell>
          <cell r="AO158">
            <v>428.52173913043828</v>
          </cell>
          <cell r="AP158">
            <v>376.75446153846156</v>
          </cell>
          <cell r="AQ158">
            <v>-235.47153846153844</v>
          </cell>
          <cell r="AR158">
            <v>2720.1271791940553</v>
          </cell>
          <cell r="AS158">
            <v>214.2608695652174</v>
          </cell>
          <cell r="AT158">
            <v>0</v>
          </cell>
          <cell r="AX158">
            <v>255</v>
          </cell>
          <cell r="AZ158">
            <v>0</v>
          </cell>
          <cell r="BA158">
            <v>0</v>
          </cell>
          <cell r="BE158">
            <v>0</v>
          </cell>
          <cell r="BF158">
            <v>0</v>
          </cell>
          <cell r="BL158">
            <v>0</v>
          </cell>
          <cell r="BM158">
            <v>0</v>
          </cell>
          <cell r="BN158">
            <v>0</v>
          </cell>
          <cell r="BP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I158">
            <v>-1182.9900540001731</v>
          </cell>
          <cell r="CJ158">
            <v>100</v>
          </cell>
          <cell r="CK158">
            <v>0</v>
          </cell>
          <cell r="CL158">
            <v>45135.972656966449</v>
          </cell>
          <cell r="CM158">
            <v>45135.972656966449</v>
          </cell>
          <cell r="CN158">
            <v>27.19</v>
          </cell>
          <cell r="CO158">
            <v>12272.470965429178</v>
          </cell>
          <cell r="CP158">
            <v>41.976454570978795</v>
          </cell>
          <cell r="CR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0.375</v>
          </cell>
          <cell r="CY158">
            <v>169.25989746362418</v>
          </cell>
          <cell r="CZ158">
            <v>0</v>
          </cell>
          <cell r="DA158">
            <v>-214.78666666666669</v>
          </cell>
          <cell r="DB158">
            <v>0</v>
          </cell>
          <cell r="DE158">
            <v>8818.32</v>
          </cell>
          <cell r="DF158">
            <v>264.5496</v>
          </cell>
          <cell r="DG158">
            <v>2046.47</v>
          </cell>
          <cell r="DH158">
            <v>2796.2216521585283</v>
          </cell>
          <cell r="DI158">
            <v>0</v>
          </cell>
          <cell r="DN158">
            <v>0</v>
          </cell>
          <cell r="DO158">
            <v>0</v>
          </cell>
        </row>
        <row r="159">
          <cell r="F159">
            <v>2390</v>
          </cell>
          <cell r="G159" t="str">
            <v>ADDABBO  CLAUDIA</v>
          </cell>
          <cell r="H159">
            <v>12</v>
          </cell>
          <cell r="I159">
            <v>4</v>
          </cell>
          <cell r="J159">
            <v>1</v>
          </cell>
          <cell r="K159">
            <v>20011008</v>
          </cell>
          <cell r="L159">
            <v>0</v>
          </cell>
          <cell r="M159" t="str">
            <v>DIRCM/COMMERCIALE E RECUPERO CREDITI</v>
          </cell>
          <cell r="N159" t="str">
            <v>COORDINAMENTO CANALI COMMERCIALI</v>
          </cell>
          <cell r="O159" t="str">
            <v>I</v>
          </cell>
          <cell r="P159" t="str">
            <v>POS.INAIL 02</v>
          </cell>
          <cell r="Q159" t="str">
            <v>IIL1000C</v>
          </cell>
          <cell r="R159" t="str">
            <v>COMMERCIALE</v>
          </cell>
          <cell r="S159" t="str">
            <v>00-NORMALE      00</v>
          </cell>
          <cell r="T159">
            <v>1941.9</v>
          </cell>
          <cell r="U159">
            <v>103.24</v>
          </cell>
          <cell r="V159">
            <v>100.38</v>
          </cell>
          <cell r="Y159">
            <v>10.33</v>
          </cell>
          <cell r="AK159">
            <v>2155.85</v>
          </cell>
          <cell r="AL159">
            <v>179.65416666666667</v>
          </cell>
          <cell r="AM159">
            <v>178.79333333333332</v>
          </cell>
          <cell r="AN159">
            <v>30171.57</v>
          </cell>
          <cell r="AO159">
            <v>283.13043478261102</v>
          </cell>
          <cell r="AP159">
            <v>265.33538461538461</v>
          </cell>
          <cell r="AQ159">
            <v>-165.83461538461538</v>
          </cell>
          <cell r="AR159">
            <v>1971.8633895398682</v>
          </cell>
          <cell r="AS159">
            <v>141.56521739130434</v>
          </cell>
          <cell r="AT159">
            <v>0</v>
          </cell>
          <cell r="AX159">
            <v>255</v>
          </cell>
          <cell r="AZ159">
            <v>0</v>
          </cell>
          <cell r="BA159">
            <v>1207.32</v>
          </cell>
          <cell r="BE159">
            <v>0</v>
          </cell>
          <cell r="BF159">
            <v>0</v>
          </cell>
          <cell r="BL159">
            <v>0</v>
          </cell>
          <cell r="BM159">
            <v>0</v>
          </cell>
          <cell r="BN159">
            <v>1207.32</v>
          </cell>
          <cell r="BP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238.22666666666663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I159">
            <v>-838.64802896185779</v>
          </cell>
          <cell r="CJ159">
            <v>100</v>
          </cell>
          <cell r="CK159">
            <v>0</v>
          </cell>
          <cell r="CL159">
            <v>33529.528448649362</v>
          </cell>
          <cell r="CM159">
            <v>33529.528448649362</v>
          </cell>
          <cell r="CN159">
            <v>27.19</v>
          </cell>
          <cell r="CO159">
            <v>9116.6787851877616</v>
          </cell>
          <cell r="CP159">
            <v>31.182461457243907</v>
          </cell>
          <cell r="CR159">
            <v>0</v>
          </cell>
          <cell r="CS159">
            <v>1.2</v>
          </cell>
          <cell r="CT159">
            <v>343.84021444816057</v>
          </cell>
          <cell r="CU159">
            <v>90.12</v>
          </cell>
          <cell r="CV159">
            <v>0</v>
          </cell>
          <cell r="CW159">
            <v>43.396021444816057</v>
          </cell>
          <cell r="CX159">
            <v>0.375</v>
          </cell>
          <cell r="CY159">
            <v>125.7357316824351</v>
          </cell>
          <cell r="CZ159">
            <v>0</v>
          </cell>
          <cell r="DA159">
            <v>-89.88</v>
          </cell>
          <cell r="DB159">
            <v>0</v>
          </cell>
          <cell r="DE159">
            <v>2514.7800000000002</v>
          </cell>
          <cell r="DF159">
            <v>75.443399999999997</v>
          </cell>
          <cell r="DG159">
            <v>1444.41</v>
          </cell>
          <cell r="DH159">
            <v>2063.3723801973247</v>
          </cell>
          <cell r="DI159">
            <v>0</v>
          </cell>
          <cell r="DN159">
            <v>0</v>
          </cell>
          <cell r="DO159">
            <v>33.599999999999994</v>
          </cell>
        </row>
        <row r="160">
          <cell r="F160">
            <v>2391</v>
          </cell>
          <cell r="G160" t="str">
            <v>CHIUMARULO  MARIA GRAZIA</v>
          </cell>
          <cell r="H160">
            <v>12</v>
          </cell>
          <cell r="I160">
            <v>8</v>
          </cell>
          <cell r="J160">
            <v>1</v>
          </cell>
          <cell r="K160">
            <v>20011008</v>
          </cell>
          <cell r="L160">
            <v>0</v>
          </cell>
          <cell r="M160" t="str">
            <v>LEGALE E AFFARI SOCIETARI</v>
          </cell>
          <cell r="N160" t="str">
            <v>COMMERCIALE E DANNI</v>
          </cell>
          <cell r="O160" t="str">
            <v>I</v>
          </cell>
          <cell r="P160" t="str">
            <v>POS.INAIL 02</v>
          </cell>
          <cell r="Q160" t="str">
            <v>IIB1000C</v>
          </cell>
          <cell r="R160" t="str">
            <v>LEGALE E AFFARI SOCIETARI</v>
          </cell>
          <cell r="S160" t="str">
            <v>00-NORMALE      00</v>
          </cell>
          <cell r="T160">
            <v>2678.81</v>
          </cell>
          <cell r="U160">
            <v>135.19</v>
          </cell>
          <cell r="V160">
            <v>117.9</v>
          </cell>
          <cell r="Y160">
            <v>10.33</v>
          </cell>
          <cell r="AK160">
            <v>2942.23</v>
          </cell>
          <cell r="AL160">
            <v>245.18583333333333</v>
          </cell>
          <cell r="AM160">
            <v>244.32500000000002</v>
          </cell>
          <cell r="AN160">
            <v>41180.89</v>
          </cell>
          <cell r="AO160">
            <v>428.52173913043828</v>
          </cell>
          <cell r="AP160">
            <v>362.12061538461541</v>
          </cell>
          <cell r="AQ160">
            <v>-226.32538461538462</v>
          </cell>
          <cell r="AR160">
            <v>2720.1271791940553</v>
          </cell>
          <cell r="AS160">
            <v>214.2608695652174</v>
          </cell>
          <cell r="AT160">
            <v>0</v>
          </cell>
          <cell r="AX160">
            <v>255</v>
          </cell>
          <cell r="AZ160">
            <v>0</v>
          </cell>
          <cell r="BA160">
            <v>0</v>
          </cell>
          <cell r="BE160">
            <v>0</v>
          </cell>
          <cell r="BF160">
            <v>0</v>
          </cell>
          <cell r="BL160">
            <v>0</v>
          </cell>
          <cell r="BM160">
            <v>0</v>
          </cell>
          <cell r="BN160">
            <v>0</v>
          </cell>
          <cell r="BP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114.56</v>
          </cell>
          <cell r="BZ160">
            <v>76.762499999999989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I160">
            <v>-1144.6627480570312</v>
          </cell>
          <cell r="CJ160">
            <v>100</v>
          </cell>
          <cell r="CK160">
            <v>0</v>
          </cell>
          <cell r="CL160">
            <v>43904.492270601906</v>
          </cell>
          <cell r="CM160">
            <v>43904.492270601906</v>
          </cell>
          <cell r="CN160">
            <v>27.19</v>
          </cell>
          <cell r="CO160">
            <v>11937.631448376658</v>
          </cell>
          <cell r="CP160">
            <v>40.831177811659771</v>
          </cell>
          <cell r="CR160">
            <v>0</v>
          </cell>
          <cell r="CS160">
            <v>1.2</v>
          </cell>
          <cell r="CT160">
            <v>468.69572363879598</v>
          </cell>
          <cell r="CU160">
            <v>124.32</v>
          </cell>
          <cell r="CV160">
            <v>0</v>
          </cell>
          <cell r="CW160">
            <v>59.3015723638796</v>
          </cell>
          <cell r="CX160">
            <v>0.375</v>
          </cell>
          <cell r="CY160">
            <v>164.64184601475714</v>
          </cell>
          <cell r="CZ160">
            <v>0</v>
          </cell>
          <cell r="DA160">
            <v>-124.42666666666665</v>
          </cell>
          <cell r="DB160">
            <v>0</v>
          </cell>
          <cell r="DE160">
            <v>8609.7999999999993</v>
          </cell>
          <cell r="DF160">
            <v>258.29399999999998</v>
          </cell>
          <cell r="DG160">
            <v>1967.19</v>
          </cell>
          <cell r="DH160">
            <v>2698.9062086200674</v>
          </cell>
          <cell r="DI160">
            <v>0</v>
          </cell>
          <cell r="DN160">
            <v>0</v>
          </cell>
          <cell r="DO160">
            <v>0</v>
          </cell>
        </row>
        <row r="161">
          <cell r="F161">
            <v>2392</v>
          </cell>
          <cell r="G161" t="str">
            <v>NITTI  GRAZIA</v>
          </cell>
          <cell r="H161">
            <v>12</v>
          </cell>
          <cell r="I161">
            <v>4</v>
          </cell>
          <cell r="J161">
            <v>1</v>
          </cell>
          <cell r="K161">
            <v>20011008</v>
          </cell>
          <cell r="L161">
            <v>0</v>
          </cell>
          <cell r="M161" t="str">
            <v>DIRCM/COMMERCIALE E RECUPERO CREDITI</v>
          </cell>
          <cell r="N161" t="str">
            <v>CUSTOMER CARE</v>
          </cell>
          <cell r="O161" t="str">
            <v>I</v>
          </cell>
          <cell r="P161" t="str">
            <v>POS.INAIL 02</v>
          </cell>
          <cell r="Q161" t="str">
            <v>IIL1000C</v>
          </cell>
          <cell r="R161" t="str">
            <v>COMMERCIALE</v>
          </cell>
          <cell r="S161" t="str">
            <v>00-NORMALE      00</v>
          </cell>
          <cell r="T161">
            <v>1941.9</v>
          </cell>
          <cell r="U161">
            <v>103.24</v>
          </cell>
          <cell r="V161">
            <v>95.11</v>
          </cell>
          <cell r="Y161">
            <v>10.33</v>
          </cell>
          <cell r="AK161">
            <v>2150.58</v>
          </cell>
          <cell r="AL161">
            <v>179.215</v>
          </cell>
          <cell r="AM161">
            <v>178.35416666666666</v>
          </cell>
          <cell r="AN161">
            <v>30097.79</v>
          </cell>
          <cell r="AO161">
            <v>283.13043478261102</v>
          </cell>
          <cell r="AP161">
            <v>264.68676923076924</v>
          </cell>
          <cell r="AQ161">
            <v>-165.42923076923077</v>
          </cell>
          <cell r="AR161">
            <v>1971.8633895398682</v>
          </cell>
          <cell r="AS161">
            <v>141.56521739130434</v>
          </cell>
          <cell r="AT161">
            <v>0</v>
          </cell>
          <cell r="AX161">
            <v>255</v>
          </cell>
          <cell r="AZ161">
            <v>0</v>
          </cell>
          <cell r="BA161">
            <v>0</v>
          </cell>
          <cell r="BE161">
            <v>0</v>
          </cell>
          <cell r="BF161">
            <v>0</v>
          </cell>
          <cell r="BL161">
            <v>0</v>
          </cell>
          <cell r="BM161">
            <v>0</v>
          </cell>
          <cell r="BN161">
            <v>0</v>
          </cell>
          <cell r="BP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1.125</v>
          </cell>
          <cell r="BW161">
            <v>0</v>
          </cell>
          <cell r="BX161">
            <v>0</v>
          </cell>
          <cell r="BY161">
            <v>75.34</v>
          </cell>
          <cell r="BZ161">
            <v>9.0562499999999986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I161">
            <v>-836.59724235788576</v>
          </cell>
          <cell r="CJ161">
            <v>100</v>
          </cell>
          <cell r="CK161">
            <v>0</v>
          </cell>
          <cell r="CL161">
            <v>32087.349337817435</v>
          </cell>
          <cell r="CM161">
            <v>32087.349337817435</v>
          </cell>
          <cell r="CN161">
            <v>27.19</v>
          </cell>
          <cell r="CO161">
            <v>8724.5502849525601</v>
          </cell>
          <cell r="CP161">
            <v>29.841234884170213</v>
          </cell>
          <cell r="CR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0.375</v>
          </cell>
          <cell r="CY161">
            <v>120.32756001681538</v>
          </cell>
          <cell r="CZ161">
            <v>0</v>
          </cell>
          <cell r="DA161">
            <v>-152.97333333333333</v>
          </cell>
          <cell r="DB161">
            <v>0</v>
          </cell>
          <cell r="DE161">
            <v>8565.9699999999993</v>
          </cell>
          <cell r="DF161">
            <v>256.97909999999996</v>
          </cell>
          <cell r="DG161">
            <v>1440.9</v>
          </cell>
          <cell r="DH161">
            <v>1975.1957199511705</v>
          </cell>
          <cell r="DI161">
            <v>0</v>
          </cell>
          <cell r="DN161">
            <v>0</v>
          </cell>
          <cell r="DO161">
            <v>0</v>
          </cell>
        </row>
        <row r="162">
          <cell r="F162">
            <v>2393</v>
          </cell>
          <cell r="G162" t="str">
            <v>MENNUNI  LUIGI</v>
          </cell>
          <cell r="H162">
            <v>12</v>
          </cell>
          <cell r="I162">
            <v>7</v>
          </cell>
          <cell r="J162">
            <v>1</v>
          </cell>
          <cell r="K162">
            <v>20011008</v>
          </cell>
          <cell r="L162">
            <v>0</v>
          </cell>
          <cell r="M162" t="str">
            <v>DIREZIONE  AMMINISTRAZIONE, FIN E CONTR.</v>
          </cell>
          <cell r="N162" t="str">
            <v>INFORMATION TECHNOLOGY</v>
          </cell>
          <cell r="O162" t="str">
            <v>I</v>
          </cell>
          <cell r="P162" t="str">
            <v>POS.INAIL 02</v>
          </cell>
          <cell r="Q162" t="str">
            <v>IIM1000C</v>
          </cell>
          <cell r="R162" t="str">
            <v>INFORMATION TECHNOLOGY</v>
          </cell>
          <cell r="S162" t="str">
            <v>00-NORMALE      00</v>
          </cell>
          <cell r="T162">
            <v>2475.06</v>
          </cell>
          <cell r="U162">
            <v>140.19</v>
          </cell>
          <cell r="V162">
            <v>123.33</v>
          </cell>
          <cell r="Y162">
            <v>10.33</v>
          </cell>
          <cell r="AK162">
            <v>2748.91</v>
          </cell>
          <cell r="AL162">
            <v>229.07583333333332</v>
          </cell>
          <cell r="AM162">
            <v>228.215</v>
          </cell>
          <cell r="AN162">
            <v>38474.410000000003</v>
          </cell>
          <cell r="AO162">
            <v>388.34782608695969</v>
          </cell>
          <cell r="AP162">
            <v>338.32738461538463</v>
          </cell>
          <cell r="AQ162">
            <v>-211.45461538461538</v>
          </cell>
          <cell r="AR162">
            <v>2513.2180623035151</v>
          </cell>
          <cell r="AS162">
            <v>194.17391304347828</v>
          </cell>
          <cell r="AT162">
            <v>0</v>
          </cell>
          <cell r="AX162">
            <v>255</v>
          </cell>
          <cell r="AZ162">
            <v>0</v>
          </cell>
          <cell r="BA162">
            <v>0</v>
          </cell>
          <cell r="BE162">
            <v>0</v>
          </cell>
          <cell r="BF162">
            <v>0</v>
          </cell>
          <cell r="BL162">
            <v>0</v>
          </cell>
          <cell r="BM162">
            <v>0</v>
          </cell>
          <cell r="BN162">
            <v>0</v>
          </cell>
          <cell r="BP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1.5</v>
          </cell>
          <cell r="BW162">
            <v>0</v>
          </cell>
          <cell r="BX162">
            <v>0</v>
          </cell>
          <cell r="BY162">
            <v>2172.1</v>
          </cell>
          <cell r="BZ162">
            <v>99.618749999999991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I162">
            <v>-1069.4335134688183</v>
          </cell>
          <cell r="CJ162">
            <v>100</v>
          </cell>
          <cell r="CK162">
            <v>0</v>
          </cell>
          <cell r="CL162">
            <v>43054.689057195908</v>
          </cell>
          <cell r="CM162">
            <v>43054.689057195908</v>
          </cell>
          <cell r="CN162">
            <v>27.19</v>
          </cell>
          <cell r="CO162">
            <v>11706.569954651568</v>
          </cell>
          <cell r="CP162">
            <v>40.04086082319219</v>
          </cell>
          <cell r="CR162">
            <v>0</v>
          </cell>
          <cell r="CS162">
            <v>1.2</v>
          </cell>
          <cell r="CT162">
            <v>437.94864714381271</v>
          </cell>
          <cell r="CU162">
            <v>114.84</v>
          </cell>
          <cell r="CV162">
            <v>0</v>
          </cell>
          <cell r="CW162">
            <v>55.278864714381271</v>
          </cell>
          <cell r="CX162">
            <v>0.375</v>
          </cell>
          <cell r="CY162">
            <v>161.45508396448466</v>
          </cell>
          <cell r="CZ162">
            <v>0</v>
          </cell>
          <cell r="DA162">
            <v>-41.893333333333338</v>
          </cell>
          <cell r="DB162">
            <v>0</v>
          </cell>
          <cell r="DC162">
            <v>-87.32</v>
          </cell>
          <cell r="DE162">
            <v>1052.3599999999999</v>
          </cell>
          <cell r="DF162">
            <v>31.570799999999995</v>
          </cell>
          <cell r="DG162">
            <v>615.29999999999995</v>
          </cell>
          <cell r="DH162">
            <v>2521.854293136455</v>
          </cell>
          <cell r="DI162">
            <v>0</v>
          </cell>
          <cell r="DN162">
            <v>0</v>
          </cell>
          <cell r="DO162">
            <v>0</v>
          </cell>
        </row>
        <row r="163">
          <cell r="F163">
            <v>2395</v>
          </cell>
          <cell r="G163" t="str">
            <v>BUZZERIO  FRANCESCA</v>
          </cell>
          <cell r="H163">
            <v>12</v>
          </cell>
          <cell r="I163">
            <v>7</v>
          </cell>
          <cell r="J163">
            <v>1</v>
          </cell>
          <cell r="K163">
            <v>20011008</v>
          </cell>
          <cell r="L163">
            <v>0</v>
          </cell>
          <cell r="M163" t="str">
            <v>DIREZIONE  AMMINISTRAZIONE, FIN E CONTR.</v>
          </cell>
          <cell r="N163" t="str">
            <v>INFORMATION TECHNOLOGY</v>
          </cell>
          <cell r="O163" t="str">
            <v>I</v>
          </cell>
          <cell r="P163" t="str">
            <v>POS.INAIL 02</v>
          </cell>
          <cell r="Q163" t="str">
            <v>IIES00TC</v>
          </cell>
          <cell r="R163" t="str">
            <v>FOC TELECONTROLLO</v>
          </cell>
          <cell r="S163" t="str">
            <v>00-NORMALE      00</v>
          </cell>
          <cell r="T163">
            <v>2475.06</v>
          </cell>
          <cell r="U163">
            <v>135.19</v>
          </cell>
          <cell r="V163">
            <v>130.76</v>
          </cell>
          <cell r="Y163">
            <v>10.33</v>
          </cell>
          <cell r="AK163">
            <v>2751.34</v>
          </cell>
          <cell r="AL163">
            <v>229.27833333333334</v>
          </cell>
          <cell r="AM163">
            <v>228.41750000000002</v>
          </cell>
          <cell r="AN163">
            <v>38508.43</v>
          </cell>
          <cell r="AO163">
            <v>388.34782608695969</v>
          </cell>
          <cell r="AP163">
            <v>338.62646153846157</v>
          </cell>
          <cell r="AQ163">
            <v>-211.64153846153846</v>
          </cell>
          <cell r="AR163">
            <v>2513.2180623035151</v>
          </cell>
          <cell r="AS163">
            <v>194.17391304347828</v>
          </cell>
          <cell r="AT163">
            <v>0</v>
          </cell>
          <cell r="AX163">
            <v>255</v>
          </cell>
          <cell r="AZ163">
            <v>0</v>
          </cell>
          <cell r="BA163">
            <v>0</v>
          </cell>
          <cell r="BE163">
            <v>0</v>
          </cell>
          <cell r="BF163">
            <v>0</v>
          </cell>
          <cell r="BL163">
            <v>0</v>
          </cell>
          <cell r="BM163">
            <v>0</v>
          </cell>
          <cell r="BN163">
            <v>0</v>
          </cell>
          <cell r="BP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4.5</v>
          </cell>
          <cell r="BY163">
            <v>3687.72</v>
          </cell>
          <cell r="BZ163">
            <v>189.74999999999997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I163">
            <v>-1070.3791323393405</v>
          </cell>
          <cell r="CJ163">
            <v>100</v>
          </cell>
          <cell r="CK163">
            <v>0</v>
          </cell>
          <cell r="CL163">
            <v>44603.495592171545</v>
          </cell>
          <cell r="CM163">
            <v>44603.495592171545</v>
          </cell>
          <cell r="CN163">
            <v>27.19</v>
          </cell>
          <cell r="CO163">
            <v>12127.690451511442</v>
          </cell>
          <cell r="CP163">
            <v>41.48125090071953</v>
          </cell>
          <cell r="CR163">
            <v>0</v>
          </cell>
          <cell r="CS163">
            <v>1.2</v>
          </cell>
          <cell r="CT163">
            <v>438.32907298996656</v>
          </cell>
          <cell r="CU163">
            <v>114.84</v>
          </cell>
          <cell r="CV163">
            <v>0</v>
          </cell>
          <cell r="CW163">
            <v>55.316907298996661</v>
          </cell>
          <cell r="CX163">
            <v>0.375</v>
          </cell>
          <cell r="CY163">
            <v>167.26310847064326</v>
          </cell>
          <cell r="CZ163">
            <v>0</v>
          </cell>
          <cell r="DA163">
            <v>-111.44</v>
          </cell>
          <cell r="DB163">
            <v>0</v>
          </cell>
          <cell r="DE163">
            <v>1828.91</v>
          </cell>
          <cell r="DF163">
            <v>54.8673</v>
          </cell>
          <cell r="DG163">
            <v>1840.32</v>
          </cell>
          <cell r="DH163">
            <v>2524.0449119672244</v>
          </cell>
          <cell r="DI163">
            <v>0</v>
          </cell>
          <cell r="DN163">
            <v>0</v>
          </cell>
          <cell r="DO163">
            <v>0</v>
          </cell>
        </row>
        <row r="164">
          <cell r="F164">
            <v>2396</v>
          </cell>
          <cell r="G164" t="str">
            <v>MONGELLI  NICOLETTA</v>
          </cell>
          <cell r="H164">
            <v>12</v>
          </cell>
          <cell r="I164">
            <v>4</v>
          </cell>
          <cell r="J164">
            <v>1</v>
          </cell>
          <cell r="K164">
            <v>20011008</v>
          </cell>
          <cell r="L164">
            <v>0</v>
          </cell>
          <cell r="M164" t="str">
            <v>DIRCM/DIREZIONE COMMERCIALE</v>
          </cell>
          <cell r="N164" t="str">
            <v>SERVIZIO CLIENTI BA/BAT</v>
          </cell>
          <cell r="O164" t="str">
            <v>I</v>
          </cell>
          <cell r="P164" t="str">
            <v>POS.INAIL 02</v>
          </cell>
          <cell r="Q164" t="str">
            <v>PI1CM01C</v>
          </cell>
          <cell r="R164" t="str">
            <v>GESTIONE UTENZE IDRICHE BARI</v>
          </cell>
          <cell r="S164" t="str">
            <v>00-NORMALE      00</v>
          </cell>
          <cell r="T164">
            <v>1941.9</v>
          </cell>
          <cell r="U164">
            <v>103.24</v>
          </cell>
          <cell r="V164">
            <v>96.51</v>
          </cell>
          <cell r="Y164">
            <v>10.33</v>
          </cell>
          <cell r="AK164">
            <v>2151.98</v>
          </cell>
          <cell r="AL164">
            <v>179.33166666666668</v>
          </cell>
          <cell r="AM164">
            <v>178.47083333333333</v>
          </cell>
          <cell r="AN164">
            <v>30117.39</v>
          </cell>
          <cell r="AO164">
            <v>283.13043478261102</v>
          </cell>
          <cell r="AP164">
            <v>264.85907692307694</v>
          </cell>
          <cell r="AQ164">
            <v>-165.53692307692307</v>
          </cell>
          <cell r="AR164">
            <v>1971.8633895398682</v>
          </cell>
          <cell r="AS164">
            <v>141.56521739130434</v>
          </cell>
          <cell r="AT164">
            <v>0</v>
          </cell>
          <cell r="AX164">
            <v>255</v>
          </cell>
          <cell r="AZ164">
            <v>0</v>
          </cell>
          <cell r="BA164">
            <v>0</v>
          </cell>
          <cell r="BE164">
            <v>0</v>
          </cell>
          <cell r="BF164">
            <v>0</v>
          </cell>
          <cell r="BL164">
            <v>0</v>
          </cell>
          <cell r="BM164">
            <v>0</v>
          </cell>
          <cell r="BN164">
            <v>0</v>
          </cell>
          <cell r="BP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502.8</v>
          </cell>
          <cell r="BZ164">
            <v>15.093749999999998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I164">
            <v>-837.14204335324837</v>
          </cell>
          <cell r="CJ164">
            <v>100</v>
          </cell>
          <cell r="CK164">
            <v>0</v>
          </cell>
          <cell r="CL164">
            <v>32533.929152206689</v>
          </cell>
          <cell r="CM164">
            <v>32533.929152206689</v>
          </cell>
          <cell r="CN164">
            <v>27.19</v>
          </cell>
          <cell r="CO164">
            <v>8845.9753364849985</v>
          </cell>
          <cell r="CP164">
            <v>30.256554111552219</v>
          </cell>
          <cell r="CR164">
            <v>0</v>
          </cell>
          <cell r="CS164">
            <v>1.2</v>
          </cell>
          <cell r="CT164">
            <v>343.23435106354509</v>
          </cell>
          <cell r="CU164">
            <v>90.12</v>
          </cell>
          <cell r="CV164">
            <v>0</v>
          </cell>
          <cell r="CW164">
            <v>43.33543510635451</v>
          </cell>
          <cell r="CX164">
            <v>0.375</v>
          </cell>
          <cell r="CY164">
            <v>122.00223432077507</v>
          </cell>
          <cell r="CZ164">
            <v>0</v>
          </cell>
          <cell r="DA164">
            <v>-153.13333333333333</v>
          </cell>
          <cell r="DB164">
            <v>0</v>
          </cell>
          <cell r="DE164">
            <v>2258.87</v>
          </cell>
          <cell r="DF164">
            <v>67.766099999999994</v>
          </cell>
          <cell r="DG164">
            <v>1441.86</v>
          </cell>
          <cell r="DH164">
            <v>1976.4578048742476</v>
          </cell>
          <cell r="DI164">
            <v>0</v>
          </cell>
          <cell r="DN164">
            <v>0</v>
          </cell>
          <cell r="DO164">
            <v>0</v>
          </cell>
        </row>
        <row r="165">
          <cell r="F165">
            <v>2397</v>
          </cell>
          <cell r="G165" t="str">
            <v>PUZZOLANTE  PATRIZIA</v>
          </cell>
          <cell r="H165">
            <v>12</v>
          </cell>
          <cell r="I165">
            <v>4</v>
          </cell>
          <cell r="J165">
            <v>1</v>
          </cell>
          <cell r="K165">
            <v>20011008</v>
          </cell>
          <cell r="L165">
            <v>0</v>
          </cell>
          <cell r="M165" t="str">
            <v>MACRO AREA BA/BAT</v>
          </cell>
          <cell r="N165" t="str">
            <v>AMMINISTRAZIONE E CONTROLLO DI GESTIONE</v>
          </cell>
          <cell r="O165" t="str">
            <v>I</v>
          </cell>
          <cell r="P165" t="str">
            <v>POS.INAIL 02</v>
          </cell>
          <cell r="Q165" t="str">
            <v>PI1AM01C</v>
          </cell>
          <cell r="R165" t="str">
            <v>SERVIZI AMMINISTRATIVI BARI</v>
          </cell>
          <cell r="S165" t="str">
            <v>00-NORMALE      00</v>
          </cell>
          <cell r="T165">
            <v>1941.9</v>
          </cell>
          <cell r="U165">
            <v>103.24</v>
          </cell>
          <cell r="V165">
            <v>95.11</v>
          </cell>
          <cell r="Y165">
            <v>10.33</v>
          </cell>
          <cell r="AK165">
            <v>2150.58</v>
          </cell>
          <cell r="AL165">
            <v>179.215</v>
          </cell>
          <cell r="AM165">
            <v>178.35416666666666</v>
          </cell>
          <cell r="AN165">
            <v>30097.79</v>
          </cell>
          <cell r="AO165">
            <v>283.13043478261102</v>
          </cell>
          <cell r="AP165">
            <v>264.68676923076924</v>
          </cell>
          <cell r="AQ165">
            <v>-165.42923076923077</v>
          </cell>
          <cell r="AR165">
            <v>1971.8633895398682</v>
          </cell>
          <cell r="AS165">
            <v>141.56521739130434</v>
          </cell>
          <cell r="AT165">
            <v>0</v>
          </cell>
          <cell r="AX165">
            <v>255</v>
          </cell>
          <cell r="AZ165">
            <v>0</v>
          </cell>
          <cell r="BA165">
            <v>0</v>
          </cell>
          <cell r="BE165">
            <v>0</v>
          </cell>
          <cell r="BF165">
            <v>0</v>
          </cell>
          <cell r="BL165">
            <v>0</v>
          </cell>
          <cell r="BM165">
            <v>0</v>
          </cell>
          <cell r="BN165">
            <v>0</v>
          </cell>
          <cell r="BP165">
            <v>0</v>
          </cell>
          <cell r="BS165">
            <v>0</v>
          </cell>
          <cell r="BT165">
            <v>0</v>
          </cell>
          <cell r="BU165">
            <v>52.12</v>
          </cell>
          <cell r="BV165">
            <v>9.375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I165">
            <v>-836.59724235788576</v>
          </cell>
          <cell r="CJ165">
            <v>100</v>
          </cell>
          <cell r="CK165">
            <v>0</v>
          </cell>
          <cell r="CL165">
            <v>32064.129337817438</v>
          </cell>
          <cell r="CM165">
            <v>32064.129337817438</v>
          </cell>
          <cell r="CN165">
            <v>27.19</v>
          </cell>
          <cell r="CO165">
            <v>8718.2367669525611</v>
          </cell>
          <cell r="CP165">
            <v>29.81964028417022</v>
          </cell>
          <cell r="CR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0.375</v>
          </cell>
          <cell r="CY165">
            <v>120.2404850168154</v>
          </cell>
          <cell r="CZ165">
            <v>0</v>
          </cell>
          <cell r="DA165">
            <v>-145.74666666666667</v>
          </cell>
          <cell r="DB165">
            <v>0</v>
          </cell>
          <cell r="DE165">
            <v>8714.24</v>
          </cell>
          <cell r="DF165">
            <v>261.42719999999997</v>
          </cell>
          <cell r="DG165">
            <v>1440.9</v>
          </cell>
          <cell r="DH165">
            <v>1975.1957199511705</v>
          </cell>
          <cell r="DI165">
            <v>0</v>
          </cell>
          <cell r="DN165">
            <v>0</v>
          </cell>
          <cell r="DO165">
            <v>0</v>
          </cell>
        </row>
        <row r="166">
          <cell r="F166">
            <v>2399</v>
          </cell>
          <cell r="G166" t="str">
            <v>ACQUAFREDDA  ANNA</v>
          </cell>
          <cell r="H166">
            <v>12</v>
          </cell>
          <cell r="I166">
            <v>5</v>
          </cell>
          <cell r="J166">
            <v>1</v>
          </cell>
          <cell r="K166">
            <v>20011008</v>
          </cell>
          <cell r="L166">
            <v>0</v>
          </cell>
          <cell r="M166" t="str">
            <v>DIRCM/COMMERCIALE E RECUPERO CREDITI</v>
          </cell>
          <cell r="N166" t="str">
            <v>LETTURAZIONE E FATTURAZIONE</v>
          </cell>
          <cell r="O166" t="str">
            <v>I</v>
          </cell>
          <cell r="P166" t="str">
            <v>POS.INAIL 02</v>
          </cell>
          <cell r="Q166" t="str">
            <v>IALMI00C</v>
          </cell>
          <cell r="R166" t="str">
            <v>COMMERCIALE MISURA</v>
          </cell>
          <cell r="S166" t="str">
            <v>00-NORMALE      00</v>
          </cell>
          <cell r="T166">
            <v>2068.09</v>
          </cell>
          <cell r="U166">
            <v>103.24</v>
          </cell>
          <cell r="V166">
            <v>101.83</v>
          </cell>
          <cell r="Y166">
            <v>10.33</v>
          </cell>
          <cell r="AK166">
            <v>2283.4899999999998</v>
          </cell>
          <cell r="AL166">
            <v>190.29083333333332</v>
          </cell>
          <cell r="AM166">
            <v>189.42999999999998</v>
          </cell>
          <cell r="AN166">
            <v>31958.53</v>
          </cell>
          <cell r="AO166">
            <v>308.0000000000025</v>
          </cell>
          <cell r="AP166">
            <v>281.04492307692306</v>
          </cell>
          <cell r="AQ166">
            <v>-175.6530769230769</v>
          </cell>
          <cell r="AR166">
            <v>2100</v>
          </cell>
          <cell r="AS166">
            <v>154</v>
          </cell>
          <cell r="AT166">
            <v>0</v>
          </cell>
          <cell r="AX166">
            <v>255</v>
          </cell>
          <cell r="AZ166">
            <v>0</v>
          </cell>
          <cell r="BA166">
            <v>0</v>
          </cell>
          <cell r="BE166">
            <v>0</v>
          </cell>
          <cell r="BF166">
            <v>0</v>
          </cell>
          <cell r="BL166">
            <v>0</v>
          </cell>
          <cell r="BM166">
            <v>0</v>
          </cell>
          <cell r="BN166">
            <v>0</v>
          </cell>
          <cell r="BP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97.74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I166">
            <v>-888.31831399620239</v>
          </cell>
          <cell r="CJ166">
            <v>100</v>
          </cell>
          <cell r="CK166">
            <v>0</v>
          </cell>
          <cell r="CL166">
            <v>34090.34353215764</v>
          </cell>
          <cell r="CM166">
            <v>34090.34353215764</v>
          </cell>
          <cell r="CN166">
            <v>27.19</v>
          </cell>
          <cell r="CO166">
            <v>9269.1644063936619</v>
          </cell>
          <cell r="CP166">
            <v>31.704019484906603</v>
          </cell>
          <cell r="CR166">
            <v>0</v>
          </cell>
          <cell r="CS166">
            <v>1.2</v>
          </cell>
          <cell r="CT166">
            <v>364.12118215384618</v>
          </cell>
          <cell r="CU166">
            <v>96</v>
          </cell>
          <cell r="CV166">
            <v>0</v>
          </cell>
          <cell r="CW166">
            <v>46.012118215384618</v>
          </cell>
          <cell r="CX166">
            <v>0.375</v>
          </cell>
          <cell r="CY166">
            <v>127.83878824559115</v>
          </cell>
          <cell r="CZ166">
            <v>0</v>
          </cell>
          <cell r="DA166">
            <v>-84.626666666666665</v>
          </cell>
          <cell r="DB166">
            <v>0</v>
          </cell>
          <cell r="DE166">
            <v>2010.35</v>
          </cell>
          <cell r="DF166">
            <v>60.310499999999998</v>
          </cell>
          <cell r="DG166">
            <v>1529.26</v>
          </cell>
          <cell r="DH166">
            <v>2096.7311405692312</v>
          </cell>
          <cell r="DI166">
            <v>0</v>
          </cell>
          <cell r="DN166">
            <v>0</v>
          </cell>
          <cell r="DO166">
            <v>0</v>
          </cell>
        </row>
        <row r="167">
          <cell r="F167">
            <v>2400</v>
          </cell>
          <cell r="G167" t="str">
            <v>SPAGNOLETTI  VITO</v>
          </cell>
          <cell r="H167">
            <v>12</v>
          </cell>
          <cell r="I167">
            <v>4</v>
          </cell>
          <cell r="J167">
            <v>1</v>
          </cell>
          <cell r="K167">
            <v>20011008</v>
          </cell>
          <cell r="L167">
            <v>0</v>
          </cell>
          <cell r="M167" t="str">
            <v>DIRIN/INGEGNERIA</v>
          </cell>
          <cell r="N167" t="str">
            <v>PROGRAMMAZIONE E SUPPORTO</v>
          </cell>
          <cell r="O167" t="str">
            <v>I</v>
          </cell>
          <cell r="P167" t="str">
            <v>POS.INAIL 02</v>
          </cell>
          <cell r="Q167" t="str">
            <v>IIG1000C</v>
          </cell>
          <cell r="R167" t="str">
            <v>INGEGNERIA</v>
          </cell>
          <cell r="S167" t="str">
            <v>00-NORMALE      00</v>
          </cell>
          <cell r="T167">
            <v>1941.9</v>
          </cell>
          <cell r="U167">
            <v>103.24</v>
          </cell>
          <cell r="V167">
            <v>96.51</v>
          </cell>
          <cell r="Y167">
            <v>10.33</v>
          </cell>
          <cell r="AK167">
            <v>2151.98</v>
          </cell>
          <cell r="AL167">
            <v>179.33166666666668</v>
          </cell>
          <cell r="AM167">
            <v>178.47083333333333</v>
          </cell>
          <cell r="AN167">
            <v>30117.39</v>
          </cell>
          <cell r="AO167">
            <v>283.13043478261102</v>
          </cell>
          <cell r="AP167">
            <v>264.85907692307694</v>
          </cell>
          <cell r="AQ167">
            <v>-165.53692307692307</v>
          </cell>
          <cell r="AR167">
            <v>1971.8633895398682</v>
          </cell>
          <cell r="AS167">
            <v>141.56521739130434</v>
          </cell>
          <cell r="AT167">
            <v>0</v>
          </cell>
          <cell r="AX167">
            <v>255</v>
          </cell>
          <cell r="AZ167">
            <v>0</v>
          </cell>
          <cell r="BA167">
            <v>0</v>
          </cell>
          <cell r="BE167">
            <v>0</v>
          </cell>
          <cell r="BF167">
            <v>0</v>
          </cell>
          <cell r="BL167">
            <v>0</v>
          </cell>
          <cell r="BM167">
            <v>0</v>
          </cell>
          <cell r="BN167">
            <v>0</v>
          </cell>
          <cell r="BP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18.75</v>
          </cell>
          <cell r="BW167">
            <v>0</v>
          </cell>
          <cell r="BX167">
            <v>0</v>
          </cell>
          <cell r="BY167">
            <v>955.32</v>
          </cell>
          <cell r="BZ167">
            <v>97.462499999999991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I167">
            <v>-837.14204335324837</v>
          </cell>
          <cell r="CJ167">
            <v>100</v>
          </cell>
          <cell r="CK167">
            <v>0</v>
          </cell>
          <cell r="CL167">
            <v>32986.449152206689</v>
          </cell>
          <cell r="CM167">
            <v>32986.449152206689</v>
          </cell>
          <cell r="CN167">
            <v>27.19</v>
          </cell>
          <cell r="CO167">
            <v>8969.0155244849993</v>
          </cell>
          <cell r="CP167">
            <v>30.677397711552221</v>
          </cell>
          <cell r="CR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0.375</v>
          </cell>
          <cell r="CY167">
            <v>123.69918432077509</v>
          </cell>
          <cell r="CZ167">
            <v>0</v>
          </cell>
          <cell r="DA167">
            <v>-159.01333333333332</v>
          </cell>
          <cell r="DB167">
            <v>0</v>
          </cell>
          <cell r="DE167">
            <v>8582.89</v>
          </cell>
          <cell r="DF167">
            <v>257.48669999999998</v>
          </cell>
          <cell r="DG167">
            <v>1441.86</v>
          </cell>
          <cell r="DH167">
            <v>1976.4578048742476</v>
          </cell>
          <cell r="DI167">
            <v>0</v>
          </cell>
          <cell r="DN167">
            <v>0</v>
          </cell>
          <cell r="DO167">
            <v>0</v>
          </cell>
        </row>
        <row r="168">
          <cell r="F168">
            <v>2401</v>
          </cell>
          <cell r="G168" t="str">
            <v>QUARTO  RACHELE</v>
          </cell>
          <cell r="H168">
            <v>12</v>
          </cell>
          <cell r="I168">
            <v>6</v>
          </cell>
          <cell r="J168">
            <v>1</v>
          </cell>
          <cell r="K168">
            <v>20011008</v>
          </cell>
          <cell r="L168">
            <v>0</v>
          </cell>
          <cell r="M168" t="str">
            <v>DIREZIONE RISORSE UMANE</v>
          </cell>
          <cell r="N168" t="str">
            <v>SERVIZI GENERALI</v>
          </cell>
          <cell r="O168" t="str">
            <v>I</v>
          </cell>
          <cell r="P168" t="str">
            <v>POS.INAIL 02</v>
          </cell>
          <cell r="Q168" t="str">
            <v>IIS2000C</v>
          </cell>
          <cell r="R168" t="str">
            <v>SERVIZI GENERALI</v>
          </cell>
          <cell r="S168" t="str">
            <v>00-NORMALE      00</v>
          </cell>
          <cell r="T168">
            <v>2271.08</v>
          </cell>
          <cell r="U168">
            <v>103.24</v>
          </cell>
          <cell r="V168">
            <v>100.59</v>
          </cell>
          <cell r="Y168">
            <v>10.33</v>
          </cell>
          <cell r="AK168">
            <v>2485.2399999999998</v>
          </cell>
          <cell r="AL168">
            <v>207.10333333333332</v>
          </cell>
          <cell r="AM168">
            <v>206.24249999999998</v>
          </cell>
          <cell r="AN168">
            <v>34783.03</v>
          </cell>
          <cell r="AO168">
            <v>348.17391304348109</v>
          </cell>
          <cell r="AP168">
            <v>305.8756923076923</v>
          </cell>
          <cell r="AQ168">
            <v>-191.17230769230767</v>
          </cell>
          <cell r="AR168">
            <v>2306.0088596741925</v>
          </cell>
          <cell r="AS168">
            <v>174.08695652173913</v>
          </cell>
          <cell r="AT168">
            <v>0</v>
          </cell>
          <cell r="AX168">
            <v>255</v>
          </cell>
          <cell r="AZ168">
            <v>0</v>
          </cell>
          <cell r="BA168">
            <v>0</v>
          </cell>
          <cell r="BE168">
            <v>0</v>
          </cell>
          <cell r="BF168">
            <v>0</v>
          </cell>
          <cell r="BL168">
            <v>0</v>
          </cell>
          <cell r="BM168">
            <v>0</v>
          </cell>
          <cell r="BN168">
            <v>0</v>
          </cell>
          <cell r="BP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1508.54</v>
          </cell>
          <cell r="BZ168">
            <v>85.387499999999989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I168">
            <v>-966.82802886363447</v>
          </cell>
          <cell r="CJ168">
            <v>100</v>
          </cell>
          <cell r="CK168">
            <v>0</v>
          </cell>
          <cell r="CL168">
            <v>38522.715084991156</v>
          </cell>
          <cell r="CM168">
            <v>38522.715084991156</v>
          </cell>
          <cell r="CN168">
            <v>27.19</v>
          </cell>
          <cell r="CO168">
            <v>10474.326231609097</v>
          </cell>
          <cell r="CP168">
            <v>35.826125029041776</v>
          </cell>
          <cell r="CR168">
            <v>0</v>
          </cell>
          <cell r="CS168">
            <v>1.2</v>
          </cell>
          <cell r="CT168">
            <v>396.18800757190644</v>
          </cell>
          <cell r="CU168">
            <v>105.35999999999999</v>
          </cell>
          <cell r="CV168">
            <v>0</v>
          </cell>
          <cell r="CW168">
            <v>50.154800757190642</v>
          </cell>
          <cell r="CX168">
            <v>0.375</v>
          </cell>
          <cell r="CY168">
            <v>144.46018156871685</v>
          </cell>
          <cell r="CZ168">
            <v>0</v>
          </cell>
          <cell r="DA168">
            <v>-180.16</v>
          </cell>
          <cell r="DB168">
            <v>0</v>
          </cell>
          <cell r="DE168">
            <v>6988.86</v>
          </cell>
          <cell r="DF168">
            <v>209.66579999999999</v>
          </cell>
          <cell r="DG168">
            <v>1663.35</v>
          </cell>
          <cell r="DH168">
            <v>2281.3826102682278</v>
          </cell>
          <cell r="DI168">
            <v>0</v>
          </cell>
          <cell r="DN168">
            <v>30.8</v>
          </cell>
          <cell r="DO168">
            <v>0</v>
          </cell>
        </row>
        <row r="169">
          <cell r="F169">
            <v>2404</v>
          </cell>
          <cell r="G169" t="str">
            <v>ALBA  ILARIA</v>
          </cell>
          <cell r="H169">
            <v>12</v>
          </cell>
          <cell r="I169" t="str">
            <v>Q</v>
          </cell>
          <cell r="J169">
            <v>1</v>
          </cell>
          <cell r="K169">
            <v>20011008</v>
          </cell>
          <cell r="L169">
            <v>0</v>
          </cell>
          <cell r="M169" t="str">
            <v>DIREZIONE  AMMINISTRAZIONE, FIN E CONTR.</v>
          </cell>
          <cell r="N169" t="str">
            <v>CONTABILITA' E BILANCIO</v>
          </cell>
          <cell r="O169" t="str">
            <v>Q</v>
          </cell>
          <cell r="P169" t="str">
            <v>POS.INAIL 02</v>
          </cell>
          <cell r="Q169" t="str">
            <v>IIT1000C</v>
          </cell>
          <cell r="R169" t="str">
            <v>AMMINISTRAZIONE, FINANZA E CONTROLLO</v>
          </cell>
          <cell r="S169" t="str">
            <v>00-NORMALE      00</v>
          </cell>
          <cell r="T169">
            <v>2966.35</v>
          </cell>
          <cell r="U169">
            <v>71.13</v>
          </cell>
          <cell r="V169">
            <v>160.58000000000001</v>
          </cell>
          <cell r="X169">
            <v>595.91999999999996</v>
          </cell>
          <cell r="Y169">
            <v>10.33</v>
          </cell>
          <cell r="AC169">
            <v>51.65</v>
          </cell>
          <cell r="AJ169">
            <v>211.73</v>
          </cell>
          <cell r="AK169">
            <v>4067.69</v>
          </cell>
          <cell r="AL169">
            <v>334.67</v>
          </cell>
          <cell r="AM169">
            <v>333.80916666666667</v>
          </cell>
          <cell r="AN169">
            <v>56834.03</v>
          </cell>
          <cell r="AO169">
            <v>485.91304347826485</v>
          </cell>
          <cell r="AP169">
            <v>500.63876923076924</v>
          </cell>
          <cell r="AQ169">
            <v>-312.89923076923077</v>
          </cell>
          <cell r="AR169">
            <v>3011.9605601600456</v>
          </cell>
          <cell r="AS169">
            <v>242.95652173913044</v>
          </cell>
          <cell r="AT169">
            <v>0</v>
          </cell>
          <cell r="AZ169">
            <v>0</v>
          </cell>
          <cell r="BA169">
            <v>0</v>
          </cell>
          <cell r="BE169">
            <v>0</v>
          </cell>
          <cell r="BF169">
            <v>0</v>
          </cell>
          <cell r="BL169">
            <v>0</v>
          </cell>
          <cell r="BM169">
            <v>0</v>
          </cell>
          <cell r="BN169">
            <v>0</v>
          </cell>
          <cell r="BP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I169">
            <v>-1579.7569446157127</v>
          </cell>
          <cell r="CJ169">
            <v>100</v>
          </cell>
          <cell r="CK169">
            <v>0</v>
          </cell>
          <cell r="CL169">
            <v>59182.842719223263</v>
          </cell>
          <cell r="CM169">
            <v>59182.842719223263</v>
          </cell>
          <cell r="CN169">
            <v>27.19</v>
          </cell>
          <cell r="CO169">
            <v>16091.814935356808</v>
          </cell>
          <cell r="CP169">
            <v>55.040043728877635</v>
          </cell>
          <cell r="CR169">
            <v>0</v>
          </cell>
          <cell r="CS169">
            <v>1.2</v>
          </cell>
          <cell r="CT169">
            <v>641.8997109832776</v>
          </cell>
          <cell r="CU169">
            <v>137.64000000000001</v>
          </cell>
          <cell r="CV169">
            <v>140</v>
          </cell>
          <cell r="CW169">
            <v>91.95397109832777</v>
          </cell>
          <cell r="CX169">
            <v>0.375</v>
          </cell>
          <cell r="CY169">
            <v>221.93566019708723</v>
          </cell>
          <cell r="CZ169">
            <v>0</v>
          </cell>
          <cell r="DA169">
            <v>-239.88</v>
          </cell>
          <cell r="DB169">
            <v>0</v>
          </cell>
          <cell r="DE169">
            <v>17143.78</v>
          </cell>
          <cell r="DF169">
            <v>514.3134</v>
          </cell>
          <cell r="DG169">
            <v>2663.65</v>
          </cell>
          <cell r="DH169">
            <v>3696.2725024120405</v>
          </cell>
          <cell r="DI169">
            <v>0</v>
          </cell>
          <cell r="DN169">
            <v>0</v>
          </cell>
          <cell r="DO169">
            <v>0</v>
          </cell>
        </row>
        <row r="170">
          <cell r="F170">
            <v>2405</v>
          </cell>
          <cell r="G170" t="str">
            <v>PANZA  ANNA</v>
          </cell>
          <cell r="H170">
            <v>12</v>
          </cell>
          <cell r="I170">
            <v>7</v>
          </cell>
          <cell r="J170">
            <v>1</v>
          </cell>
          <cell r="K170">
            <v>20011008</v>
          </cell>
          <cell r="L170">
            <v>0</v>
          </cell>
          <cell r="M170" t="str">
            <v>LEGALE E AFFARI SOCIETARI</v>
          </cell>
          <cell r="N170" t="str">
            <v>COMMISSIONE CONCILIATIVA</v>
          </cell>
          <cell r="O170" t="str">
            <v>I</v>
          </cell>
          <cell r="P170" t="str">
            <v>POS.INAIL 02</v>
          </cell>
          <cell r="Q170" t="str">
            <v>IITCN00C</v>
          </cell>
          <cell r="R170" t="str">
            <v>COMMISSIONE CONCILIATIVA</v>
          </cell>
          <cell r="S170" t="str">
            <v>00-NORMALE      00</v>
          </cell>
          <cell r="T170">
            <v>2475.06</v>
          </cell>
          <cell r="U170">
            <v>166.07</v>
          </cell>
          <cell r="V170">
            <v>128.38</v>
          </cell>
          <cell r="Y170">
            <v>10.33</v>
          </cell>
          <cell r="AK170">
            <v>2779.84</v>
          </cell>
          <cell r="AL170">
            <v>231.65333333333334</v>
          </cell>
          <cell r="AM170">
            <v>230.79250000000002</v>
          </cell>
          <cell r="AN170">
            <v>38907.43</v>
          </cell>
          <cell r="AO170">
            <v>388.34782608695969</v>
          </cell>
          <cell r="AP170">
            <v>342.13415384615388</v>
          </cell>
          <cell r="AQ170">
            <v>-213.83384615384617</v>
          </cell>
          <cell r="AR170">
            <v>2513.2180623035151</v>
          </cell>
          <cell r="AS170">
            <v>194.17391304347828</v>
          </cell>
          <cell r="AT170">
            <v>0</v>
          </cell>
          <cell r="AX170">
            <v>255</v>
          </cell>
          <cell r="AZ170">
            <v>0</v>
          </cell>
          <cell r="BA170">
            <v>0</v>
          </cell>
          <cell r="BE170">
            <v>0</v>
          </cell>
          <cell r="BF170">
            <v>0</v>
          </cell>
          <cell r="BL170">
            <v>0</v>
          </cell>
          <cell r="BM170">
            <v>0</v>
          </cell>
          <cell r="BN170">
            <v>0</v>
          </cell>
          <cell r="BP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I170">
            <v>-1081.4697240306507</v>
          </cell>
          <cell r="CJ170">
            <v>100</v>
          </cell>
          <cell r="CK170">
            <v>0</v>
          </cell>
          <cell r="CL170">
            <v>41305.00038509562</v>
          </cell>
          <cell r="CM170">
            <v>41305.00038509562</v>
          </cell>
          <cell r="CN170">
            <v>27.19</v>
          </cell>
          <cell r="CO170">
            <v>11230.8296047075</v>
          </cell>
          <cell r="CP170">
            <v>38.413650358138923</v>
          </cell>
          <cell r="CR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0.375</v>
          </cell>
          <cell r="CY170">
            <v>154.89375144410857</v>
          </cell>
          <cell r="CZ170">
            <v>0</v>
          </cell>
          <cell r="DA170">
            <v>-177.57333333333332</v>
          </cell>
          <cell r="DB170">
            <v>0</v>
          </cell>
          <cell r="DE170">
            <v>9346.32</v>
          </cell>
          <cell r="DF170">
            <v>280.38959999999997</v>
          </cell>
          <cell r="DG170">
            <v>1859.36</v>
          </cell>
          <cell r="DH170">
            <v>2549.7373550441475</v>
          </cell>
          <cell r="DI170">
            <v>0</v>
          </cell>
          <cell r="DN170">
            <v>0</v>
          </cell>
          <cell r="DO170">
            <v>0</v>
          </cell>
        </row>
        <row r="171">
          <cell r="F171">
            <v>2407</v>
          </cell>
          <cell r="G171" t="str">
            <v>MORETTI  ANGELA CATERINA</v>
          </cell>
          <cell r="H171">
            <v>12</v>
          </cell>
          <cell r="I171">
            <v>4</v>
          </cell>
          <cell r="J171">
            <v>1</v>
          </cell>
          <cell r="K171">
            <v>20011008</v>
          </cell>
          <cell r="L171">
            <v>0</v>
          </cell>
          <cell r="M171" t="str">
            <v>DIREZIONE  AMMINISTRAZIONE, FIN E CONTR.</v>
          </cell>
          <cell r="N171" t="str">
            <v>CONTABILITA' E BILANCIO</v>
          </cell>
          <cell r="O171" t="str">
            <v>I</v>
          </cell>
          <cell r="P171" t="str">
            <v>POS.INAIL 02</v>
          </cell>
          <cell r="Q171" t="str">
            <v>IIT1000C</v>
          </cell>
          <cell r="R171" t="str">
            <v>AMMINISTRAZIONE, FINANZA E CONTROLLO</v>
          </cell>
          <cell r="S171" t="str">
            <v>00-NORMALE      00</v>
          </cell>
          <cell r="T171">
            <v>1941.9</v>
          </cell>
          <cell r="U171">
            <v>83.07</v>
          </cell>
          <cell r="V171">
            <v>92.94</v>
          </cell>
          <cell r="Y171">
            <v>10.33</v>
          </cell>
          <cell r="AK171">
            <v>2128.2399999999998</v>
          </cell>
          <cell r="AL171">
            <v>177.35333333333332</v>
          </cell>
          <cell r="AM171">
            <v>176.49249999999998</v>
          </cell>
          <cell r="AN171">
            <v>29785.03</v>
          </cell>
          <cell r="AO171">
            <v>283.13043478261102</v>
          </cell>
          <cell r="AP171">
            <v>261.93723076923078</v>
          </cell>
          <cell r="AQ171">
            <v>-163.71076923076922</v>
          </cell>
          <cell r="AR171">
            <v>1971.8633895398682</v>
          </cell>
          <cell r="AS171">
            <v>141.56521739130434</v>
          </cell>
          <cell r="AT171">
            <v>0</v>
          </cell>
          <cell r="AX171">
            <v>255</v>
          </cell>
          <cell r="AZ171">
            <v>0</v>
          </cell>
          <cell r="BA171">
            <v>0</v>
          </cell>
          <cell r="BE171">
            <v>0</v>
          </cell>
          <cell r="BF171">
            <v>0</v>
          </cell>
          <cell r="BL171">
            <v>0</v>
          </cell>
          <cell r="BM171">
            <v>0</v>
          </cell>
          <cell r="BN171">
            <v>0</v>
          </cell>
          <cell r="BP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I171">
            <v>-827.90377504617106</v>
          </cell>
          <cell r="CJ171">
            <v>100</v>
          </cell>
          <cell r="CK171">
            <v>0</v>
          </cell>
          <cell r="CL171">
            <v>31706.911728206072</v>
          </cell>
          <cell r="CM171">
            <v>31706.911728206072</v>
          </cell>
          <cell r="CN171">
            <v>27.19</v>
          </cell>
          <cell r="CO171">
            <v>8621.1092988992314</v>
          </cell>
          <cell r="CP171">
            <v>29.487427907231645</v>
          </cell>
          <cell r="CR171">
            <v>0</v>
          </cell>
          <cell r="CS171">
            <v>1.2</v>
          </cell>
          <cell r="CT171">
            <v>339.51776275585291</v>
          </cell>
          <cell r="CU171">
            <v>90.12</v>
          </cell>
          <cell r="CV171">
            <v>0</v>
          </cell>
          <cell r="CW171">
            <v>42.963776275585296</v>
          </cell>
          <cell r="CX171">
            <v>0.375</v>
          </cell>
          <cell r="CY171">
            <v>118.90091898077277</v>
          </cell>
          <cell r="CZ171">
            <v>0</v>
          </cell>
          <cell r="DA171">
            <v>-149.79999999999998</v>
          </cell>
          <cell r="DB171">
            <v>0</v>
          </cell>
          <cell r="DE171">
            <v>6428.8</v>
          </cell>
          <cell r="DF171">
            <v>192.864</v>
          </cell>
          <cell r="DG171">
            <v>1426.02</v>
          </cell>
          <cell r="DH171">
            <v>1955.0564505357863</v>
          </cell>
          <cell r="DI171">
            <v>0</v>
          </cell>
          <cell r="DN171">
            <v>0</v>
          </cell>
          <cell r="DO171">
            <v>0</v>
          </cell>
        </row>
        <row r="172">
          <cell r="F172">
            <v>2412</v>
          </cell>
          <cell r="G172" t="str">
            <v>SEVERINO  LILIANA</v>
          </cell>
          <cell r="H172">
            <v>12</v>
          </cell>
          <cell r="I172">
            <v>4</v>
          </cell>
          <cell r="J172">
            <v>1</v>
          </cell>
          <cell r="K172">
            <v>20011008</v>
          </cell>
          <cell r="L172">
            <v>0</v>
          </cell>
          <cell r="M172" t="str">
            <v>RETI E IMPIANTI</v>
          </cell>
          <cell r="N172" t="str">
            <v>ALLACCIAMENTI E LAVORI</v>
          </cell>
          <cell r="O172" t="str">
            <v>I</v>
          </cell>
          <cell r="P172" t="str">
            <v>POS.INAIL 02</v>
          </cell>
          <cell r="Q172" t="str">
            <v>II0CUT0C</v>
          </cell>
          <cell r="R172" t="str">
            <v>ALLACCIAMENTI E LAVORI</v>
          </cell>
          <cell r="S172" t="str">
            <v>00-NORMALE      00</v>
          </cell>
          <cell r="T172">
            <v>1941.9</v>
          </cell>
          <cell r="U172">
            <v>103.24</v>
          </cell>
          <cell r="V172">
            <v>96.97</v>
          </cell>
          <cell r="Y172">
            <v>10.33</v>
          </cell>
          <cell r="AK172">
            <v>2152.44</v>
          </cell>
          <cell r="AL172">
            <v>179.37</v>
          </cell>
          <cell r="AM172">
            <v>178.50916666666669</v>
          </cell>
          <cell r="AN172">
            <v>30123.83</v>
          </cell>
          <cell r="AO172">
            <v>283.13043478261102</v>
          </cell>
          <cell r="AP172">
            <v>264.91569230769232</v>
          </cell>
          <cell r="AQ172">
            <v>-165.5723076923077</v>
          </cell>
          <cell r="AR172">
            <v>1971.8633895398682</v>
          </cell>
          <cell r="AS172">
            <v>141.56521739130434</v>
          </cell>
          <cell r="AT172">
            <v>0</v>
          </cell>
          <cell r="AX172">
            <v>255</v>
          </cell>
          <cell r="AZ172">
            <v>0</v>
          </cell>
          <cell r="BA172">
            <v>0</v>
          </cell>
          <cell r="BE172">
            <v>0</v>
          </cell>
          <cell r="BF172">
            <v>0</v>
          </cell>
          <cell r="BL172">
            <v>0</v>
          </cell>
          <cell r="BM172">
            <v>0</v>
          </cell>
          <cell r="BN172">
            <v>0</v>
          </cell>
          <cell r="BP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8.625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I172">
            <v>-837.32104939458179</v>
          </cell>
          <cell r="CJ172">
            <v>100</v>
          </cell>
          <cell r="CK172">
            <v>0</v>
          </cell>
          <cell r="CL172">
            <v>32037.411376934586</v>
          </cell>
          <cell r="CM172">
            <v>32037.411376934586</v>
          </cell>
          <cell r="CN172">
            <v>27.19</v>
          </cell>
          <cell r="CO172">
            <v>8710.9721533885149</v>
          </cell>
          <cell r="CP172">
            <v>29.794792580549164</v>
          </cell>
          <cell r="CR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0.375</v>
          </cell>
          <cell r="CY172">
            <v>120.1402926635047</v>
          </cell>
          <cell r="CZ172">
            <v>0</v>
          </cell>
          <cell r="DA172">
            <v>-148.07999999999998</v>
          </cell>
          <cell r="DB172">
            <v>0</v>
          </cell>
          <cell r="DE172">
            <v>8721.42</v>
          </cell>
          <cell r="DF172">
            <v>261.64260000000002</v>
          </cell>
          <cell r="DG172">
            <v>1442.14</v>
          </cell>
          <cell r="DH172">
            <v>1976.8724899204019</v>
          </cell>
          <cell r="DI172">
            <v>0</v>
          </cell>
          <cell r="DN172">
            <v>25.2</v>
          </cell>
          <cell r="DO172">
            <v>0</v>
          </cell>
        </row>
        <row r="173">
          <cell r="F173">
            <v>2413</v>
          </cell>
          <cell r="G173" t="str">
            <v>LASARACINA  MICHELINA</v>
          </cell>
          <cell r="H173">
            <v>12</v>
          </cell>
          <cell r="I173">
            <v>7</v>
          </cell>
          <cell r="J173">
            <v>1</v>
          </cell>
          <cell r="K173">
            <v>20011008</v>
          </cell>
          <cell r="L173">
            <v>0</v>
          </cell>
          <cell r="M173" t="str">
            <v>PROCUREMENT</v>
          </cell>
          <cell r="N173" t="str">
            <v>APPROVVIGIONAMENTO LAVORI</v>
          </cell>
          <cell r="O173" t="str">
            <v>I</v>
          </cell>
          <cell r="P173" t="str">
            <v>POS.INAIL 02</v>
          </cell>
          <cell r="Q173" t="str">
            <v>IIR1000C</v>
          </cell>
          <cell r="R173" t="str">
            <v>PROCUREMENT</v>
          </cell>
          <cell r="S173" t="str">
            <v>00-NORMALE      00</v>
          </cell>
          <cell r="T173">
            <v>2475.06</v>
          </cell>
          <cell r="U173">
            <v>135.19</v>
          </cell>
          <cell r="V173">
            <v>141.33000000000001</v>
          </cell>
          <cell r="Y173">
            <v>10.33</v>
          </cell>
          <cell r="AK173">
            <v>2761.91</v>
          </cell>
          <cell r="AL173">
            <v>230.15916666666666</v>
          </cell>
          <cell r="AM173">
            <v>229.29833333333332</v>
          </cell>
          <cell r="AN173">
            <v>38656.409999999996</v>
          </cell>
          <cell r="AO173">
            <v>388.34782608695969</v>
          </cell>
          <cell r="AP173">
            <v>339.92738461538465</v>
          </cell>
          <cell r="AQ173">
            <v>-212.45461538461538</v>
          </cell>
          <cell r="AR173">
            <v>2513.2180623035151</v>
          </cell>
          <cell r="AS173">
            <v>194.17391304347828</v>
          </cell>
          <cell r="AT173">
            <v>0</v>
          </cell>
          <cell r="AX173">
            <v>255</v>
          </cell>
          <cell r="AZ173">
            <v>0</v>
          </cell>
          <cell r="BA173">
            <v>0</v>
          </cell>
          <cell r="BE173">
            <v>0</v>
          </cell>
          <cell r="BF173">
            <v>0</v>
          </cell>
          <cell r="BL173">
            <v>0</v>
          </cell>
          <cell r="BM173">
            <v>0</v>
          </cell>
          <cell r="BN173">
            <v>0</v>
          </cell>
          <cell r="BP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I173">
            <v>-1074.492379854328</v>
          </cell>
          <cell r="CJ173">
            <v>100</v>
          </cell>
          <cell r="CK173">
            <v>0</v>
          </cell>
          <cell r="CL173">
            <v>41060.130190810392</v>
          </cell>
          <cell r="CM173">
            <v>41060.130190810392</v>
          </cell>
          <cell r="CN173">
            <v>27.19</v>
          </cell>
          <cell r="CO173">
            <v>11164.249398881346</v>
          </cell>
          <cell r="CP173">
            <v>38.185921077453663</v>
          </cell>
          <cell r="CR173">
            <v>0</v>
          </cell>
          <cell r="CT173">
            <v>0</v>
          </cell>
          <cell r="CU173">
            <v>0</v>
          </cell>
          <cell r="CV173">
            <v>140</v>
          </cell>
          <cell r="CW173">
            <v>14</v>
          </cell>
          <cell r="CX173">
            <v>0.375</v>
          </cell>
          <cell r="CY173">
            <v>153.97548821553897</v>
          </cell>
          <cell r="CZ173">
            <v>0</v>
          </cell>
          <cell r="DA173">
            <v>-182.16</v>
          </cell>
          <cell r="DB173">
            <v>0</v>
          </cell>
          <cell r="DE173">
            <v>10757.07</v>
          </cell>
          <cell r="DF173">
            <v>322.71209999999996</v>
          </cell>
          <cell r="DG173">
            <v>1847.42</v>
          </cell>
          <cell r="DH173">
            <v>2533.5736531364546</v>
          </cell>
          <cell r="DI173">
            <v>0</v>
          </cell>
          <cell r="DN173">
            <v>0</v>
          </cell>
          <cell r="DO173">
            <v>0</v>
          </cell>
        </row>
        <row r="174">
          <cell r="F174">
            <v>2414</v>
          </cell>
          <cell r="G174" t="str">
            <v>TURRISI  MARIA</v>
          </cell>
          <cell r="H174">
            <v>12</v>
          </cell>
          <cell r="I174">
            <v>4</v>
          </cell>
          <cell r="J174">
            <v>1</v>
          </cell>
          <cell r="K174">
            <v>20011008</v>
          </cell>
          <cell r="L174">
            <v>0</v>
          </cell>
          <cell r="M174" t="str">
            <v>DIRCM/COMMERCIALE E RECUPERO CREDITI</v>
          </cell>
          <cell r="N174" t="str">
            <v>LETTURAZIONE E FATTURAZIONE</v>
          </cell>
          <cell r="O174" t="str">
            <v>I</v>
          </cell>
          <cell r="P174" t="str">
            <v>POS.INAIL 02</v>
          </cell>
          <cell r="Q174" t="str">
            <v>IALMI00C</v>
          </cell>
          <cell r="R174" t="str">
            <v>COMMERCIALE MISURA</v>
          </cell>
          <cell r="S174" t="str">
            <v>00-NORMALE      00</v>
          </cell>
          <cell r="T174">
            <v>1941.9</v>
          </cell>
          <cell r="U174">
            <v>103.24</v>
          </cell>
          <cell r="V174">
            <v>102.24</v>
          </cell>
          <cell r="Y174">
            <v>10.33</v>
          </cell>
          <cell r="AK174">
            <v>2157.71</v>
          </cell>
          <cell r="AL174">
            <v>179.80916666666667</v>
          </cell>
          <cell r="AM174">
            <v>178.94833333333335</v>
          </cell>
          <cell r="AN174">
            <v>30197.61</v>
          </cell>
          <cell r="AO174">
            <v>283.13043478261102</v>
          </cell>
          <cell r="AP174">
            <v>265.56430769230769</v>
          </cell>
          <cell r="AQ174">
            <v>-165.97769230769231</v>
          </cell>
          <cell r="AR174">
            <v>1971.8633895398682</v>
          </cell>
          <cell r="AS174">
            <v>141.56521739130434</v>
          </cell>
          <cell r="AT174">
            <v>0</v>
          </cell>
          <cell r="AX174">
            <v>255</v>
          </cell>
          <cell r="AZ174">
            <v>0</v>
          </cell>
          <cell r="BA174">
            <v>0</v>
          </cell>
          <cell r="BE174">
            <v>0</v>
          </cell>
          <cell r="BF174">
            <v>0</v>
          </cell>
          <cell r="BL174">
            <v>0</v>
          </cell>
          <cell r="BM174">
            <v>0</v>
          </cell>
          <cell r="BN174">
            <v>0</v>
          </cell>
          <cell r="BP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I174">
            <v>-839.37183599855382</v>
          </cell>
          <cell r="CJ174">
            <v>100</v>
          </cell>
          <cell r="CK174">
            <v>0</v>
          </cell>
          <cell r="CL174">
            <v>32109.383821099847</v>
          </cell>
          <cell r="CM174">
            <v>32109.383821099847</v>
          </cell>
          <cell r="CN174">
            <v>27.19</v>
          </cell>
          <cell r="CO174">
            <v>8730.5414609570489</v>
          </cell>
          <cell r="CP174">
            <v>29.861726953622856</v>
          </cell>
          <cell r="CR174">
            <v>0</v>
          </cell>
          <cell r="CS174">
            <v>1.2</v>
          </cell>
          <cell r="CT174">
            <v>344.13140460200674</v>
          </cell>
          <cell r="CU174">
            <v>90.12</v>
          </cell>
          <cell r="CV174">
            <v>0</v>
          </cell>
          <cell r="CW174">
            <v>43.42514046020068</v>
          </cell>
          <cell r="CX174">
            <v>0.375</v>
          </cell>
          <cell r="CY174">
            <v>120.41018932912442</v>
          </cell>
          <cell r="CZ174">
            <v>0</v>
          </cell>
          <cell r="DA174">
            <v>-152.53333333333336</v>
          </cell>
          <cell r="DB174">
            <v>0</v>
          </cell>
          <cell r="DE174">
            <v>7340.2</v>
          </cell>
          <cell r="DF174">
            <v>220.20599999999999</v>
          </cell>
          <cell r="DG174">
            <v>1446.02</v>
          </cell>
          <cell r="DH174">
            <v>1981.6233381665554</v>
          </cell>
          <cell r="DI174">
            <v>0</v>
          </cell>
          <cell r="DN174">
            <v>0</v>
          </cell>
          <cell r="DO174">
            <v>0</v>
          </cell>
        </row>
        <row r="175">
          <cell r="F175">
            <v>2417</v>
          </cell>
          <cell r="G175" t="str">
            <v>PUDDU  MONICA</v>
          </cell>
          <cell r="H175">
            <v>12</v>
          </cell>
          <cell r="I175">
            <v>3</v>
          </cell>
          <cell r="J175">
            <v>1</v>
          </cell>
          <cell r="K175">
            <v>20011015</v>
          </cell>
          <cell r="L175">
            <v>0</v>
          </cell>
          <cell r="M175" t="str">
            <v>MACRO AREA AV/FG</v>
          </cell>
          <cell r="N175" t="str">
            <v>AREA GESTIONE R.U. E SERVIZI GENERALI</v>
          </cell>
          <cell r="O175" t="str">
            <v>I</v>
          </cell>
          <cell r="P175" t="str">
            <v>POS.INAIL 02</v>
          </cell>
          <cell r="Q175" t="str">
            <v>PI3PE03C</v>
          </cell>
          <cell r="R175" t="str">
            <v>GESTIONE RU FOGGIA</v>
          </cell>
          <cell r="S175" t="str">
            <v>00-NORMALE      00</v>
          </cell>
          <cell r="T175">
            <v>1816.77</v>
          </cell>
          <cell r="U175">
            <v>83.07</v>
          </cell>
          <cell r="V175">
            <v>91.54</v>
          </cell>
          <cell r="Y175">
            <v>10.33</v>
          </cell>
          <cell r="AK175">
            <v>2001.7099999999998</v>
          </cell>
          <cell r="AL175">
            <v>166.80916666666664</v>
          </cell>
          <cell r="AM175">
            <v>165.94833333333332</v>
          </cell>
          <cell r="AN175">
            <v>28013.609999999997</v>
          </cell>
          <cell r="AO175">
            <v>258.26086956521948</v>
          </cell>
          <cell r="AP175">
            <v>246.36430769230765</v>
          </cell>
          <cell r="AQ175">
            <v>-153.97769230769228</v>
          </cell>
          <cell r="AR175">
            <v>1844.7770791654759</v>
          </cell>
          <cell r="AS175">
            <v>129.13043478260869</v>
          </cell>
          <cell r="AT175">
            <v>0</v>
          </cell>
          <cell r="AX175">
            <v>255</v>
          </cell>
          <cell r="AZ175">
            <v>0</v>
          </cell>
          <cell r="BA175">
            <v>0</v>
          </cell>
          <cell r="BE175">
            <v>0</v>
          </cell>
          <cell r="BF175">
            <v>0</v>
          </cell>
          <cell r="BL175">
            <v>0</v>
          </cell>
          <cell r="BM175">
            <v>0</v>
          </cell>
          <cell r="BN175">
            <v>0</v>
          </cell>
          <cell r="BP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I175">
            <v>-778.66543937243534</v>
          </cell>
          <cell r="CJ175">
            <v>100</v>
          </cell>
          <cell r="CK175">
            <v>0</v>
          </cell>
          <cell r="CL175">
            <v>29814.49955952548</v>
          </cell>
          <cell r="CM175">
            <v>29814.49955952548</v>
          </cell>
          <cell r="CN175">
            <v>27.19</v>
          </cell>
          <cell r="CO175">
            <v>8106.5624302349788</v>
          </cell>
          <cell r="CP175">
            <v>27.727484590358696</v>
          </cell>
          <cell r="CR175">
            <v>0</v>
          </cell>
          <cell r="CS175">
            <v>1.2</v>
          </cell>
          <cell r="CT175">
            <v>319.41056981939795</v>
          </cell>
          <cell r="CU175">
            <v>84.36</v>
          </cell>
          <cell r="CV175">
            <v>0</v>
          </cell>
          <cell r="CW175">
            <v>40.377056981939802</v>
          </cell>
          <cell r="CX175">
            <v>0.375</v>
          </cell>
          <cell r="CY175">
            <v>111.80437334822054</v>
          </cell>
          <cell r="CZ175">
            <v>0</v>
          </cell>
          <cell r="DA175">
            <v>-141.69333333333333</v>
          </cell>
          <cell r="DB175">
            <v>0</v>
          </cell>
          <cell r="DE175">
            <v>8252.16</v>
          </cell>
          <cell r="DF175">
            <v>247.56479999999999</v>
          </cell>
          <cell r="DG175">
            <v>1341.93</v>
          </cell>
          <cell r="DH175">
            <v>1839.2725312100333</v>
          </cell>
          <cell r="DI175">
            <v>0</v>
          </cell>
          <cell r="DN175">
            <v>0</v>
          </cell>
          <cell r="DO175">
            <v>0</v>
          </cell>
        </row>
        <row r="176">
          <cell r="F176">
            <v>2418</v>
          </cell>
          <cell r="G176" t="str">
            <v>D'ASCOLI  NICOLA</v>
          </cell>
          <cell r="H176">
            <v>12</v>
          </cell>
          <cell r="I176">
            <v>8</v>
          </cell>
          <cell r="J176">
            <v>1</v>
          </cell>
          <cell r="K176">
            <v>20011015</v>
          </cell>
          <cell r="L176">
            <v>0</v>
          </cell>
          <cell r="M176" t="str">
            <v>MACRO AREA AV/FG</v>
          </cell>
          <cell r="N176" t="str">
            <v>ALLACCIAMENTI E LAVORI AV/FG</v>
          </cell>
          <cell r="O176" t="str">
            <v>I</v>
          </cell>
          <cell r="P176" t="str">
            <v>POS.INAIL 02</v>
          </cell>
          <cell r="Q176" t="str">
            <v>PI3CUT3C</v>
          </cell>
          <cell r="R176" t="str">
            <v>FOGGIA LAVORI CONTO UTENTI</v>
          </cell>
          <cell r="S176" t="str">
            <v>00-NORMALE      00</v>
          </cell>
          <cell r="T176">
            <v>2678.81</v>
          </cell>
          <cell r="U176">
            <v>166.07</v>
          </cell>
          <cell r="V176">
            <v>112.55</v>
          </cell>
          <cell r="Y176">
            <v>10.33</v>
          </cell>
          <cell r="AK176">
            <v>2967.76</v>
          </cell>
          <cell r="AL176">
            <v>247.31333333333336</v>
          </cell>
          <cell r="AM176">
            <v>246.45250000000001</v>
          </cell>
          <cell r="AN176">
            <v>41538.310000000005</v>
          </cell>
          <cell r="AO176">
            <v>428.52173913043828</v>
          </cell>
          <cell r="AP176">
            <v>365.26276923076927</v>
          </cell>
          <cell r="AQ176">
            <v>-228.28923076923078</v>
          </cell>
          <cell r="AR176">
            <v>2720.1271791940553</v>
          </cell>
          <cell r="AS176">
            <v>214.2608695652174</v>
          </cell>
          <cell r="AT176">
            <v>0</v>
          </cell>
          <cell r="AX176">
            <v>255</v>
          </cell>
          <cell r="AZ176">
            <v>0</v>
          </cell>
          <cell r="BA176">
            <v>0</v>
          </cell>
          <cell r="BE176">
            <v>0</v>
          </cell>
          <cell r="BF176">
            <v>0</v>
          </cell>
          <cell r="BL176">
            <v>0</v>
          </cell>
          <cell r="BM176">
            <v>0</v>
          </cell>
          <cell r="BN176">
            <v>0</v>
          </cell>
          <cell r="BP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58.125</v>
          </cell>
          <cell r="BW176">
            <v>0</v>
          </cell>
          <cell r="BX176">
            <v>0</v>
          </cell>
          <cell r="BY176">
            <v>4804.8</v>
          </cell>
          <cell r="BZ176">
            <v>217.35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I176">
            <v>-1154.5975833510365</v>
          </cell>
          <cell r="CJ176">
            <v>100</v>
          </cell>
          <cell r="CK176">
            <v>0</v>
          </cell>
          <cell r="CL176">
            <v>48943.395743000219</v>
          </cell>
          <cell r="CM176">
            <v>48943.395743000219</v>
          </cell>
          <cell r="CN176">
            <v>27.19</v>
          </cell>
          <cell r="CO176">
            <v>13307.70930252176</v>
          </cell>
          <cell r="CP176">
            <v>45.517358040990203</v>
          </cell>
          <cell r="CR176">
            <v>0</v>
          </cell>
          <cell r="CS176">
            <v>1.2</v>
          </cell>
          <cell r="CT176">
            <v>472.69254333110382</v>
          </cell>
          <cell r="CU176">
            <v>124.32</v>
          </cell>
          <cell r="CV176">
            <v>0</v>
          </cell>
          <cell r="CW176">
            <v>59.701254333110391</v>
          </cell>
          <cell r="CX176">
            <v>0.375</v>
          </cell>
          <cell r="CY176">
            <v>183.53773403625084</v>
          </cell>
          <cell r="CZ176">
            <v>0</v>
          </cell>
          <cell r="DA176">
            <v>-233.33333333333331</v>
          </cell>
          <cell r="DB176">
            <v>0</v>
          </cell>
          <cell r="DE176">
            <v>8874.0300000000007</v>
          </cell>
          <cell r="DF176">
            <v>266.22090000000003</v>
          </cell>
          <cell r="DG176">
            <v>1984.24</v>
          </cell>
          <cell r="DH176">
            <v>2721.921228681606</v>
          </cell>
          <cell r="DI176">
            <v>0</v>
          </cell>
          <cell r="DN176">
            <v>1050</v>
          </cell>
          <cell r="DO176">
            <v>246.73333333333335</v>
          </cell>
        </row>
        <row r="177">
          <cell r="F177">
            <v>2419</v>
          </cell>
          <cell r="G177" t="str">
            <v>PENTA  MARIATERESA</v>
          </cell>
          <cell r="H177">
            <v>12</v>
          </cell>
          <cell r="I177">
            <v>6</v>
          </cell>
          <cell r="J177">
            <v>1</v>
          </cell>
          <cell r="K177">
            <v>20011015</v>
          </cell>
          <cell r="L177">
            <v>0</v>
          </cell>
          <cell r="M177" t="str">
            <v>LEGALE E AFFARI SOCIETARI</v>
          </cell>
          <cell r="N177" t="str">
            <v>COMMISSIONE CONCILIATIVA</v>
          </cell>
          <cell r="O177" t="str">
            <v>I</v>
          </cell>
          <cell r="P177" t="str">
            <v>POS.INAIL 02</v>
          </cell>
          <cell r="Q177" t="str">
            <v>IITCN00C</v>
          </cell>
          <cell r="R177" t="str">
            <v>COMMISSIONE CONCILIATIVA</v>
          </cell>
          <cell r="S177" t="str">
            <v>00-NORMALE      00</v>
          </cell>
          <cell r="T177">
            <v>2271.08</v>
          </cell>
          <cell r="U177">
            <v>135.19</v>
          </cell>
          <cell r="V177">
            <v>115.6</v>
          </cell>
          <cell r="Y177">
            <v>10.33</v>
          </cell>
          <cell r="AK177">
            <v>2532.1999999999998</v>
          </cell>
          <cell r="AL177">
            <v>211.01666666666665</v>
          </cell>
          <cell r="AM177">
            <v>210.15583333333333</v>
          </cell>
          <cell r="AN177">
            <v>35440.469999999994</v>
          </cell>
          <cell r="AO177">
            <v>348.17391304348109</v>
          </cell>
          <cell r="AP177">
            <v>311.65538461538461</v>
          </cell>
          <cell r="AQ177">
            <v>-194.78461538461536</v>
          </cell>
          <cell r="AR177">
            <v>2306.0088596741925</v>
          </cell>
          <cell r="AS177">
            <v>174.08695652173913</v>
          </cell>
          <cell r="AT177">
            <v>0</v>
          </cell>
          <cell r="AX177">
            <v>255</v>
          </cell>
          <cell r="AZ177">
            <v>0</v>
          </cell>
          <cell r="BA177">
            <v>0</v>
          </cell>
          <cell r="BE177">
            <v>0</v>
          </cell>
          <cell r="BF177">
            <v>0</v>
          </cell>
          <cell r="BL177">
            <v>0</v>
          </cell>
          <cell r="BM177">
            <v>0</v>
          </cell>
          <cell r="BN177">
            <v>0</v>
          </cell>
          <cell r="BP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I177">
            <v>-985.10221082236853</v>
          </cell>
          <cell r="CJ177">
            <v>100</v>
          </cell>
          <cell r="CK177">
            <v>0</v>
          </cell>
          <cell r="CL177">
            <v>37655.508287647797</v>
          </cell>
          <cell r="CM177">
            <v>37655.508287647797</v>
          </cell>
          <cell r="CN177">
            <v>27.19</v>
          </cell>
          <cell r="CO177">
            <v>10238.532703411438</v>
          </cell>
          <cell r="CP177">
            <v>35.019622707512454</v>
          </cell>
          <cell r="CR177">
            <v>0</v>
          </cell>
          <cell r="CS177">
            <v>1.2</v>
          </cell>
          <cell r="CT177">
            <v>403.5397761872909</v>
          </cell>
          <cell r="CU177">
            <v>105.35999999999999</v>
          </cell>
          <cell r="CV177">
            <v>0</v>
          </cell>
          <cell r="CW177">
            <v>50.889977618729091</v>
          </cell>
          <cell r="CX177">
            <v>0.375</v>
          </cell>
          <cell r="CY177">
            <v>141.20815607867925</v>
          </cell>
          <cell r="CZ177">
            <v>0</v>
          </cell>
          <cell r="DA177">
            <v>-93.279999999999987</v>
          </cell>
          <cell r="DB177">
            <v>0</v>
          </cell>
          <cell r="DE177">
            <v>2575.86</v>
          </cell>
          <cell r="DF177">
            <v>77.275800000000004</v>
          </cell>
          <cell r="DG177">
            <v>1694.65</v>
          </cell>
          <cell r="DH177">
            <v>2323.7165445451501</v>
          </cell>
          <cell r="DI177">
            <v>0</v>
          </cell>
          <cell r="DN177">
            <v>0</v>
          </cell>
          <cell r="DO177">
            <v>0</v>
          </cell>
        </row>
        <row r="178">
          <cell r="F178">
            <v>2420</v>
          </cell>
          <cell r="G178" t="str">
            <v>DI LEO  FLAVIA</v>
          </cell>
          <cell r="H178">
            <v>12</v>
          </cell>
          <cell r="I178">
            <v>6</v>
          </cell>
          <cell r="J178">
            <v>1</v>
          </cell>
          <cell r="K178">
            <v>20011015</v>
          </cell>
          <cell r="L178">
            <v>0</v>
          </cell>
          <cell r="M178" t="str">
            <v>DIREZIONE  AMMINISTRAZIONE, FIN E CONTR.</v>
          </cell>
          <cell r="N178" t="str">
            <v>CONTABILITA' E BILANCIO</v>
          </cell>
          <cell r="O178" t="str">
            <v>I</v>
          </cell>
          <cell r="P178" t="str">
            <v>POS.INAIL 02</v>
          </cell>
          <cell r="Q178" t="str">
            <v>IIT1000C</v>
          </cell>
          <cell r="R178" t="str">
            <v>AMMINISTRAZIONE, FINANZA E CONTROLLO</v>
          </cell>
          <cell r="S178" t="str">
            <v>00-NORMALE      00</v>
          </cell>
          <cell r="T178">
            <v>2271.08</v>
          </cell>
          <cell r="U178">
            <v>140.19</v>
          </cell>
          <cell r="V178">
            <v>112.59</v>
          </cell>
          <cell r="Y178">
            <v>10.33</v>
          </cell>
          <cell r="AK178">
            <v>2534.19</v>
          </cell>
          <cell r="AL178">
            <v>211.1825</v>
          </cell>
          <cell r="AM178">
            <v>210.32166666666669</v>
          </cell>
          <cell r="AN178">
            <v>35468.33</v>
          </cell>
          <cell r="AO178">
            <v>348.17391304348109</v>
          </cell>
          <cell r="AP178">
            <v>311.90030769230771</v>
          </cell>
          <cell r="AQ178">
            <v>-194.93769230769232</v>
          </cell>
          <cell r="AR178">
            <v>2306.0088596741925</v>
          </cell>
          <cell r="AS178">
            <v>174.08695652173913</v>
          </cell>
          <cell r="AT178">
            <v>0</v>
          </cell>
          <cell r="AX178">
            <v>255</v>
          </cell>
          <cell r="AZ178">
            <v>0</v>
          </cell>
          <cell r="BA178">
            <v>0</v>
          </cell>
          <cell r="BE178">
            <v>0</v>
          </cell>
          <cell r="BF178">
            <v>0</v>
          </cell>
          <cell r="BL178">
            <v>0</v>
          </cell>
          <cell r="BM178">
            <v>0</v>
          </cell>
          <cell r="BN178">
            <v>0</v>
          </cell>
          <cell r="BP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17.25</v>
          </cell>
          <cell r="BW178">
            <v>0</v>
          </cell>
          <cell r="BX178">
            <v>0</v>
          </cell>
          <cell r="BY178">
            <v>562.02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I178">
            <v>-985.87660652291981</v>
          </cell>
          <cell r="CJ178">
            <v>100</v>
          </cell>
          <cell r="CK178">
            <v>0</v>
          </cell>
          <cell r="CL178">
            <v>38244.705738101104</v>
          </cell>
          <cell r="CM178">
            <v>38244.705738101104</v>
          </cell>
          <cell r="CN178">
            <v>27.19</v>
          </cell>
          <cell r="CO178">
            <v>10398.735490189691</v>
          </cell>
          <cell r="CP178">
            <v>35.56757633643403</v>
          </cell>
          <cell r="CR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0.375</v>
          </cell>
          <cell r="CY178">
            <v>143.41764651787915</v>
          </cell>
          <cell r="CZ178">
            <v>0</v>
          </cell>
          <cell r="DA178">
            <v>-179.14666666666668</v>
          </cell>
          <cell r="DB178">
            <v>0</v>
          </cell>
          <cell r="DE178">
            <v>9349.7800000000007</v>
          </cell>
          <cell r="DF178">
            <v>280.49340000000001</v>
          </cell>
          <cell r="DG178">
            <v>1695.99</v>
          </cell>
          <cell r="DH178">
            <v>2325.5105081143815</v>
          </cell>
          <cell r="DI178">
            <v>0</v>
          </cell>
          <cell r="DN178">
            <v>0</v>
          </cell>
          <cell r="DO178">
            <v>0</v>
          </cell>
        </row>
        <row r="179">
          <cell r="F179">
            <v>2422</v>
          </cell>
          <cell r="G179" t="str">
            <v>LIBERTI  CHIARA</v>
          </cell>
          <cell r="H179">
            <v>12</v>
          </cell>
          <cell r="I179">
            <v>6</v>
          </cell>
          <cell r="J179">
            <v>1</v>
          </cell>
          <cell r="K179">
            <v>20011015</v>
          </cell>
          <cell r="L179">
            <v>0</v>
          </cell>
          <cell r="M179" t="str">
            <v>DIREZIONE  AMMINISTRAZIONE, FIN E CONTR.</v>
          </cell>
          <cell r="N179" t="str">
            <v>CONTABILITA' E BILANCIO</v>
          </cell>
          <cell r="O179" t="str">
            <v>I</v>
          </cell>
          <cell r="P179" t="str">
            <v>POS.INAIL 02</v>
          </cell>
          <cell r="Q179" t="str">
            <v>IIT1000C</v>
          </cell>
          <cell r="R179" t="str">
            <v>AMMINISTRAZIONE, FINANZA E CONTROLLO</v>
          </cell>
          <cell r="S179" t="str">
            <v>00-NORMALE      00</v>
          </cell>
          <cell r="T179">
            <v>2271.08</v>
          </cell>
          <cell r="U179">
            <v>103.24</v>
          </cell>
          <cell r="V179">
            <v>105.03</v>
          </cell>
          <cell r="Y179">
            <v>10.33</v>
          </cell>
          <cell r="AK179">
            <v>2489.6799999999998</v>
          </cell>
          <cell r="AL179">
            <v>207.47333333333333</v>
          </cell>
          <cell r="AM179">
            <v>206.61249999999998</v>
          </cell>
          <cell r="AN179">
            <v>34845.19</v>
          </cell>
          <cell r="AO179">
            <v>348.17391304348109</v>
          </cell>
          <cell r="AP179">
            <v>306.42215384615383</v>
          </cell>
          <cell r="AQ179">
            <v>-191.51384615384615</v>
          </cell>
          <cell r="AR179">
            <v>2306.0088596741925</v>
          </cell>
          <cell r="AS179">
            <v>174.08695652173913</v>
          </cell>
          <cell r="AT179">
            <v>0</v>
          </cell>
          <cell r="AX179">
            <v>255</v>
          </cell>
          <cell r="AZ179">
            <v>0</v>
          </cell>
          <cell r="BA179">
            <v>0</v>
          </cell>
          <cell r="BE179">
            <v>0</v>
          </cell>
          <cell r="BF179">
            <v>0</v>
          </cell>
          <cell r="BL179">
            <v>0</v>
          </cell>
          <cell r="BM179">
            <v>0</v>
          </cell>
          <cell r="BN179">
            <v>0</v>
          </cell>
          <cell r="BP179">
            <v>0</v>
          </cell>
          <cell r="BS179">
            <v>0</v>
          </cell>
          <cell r="BT179">
            <v>0</v>
          </cell>
          <cell r="BU179">
            <v>69.3</v>
          </cell>
          <cell r="BV179">
            <v>6.75</v>
          </cell>
          <cell r="BW179">
            <v>0</v>
          </cell>
          <cell r="BX179">
            <v>0</v>
          </cell>
          <cell r="BY179">
            <v>4292.7</v>
          </cell>
          <cell r="BZ179">
            <v>425.64374999999995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I179">
            <v>-968.55582630607023</v>
          </cell>
          <cell r="CJ179">
            <v>100</v>
          </cell>
          <cell r="CK179">
            <v>0</v>
          </cell>
          <cell r="CL179">
            <v>41436.812210625649</v>
          </cell>
          <cell r="CM179">
            <v>41436.812210625649</v>
          </cell>
          <cell r="CN179">
            <v>27.19</v>
          </cell>
          <cell r="CO179">
            <v>11266.669240069115</v>
          </cell>
          <cell r="CP179">
            <v>38.536235355881857</v>
          </cell>
          <cell r="CR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0.375</v>
          </cell>
          <cell r="CY179">
            <v>155.38804578984619</v>
          </cell>
          <cell r="CZ179">
            <v>0</v>
          </cell>
          <cell r="DA179">
            <v>-207.13333333333333</v>
          </cell>
          <cell r="DB179">
            <v>0</v>
          </cell>
          <cell r="DE179">
            <v>8658.52</v>
          </cell>
          <cell r="DF179">
            <v>259.75560000000002</v>
          </cell>
          <cell r="DG179">
            <v>1666.3</v>
          </cell>
          <cell r="DH179">
            <v>2285.3852224528437</v>
          </cell>
          <cell r="DI179">
            <v>0</v>
          </cell>
          <cell r="DN179">
            <v>0</v>
          </cell>
          <cell r="DO179">
            <v>0</v>
          </cell>
        </row>
        <row r="180">
          <cell r="F180">
            <v>2426</v>
          </cell>
          <cell r="G180" t="str">
            <v>LOMORO  ANGELA</v>
          </cell>
          <cell r="H180">
            <v>12</v>
          </cell>
          <cell r="I180">
            <v>6</v>
          </cell>
          <cell r="J180">
            <v>1</v>
          </cell>
          <cell r="K180">
            <v>20011105</v>
          </cell>
          <cell r="L180">
            <v>0</v>
          </cell>
          <cell r="M180" t="str">
            <v>DIREZIONE  AMMINISTRAZIONE, FIN E CONTR.</v>
          </cell>
          <cell r="N180" t="str">
            <v>CONTABILITA' E BILANCIO</v>
          </cell>
          <cell r="O180" t="str">
            <v>I</v>
          </cell>
          <cell r="P180" t="str">
            <v>POS.INAIL 02</v>
          </cell>
          <cell r="Q180" t="str">
            <v>IIT1000C</v>
          </cell>
          <cell r="R180" t="str">
            <v>AMMINISTRAZIONE, FINANZA E CONTROLLO</v>
          </cell>
          <cell r="S180" t="str">
            <v>00-NORMALE      00</v>
          </cell>
          <cell r="T180">
            <v>2271.08</v>
          </cell>
          <cell r="U180">
            <v>103.24</v>
          </cell>
          <cell r="V180">
            <v>111.82</v>
          </cell>
          <cell r="Y180">
            <v>10.33</v>
          </cell>
          <cell r="AK180">
            <v>2496.4699999999998</v>
          </cell>
          <cell r="AL180">
            <v>208.03916666666666</v>
          </cell>
          <cell r="AM180">
            <v>207.17833333333331</v>
          </cell>
          <cell r="AN180">
            <v>34940.249999999993</v>
          </cell>
          <cell r="AO180">
            <v>348.17391304348109</v>
          </cell>
          <cell r="AP180">
            <v>307.25784615384617</v>
          </cell>
          <cell r="AQ180">
            <v>-192.03615384615384</v>
          </cell>
          <cell r="AR180">
            <v>2306.0088596741925</v>
          </cell>
          <cell r="AS180">
            <v>174.08695652173913</v>
          </cell>
          <cell r="AT180">
            <v>0</v>
          </cell>
          <cell r="AX180">
            <v>255</v>
          </cell>
          <cell r="AZ180">
            <v>0</v>
          </cell>
          <cell r="BA180">
            <v>0</v>
          </cell>
          <cell r="BE180">
            <v>0</v>
          </cell>
          <cell r="BF180">
            <v>0</v>
          </cell>
          <cell r="BL180">
            <v>0</v>
          </cell>
          <cell r="BM180">
            <v>0</v>
          </cell>
          <cell r="BN180">
            <v>0</v>
          </cell>
          <cell r="BP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7.125</v>
          </cell>
          <cell r="BW180">
            <v>0</v>
          </cell>
          <cell r="BX180">
            <v>0</v>
          </cell>
          <cell r="BY180">
            <v>3003.48</v>
          </cell>
          <cell r="BZ180">
            <v>167.75624999999999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I180">
            <v>-971.19811113357866</v>
          </cell>
          <cell r="CJ180">
            <v>100</v>
          </cell>
          <cell r="CK180">
            <v>0</v>
          </cell>
          <cell r="CL180">
            <v>40171.023310413519</v>
          </cell>
          <cell r="CM180">
            <v>40171.023310413519</v>
          </cell>
          <cell r="CN180">
            <v>27.19</v>
          </cell>
          <cell r="CO180">
            <v>10922.501238101437</v>
          </cell>
          <cell r="CP180">
            <v>37.359051678684573</v>
          </cell>
          <cell r="CR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0.375</v>
          </cell>
          <cell r="CY180">
            <v>150.6413374140507</v>
          </cell>
          <cell r="CZ180">
            <v>0</v>
          </cell>
          <cell r="DA180">
            <v>-181.69333333333333</v>
          </cell>
          <cell r="DB180">
            <v>0</v>
          </cell>
          <cell r="DE180">
            <v>8648.43</v>
          </cell>
          <cell r="DF180">
            <v>259.4529</v>
          </cell>
          <cell r="DG180">
            <v>1670.88</v>
          </cell>
          <cell r="DH180">
            <v>2291.5063343297657</v>
          </cell>
          <cell r="DI180">
            <v>0</v>
          </cell>
          <cell r="DN180">
            <v>0</v>
          </cell>
          <cell r="DO180">
            <v>0</v>
          </cell>
        </row>
        <row r="181">
          <cell r="F181">
            <v>2427</v>
          </cell>
          <cell r="G181" t="str">
            <v>PESOLE  ANTONIETTA MARIA</v>
          </cell>
          <cell r="H181">
            <v>12</v>
          </cell>
          <cell r="I181">
            <v>8</v>
          </cell>
          <cell r="J181">
            <v>1</v>
          </cell>
          <cell r="K181">
            <v>20011105</v>
          </cell>
          <cell r="L181">
            <v>0</v>
          </cell>
          <cell r="M181" t="str">
            <v>DIREZIONE  AMMINISTRAZIONE, FIN E CONTR.</v>
          </cell>
          <cell r="N181" t="str">
            <v>CONTABILITA' E BILANCIO</v>
          </cell>
          <cell r="O181" t="str">
            <v>I</v>
          </cell>
          <cell r="P181" t="str">
            <v>POS.INAIL 02</v>
          </cell>
          <cell r="Q181" t="str">
            <v>IIT1000C</v>
          </cell>
          <cell r="R181" t="str">
            <v>AMMINISTRAZIONE, FINANZA E CONTROLLO</v>
          </cell>
          <cell r="S181" t="str">
            <v>00-NORMALE      00</v>
          </cell>
          <cell r="T181">
            <v>2678.81</v>
          </cell>
          <cell r="U181">
            <v>97.32</v>
          </cell>
          <cell r="V181">
            <v>142.6</v>
          </cell>
          <cell r="X181">
            <v>61.97</v>
          </cell>
          <cell r="Y181">
            <v>10.33</v>
          </cell>
          <cell r="AK181">
            <v>2991.0299999999997</v>
          </cell>
          <cell r="AL181">
            <v>249.25249999999997</v>
          </cell>
          <cell r="AM181">
            <v>248.39166666666665</v>
          </cell>
          <cell r="AN181">
            <v>41864.089999999997</v>
          </cell>
          <cell r="AO181">
            <v>428.52173913043828</v>
          </cell>
          <cell r="AP181">
            <v>368.12676923076924</v>
          </cell>
          <cell r="AQ181">
            <v>-230.07923076923075</v>
          </cell>
          <cell r="AR181">
            <v>2720.1271791940553</v>
          </cell>
          <cell r="AS181">
            <v>214.2608695652174</v>
          </cell>
          <cell r="AT181">
            <v>0</v>
          </cell>
          <cell r="AX181">
            <v>255</v>
          </cell>
          <cell r="AZ181">
            <v>0</v>
          </cell>
          <cell r="BA181">
            <v>0</v>
          </cell>
          <cell r="BE181">
            <v>0</v>
          </cell>
          <cell r="BF181">
            <v>0</v>
          </cell>
          <cell r="BL181">
            <v>0</v>
          </cell>
          <cell r="BM181">
            <v>0</v>
          </cell>
          <cell r="BN181">
            <v>0</v>
          </cell>
          <cell r="BP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9847.44</v>
          </cell>
          <cell r="BZ181">
            <v>393.16199999999998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I181">
            <v>-1163.6529541810989</v>
          </cell>
          <cell r="CJ181">
            <v>100</v>
          </cell>
          <cell r="CK181">
            <v>0</v>
          </cell>
          <cell r="CL181">
            <v>54303.834372170146</v>
          </cell>
          <cell r="CM181">
            <v>54303.834372170146</v>
          </cell>
          <cell r="CN181">
            <v>27.19</v>
          </cell>
          <cell r="CO181">
            <v>14765.212565793065</v>
          </cell>
          <cell r="CP181">
            <v>50.502565966118233</v>
          </cell>
          <cell r="CR181">
            <v>0</v>
          </cell>
          <cell r="CS181">
            <v>1.2</v>
          </cell>
          <cell r="CT181">
            <v>476.33555133110366</v>
          </cell>
          <cell r="CU181">
            <v>124.32</v>
          </cell>
          <cell r="CV181">
            <v>0</v>
          </cell>
          <cell r="CW181">
            <v>60.065555133110365</v>
          </cell>
          <cell r="CX181">
            <v>0.375</v>
          </cell>
          <cell r="CY181">
            <v>203.63937889563803</v>
          </cell>
          <cell r="CZ181">
            <v>0</v>
          </cell>
          <cell r="DA181">
            <v>-142.85333333333332</v>
          </cell>
          <cell r="DB181">
            <v>0</v>
          </cell>
          <cell r="DE181">
            <v>304.18</v>
          </cell>
          <cell r="DF181">
            <v>9.1253999999999991</v>
          </cell>
          <cell r="DG181">
            <v>2000.1</v>
          </cell>
          <cell r="DH181">
            <v>2742.8988830816052</v>
          </cell>
          <cell r="DI181">
            <v>0</v>
          </cell>
          <cell r="DN181">
            <v>0</v>
          </cell>
          <cell r="DO181">
            <v>0</v>
          </cell>
        </row>
        <row r="182">
          <cell r="F182">
            <v>2429</v>
          </cell>
          <cell r="G182" t="str">
            <v>OTTOMANO  GABRIELE</v>
          </cell>
          <cell r="H182">
            <v>12</v>
          </cell>
          <cell r="I182">
            <v>6</v>
          </cell>
          <cell r="J182">
            <v>1</v>
          </cell>
          <cell r="K182">
            <v>20011115</v>
          </cell>
          <cell r="L182">
            <v>0</v>
          </cell>
          <cell r="M182" t="str">
            <v>PROCUREMENT</v>
          </cell>
          <cell r="N182" t="str">
            <v>APPROVVIGIONAMENTO FORNITURE</v>
          </cell>
          <cell r="O182" t="str">
            <v>I</v>
          </cell>
          <cell r="P182" t="str">
            <v>POS.INAIL 02</v>
          </cell>
          <cell r="Q182" t="str">
            <v>IIR1000C</v>
          </cell>
          <cell r="R182" t="str">
            <v>PROCUREMENT</v>
          </cell>
          <cell r="S182" t="str">
            <v>00-NORMALE      00</v>
          </cell>
          <cell r="T182">
            <v>2271.08</v>
          </cell>
          <cell r="U182">
            <v>135.19</v>
          </cell>
          <cell r="V182">
            <v>129.85</v>
          </cell>
          <cell r="W182">
            <v>70</v>
          </cell>
          <cell r="Y182">
            <v>10.33</v>
          </cell>
          <cell r="AK182">
            <v>2616.4499999999998</v>
          </cell>
          <cell r="AL182">
            <v>218.03749999999999</v>
          </cell>
          <cell r="AM182">
            <v>217.17666666666665</v>
          </cell>
          <cell r="AN182">
            <v>36619.97</v>
          </cell>
          <cell r="AO182">
            <v>348.17391304348109</v>
          </cell>
          <cell r="AP182">
            <v>322.02461538461534</v>
          </cell>
          <cell r="AQ182">
            <v>-201.26538461538459</v>
          </cell>
          <cell r="AR182">
            <v>2306.0088596741925</v>
          </cell>
          <cell r="AS182">
            <v>174.08695652173913</v>
          </cell>
          <cell r="AT182">
            <v>0</v>
          </cell>
          <cell r="AX182">
            <v>255</v>
          </cell>
          <cell r="AZ182">
            <v>0</v>
          </cell>
          <cell r="BA182">
            <v>0</v>
          </cell>
          <cell r="BE182">
            <v>0</v>
          </cell>
          <cell r="BF182">
            <v>0</v>
          </cell>
          <cell r="BL182">
            <v>0</v>
          </cell>
          <cell r="BM182">
            <v>0</v>
          </cell>
          <cell r="BN182">
            <v>0</v>
          </cell>
          <cell r="BP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7.3312499999999998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I182">
            <v>-1017.8875564361538</v>
          </cell>
          <cell r="CJ182">
            <v>100</v>
          </cell>
          <cell r="CK182">
            <v>0</v>
          </cell>
          <cell r="CL182">
            <v>38806.11140357249</v>
          </cell>
          <cell r="CM182">
            <v>38806.11140357249</v>
          </cell>
          <cell r="CN182">
            <v>27.19</v>
          </cell>
          <cell r="CO182">
            <v>10551.38169063136</v>
          </cell>
          <cell r="CP182">
            <v>36.089683605322413</v>
          </cell>
          <cell r="CR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0.375</v>
          </cell>
          <cell r="CY182">
            <v>145.52291776339683</v>
          </cell>
          <cell r="CZ182">
            <v>0</v>
          </cell>
          <cell r="DA182">
            <v>-183.65333333333336</v>
          </cell>
          <cell r="DB182">
            <v>0</v>
          </cell>
          <cell r="DE182">
            <v>10588.2</v>
          </cell>
          <cell r="DF182">
            <v>317.64600000000002</v>
          </cell>
          <cell r="DG182">
            <v>1751.18</v>
          </cell>
          <cell r="DH182">
            <v>2399.6670122374589</v>
          </cell>
          <cell r="DI182">
            <v>0</v>
          </cell>
          <cell r="DN182">
            <v>0</v>
          </cell>
          <cell r="DO182">
            <v>0</v>
          </cell>
        </row>
        <row r="183">
          <cell r="F183">
            <v>2442</v>
          </cell>
          <cell r="G183" t="str">
            <v>FINO  EMANUELE</v>
          </cell>
          <cell r="H183">
            <v>12</v>
          </cell>
          <cell r="I183" t="str">
            <v>Q</v>
          </cell>
          <cell r="J183">
            <v>1</v>
          </cell>
          <cell r="K183">
            <v>20031201</v>
          </cell>
          <cell r="L183">
            <v>0</v>
          </cell>
          <cell r="M183" t="str">
            <v>DIREZIONE RISORSE UMANE</v>
          </cell>
          <cell r="N183" t="str">
            <v>RELAZIONI IND.LI E SISTEMI DI CONTROLLO</v>
          </cell>
          <cell r="O183" t="str">
            <v>Q</v>
          </cell>
          <cell r="P183" t="str">
            <v>POS.INAIL 02</v>
          </cell>
          <cell r="Q183" t="str">
            <v>IIS1000C</v>
          </cell>
          <cell r="R183" t="str">
            <v>RISORSE UMANE</v>
          </cell>
          <cell r="S183" t="str">
            <v>00-NORMALE      00</v>
          </cell>
          <cell r="T183">
            <v>2966.35</v>
          </cell>
          <cell r="V183">
            <v>127.44</v>
          </cell>
          <cell r="Y183">
            <v>10.33</v>
          </cell>
          <cell r="AC183">
            <v>51.65</v>
          </cell>
          <cell r="AJ183">
            <v>283.62</v>
          </cell>
          <cell r="AK183">
            <v>3439.39</v>
          </cell>
          <cell r="AL183">
            <v>282.31166666666667</v>
          </cell>
          <cell r="AM183">
            <v>281.45083333333332</v>
          </cell>
          <cell r="AN183">
            <v>48037.829999999994</v>
          </cell>
          <cell r="AO183">
            <v>485.91304347826485</v>
          </cell>
          <cell r="AP183">
            <v>423.30953846153847</v>
          </cell>
          <cell r="AQ183">
            <v>-264.56846153846152</v>
          </cell>
          <cell r="AR183">
            <v>3011.9605601600456</v>
          </cell>
          <cell r="AS183">
            <v>242.95652173913044</v>
          </cell>
          <cell r="AT183">
            <v>0</v>
          </cell>
          <cell r="AZ183">
            <v>0</v>
          </cell>
          <cell r="BA183">
            <v>0</v>
          </cell>
          <cell r="BE183">
            <v>0</v>
          </cell>
          <cell r="BF183">
            <v>0</v>
          </cell>
          <cell r="BL183">
            <v>0</v>
          </cell>
          <cell r="BM183">
            <v>0</v>
          </cell>
          <cell r="BN183">
            <v>0</v>
          </cell>
          <cell r="BP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I183">
            <v>-1335.2580407683392</v>
          </cell>
          <cell r="CJ183">
            <v>100</v>
          </cell>
          <cell r="CK183">
            <v>0</v>
          </cell>
          <cell r="CL183">
            <v>50602.143161532171</v>
          </cell>
          <cell r="CM183">
            <v>50602.143161532171</v>
          </cell>
          <cell r="CN183">
            <v>27.19</v>
          </cell>
          <cell r="CO183">
            <v>13758.722725620599</v>
          </cell>
          <cell r="CP183">
            <v>47.059993140224918</v>
          </cell>
          <cell r="CR183">
            <v>0</v>
          </cell>
          <cell r="CS183">
            <v>1.2</v>
          </cell>
          <cell r="CT183">
            <v>543.536929444816</v>
          </cell>
          <cell r="CU183">
            <v>137.64000000000001</v>
          </cell>
          <cell r="CV183">
            <v>0</v>
          </cell>
          <cell r="CW183">
            <v>68.117692944481604</v>
          </cell>
          <cell r="CX183">
            <v>0.375</v>
          </cell>
          <cell r="CY183">
            <v>189.75803685574564</v>
          </cell>
          <cell r="CZ183">
            <v>0</v>
          </cell>
          <cell r="DA183">
            <v>-241.85333333333332</v>
          </cell>
          <cell r="DB183">
            <v>0</v>
          </cell>
          <cell r="DE183">
            <v>888.14</v>
          </cell>
          <cell r="DF183">
            <v>26.644199999999998</v>
          </cell>
          <cell r="DG183">
            <v>2294.2399999999998</v>
          </cell>
          <cell r="DH183">
            <v>3129.8668187197327</v>
          </cell>
          <cell r="DI183">
            <v>0</v>
          </cell>
          <cell r="DN183">
            <v>61.56</v>
          </cell>
          <cell r="DO183">
            <v>21.599999999999998</v>
          </cell>
        </row>
        <row r="184">
          <cell r="F184">
            <v>2447</v>
          </cell>
          <cell r="G184" t="str">
            <v>MILELLA  MARIA</v>
          </cell>
          <cell r="H184">
            <v>12</v>
          </cell>
          <cell r="I184">
            <v>6</v>
          </cell>
          <cell r="J184">
            <v>1</v>
          </cell>
          <cell r="K184">
            <v>20040714</v>
          </cell>
          <cell r="L184">
            <v>0</v>
          </cell>
          <cell r="M184" t="str">
            <v>DIRIN/INGEGNERIA</v>
          </cell>
          <cell r="N184" t="str">
            <v>RENDICONTAZIONE INVESTIMENTI</v>
          </cell>
          <cell r="O184" t="str">
            <v>I</v>
          </cell>
          <cell r="P184" t="str">
            <v>POS.INAIL 02</v>
          </cell>
          <cell r="Q184" t="str">
            <v>IIG1000C</v>
          </cell>
          <cell r="R184" t="str">
            <v>INGEGNERIA</v>
          </cell>
          <cell r="S184" t="str">
            <v>00-NORMALE      00</v>
          </cell>
          <cell r="T184">
            <v>2271.08</v>
          </cell>
          <cell r="V184">
            <v>84.7</v>
          </cell>
          <cell r="Y184">
            <v>10.33</v>
          </cell>
          <cell r="AK184">
            <v>2366.1099999999997</v>
          </cell>
          <cell r="AL184">
            <v>197.17583333333332</v>
          </cell>
          <cell r="AM184">
            <v>196.31499999999997</v>
          </cell>
          <cell r="AN184">
            <v>33115.209999999992</v>
          </cell>
          <cell r="AO184">
            <v>348.17391304348109</v>
          </cell>
          <cell r="AP184">
            <v>291.21353846153846</v>
          </cell>
          <cell r="AQ184">
            <v>-182.00846153846152</v>
          </cell>
          <cell r="AR184">
            <v>2306.0088596741925</v>
          </cell>
          <cell r="AS184">
            <v>174.08695652173913</v>
          </cell>
          <cell r="AT184">
            <v>0</v>
          </cell>
          <cell r="AX184">
            <v>255</v>
          </cell>
          <cell r="AZ184">
            <v>0</v>
          </cell>
          <cell r="BA184">
            <v>0</v>
          </cell>
          <cell r="BE184">
            <v>0</v>
          </cell>
          <cell r="BF184">
            <v>0</v>
          </cell>
          <cell r="BL184">
            <v>0</v>
          </cell>
          <cell r="BM184">
            <v>0</v>
          </cell>
          <cell r="BN184">
            <v>0</v>
          </cell>
          <cell r="BP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55.26</v>
          </cell>
          <cell r="BZ184">
            <v>15.524999999999999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I184">
            <v>-920.46935559395808</v>
          </cell>
          <cell r="CJ184">
            <v>100</v>
          </cell>
          <cell r="CK184">
            <v>0</v>
          </cell>
          <cell r="CL184">
            <v>35442.47545056852</v>
          </cell>
          <cell r="CM184">
            <v>35442.47545056852</v>
          </cell>
          <cell r="CN184">
            <v>27.19</v>
          </cell>
          <cell r="CO184">
            <v>9636.8090750095798</v>
          </cell>
          <cell r="CP184">
            <v>32.961502169028719</v>
          </cell>
          <cell r="CR184">
            <v>0</v>
          </cell>
          <cell r="CS184">
            <v>1.2</v>
          </cell>
          <cell r="CT184">
            <v>377.53774787959856</v>
          </cell>
          <cell r="CU184">
            <v>105.35999999999999</v>
          </cell>
          <cell r="CV184">
            <v>0</v>
          </cell>
          <cell r="CW184">
            <v>48.289774787959857</v>
          </cell>
          <cell r="CX184">
            <v>0.375</v>
          </cell>
          <cell r="CY184">
            <v>132.90928293963196</v>
          </cell>
          <cell r="CZ184">
            <v>0</v>
          </cell>
          <cell r="DA184">
            <v>-169.33333333333331</v>
          </cell>
          <cell r="DB184">
            <v>0</v>
          </cell>
          <cell r="DE184">
            <v>4852.9799999999996</v>
          </cell>
          <cell r="DF184">
            <v>145.58939999999998</v>
          </cell>
          <cell r="DG184">
            <v>1583.95</v>
          </cell>
          <cell r="DH184">
            <v>2173.9881982066886</v>
          </cell>
          <cell r="DI184">
            <v>0</v>
          </cell>
          <cell r="DN184">
            <v>0</v>
          </cell>
          <cell r="DO184">
            <v>0</v>
          </cell>
        </row>
        <row r="185">
          <cell r="F185">
            <v>2448</v>
          </cell>
          <cell r="G185" t="str">
            <v>ROSSI  PAOLO</v>
          </cell>
          <cell r="H185">
            <v>12</v>
          </cell>
          <cell r="I185">
            <v>5</v>
          </cell>
          <cell r="J185">
            <v>1</v>
          </cell>
          <cell r="K185">
            <v>20040714</v>
          </cell>
          <cell r="L185">
            <v>0</v>
          </cell>
          <cell r="M185" t="str">
            <v>DIREZIONE  AMMINISTRAZIONE, FIN E CONTR.</v>
          </cell>
          <cell r="N185" t="str">
            <v>CONTABILITA' E BILANCIO</v>
          </cell>
          <cell r="O185" t="str">
            <v>I</v>
          </cell>
          <cell r="P185" t="str">
            <v>POS.INAIL 02</v>
          </cell>
          <cell r="Q185" t="str">
            <v>IIT1000C</v>
          </cell>
          <cell r="R185" t="str">
            <v>AMMINISTRAZIONE, FINANZA E CONTROLLO</v>
          </cell>
          <cell r="S185" t="str">
            <v>00-NORMALE      00</v>
          </cell>
          <cell r="T185">
            <v>2068.09</v>
          </cell>
          <cell r="V185">
            <v>85.51</v>
          </cell>
          <cell r="Y185">
            <v>10.33</v>
          </cell>
          <cell r="AK185">
            <v>2163.9300000000003</v>
          </cell>
          <cell r="AL185">
            <v>180.32750000000001</v>
          </cell>
          <cell r="AM185">
            <v>179.4666666666667</v>
          </cell>
          <cell r="AN185">
            <v>30284.690000000002</v>
          </cell>
          <cell r="AO185">
            <v>308.0000000000025</v>
          </cell>
          <cell r="AP185">
            <v>266.32984615384623</v>
          </cell>
          <cell r="AQ185">
            <v>-166.45615384615388</v>
          </cell>
          <cell r="AR185">
            <v>2100</v>
          </cell>
          <cell r="AS185">
            <v>154</v>
          </cell>
          <cell r="AT185">
            <v>0</v>
          </cell>
          <cell r="AX185">
            <v>255</v>
          </cell>
          <cell r="AZ185">
            <v>0</v>
          </cell>
          <cell r="BA185">
            <v>0</v>
          </cell>
          <cell r="BE185">
            <v>0</v>
          </cell>
          <cell r="BF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0</v>
          </cell>
          <cell r="BS185">
            <v>0</v>
          </cell>
          <cell r="BT185">
            <v>0</v>
          </cell>
          <cell r="BU185">
            <v>11.68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22.856249999999999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I185">
            <v>-841.79230899223637</v>
          </cell>
          <cell r="CJ185">
            <v>100</v>
          </cell>
          <cell r="CK185">
            <v>0</v>
          </cell>
          <cell r="CL185">
            <v>32371.45138331546</v>
          </cell>
          <cell r="CM185">
            <v>32371.45138331546</v>
          </cell>
          <cell r="CN185">
            <v>27.19</v>
          </cell>
          <cell r="CO185">
            <v>8801.7976311234743</v>
          </cell>
          <cell r="CP185">
            <v>30.105449786483376</v>
          </cell>
          <cell r="CR185">
            <v>0</v>
          </cell>
          <cell r="CS185">
            <v>1.2</v>
          </cell>
          <cell r="CT185">
            <v>345.40360430769238</v>
          </cell>
          <cell r="CU185">
            <v>96</v>
          </cell>
          <cell r="CV185">
            <v>0</v>
          </cell>
          <cell r="CW185">
            <v>44.140360430769242</v>
          </cell>
          <cell r="CX185">
            <v>0.375</v>
          </cell>
          <cell r="CY185">
            <v>121.39294268743296</v>
          </cell>
          <cell r="CZ185">
            <v>0</v>
          </cell>
          <cell r="DA185">
            <v>-152.85333333333332</v>
          </cell>
          <cell r="DB185">
            <v>0</v>
          </cell>
          <cell r="DE185">
            <v>3990.11</v>
          </cell>
          <cell r="DF185">
            <v>119.7033</v>
          </cell>
          <cell r="DG185">
            <v>1449.55</v>
          </cell>
          <cell r="DH185">
            <v>1988.949088138462</v>
          </cell>
          <cell r="DI185">
            <v>0</v>
          </cell>
          <cell r="DN185">
            <v>0</v>
          </cell>
          <cell r="DO185">
            <v>0</v>
          </cell>
        </row>
        <row r="186">
          <cell r="F186">
            <v>2449</v>
          </cell>
          <cell r="G186" t="str">
            <v>LORUSSO  DORA BARBARA</v>
          </cell>
          <cell r="H186">
            <v>12</v>
          </cell>
          <cell r="I186">
            <v>5</v>
          </cell>
          <cell r="J186">
            <v>1</v>
          </cell>
          <cell r="K186">
            <v>20040901</v>
          </cell>
          <cell r="L186">
            <v>0</v>
          </cell>
          <cell r="M186" t="str">
            <v>PROCUREMENT</v>
          </cell>
          <cell r="N186" t="str">
            <v>APPROVVIGIONAMENTO LAVORI</v>
          </cell>
          <cell r="O186" t="str">
            <v>I</v>
          </cell>
          <cell r="P186" t="str">
            <v>POS.INAIL 02</v>
          </cell>
          <cell r="Q186" t="str">
            <v>IIR1000C</v>
          </cell>
          <cell r="R186" t="str">
            <v>PROCUREMENT</v>
          </cell>
          <cell r="S186" t="str">
            <v>00-NORMALE      00</v>
          </cell>
          <cell r="T186">
            <v>2068.09</v>
          </cell>
          <cell r="V186">
            <v>83.6</v>
          </cell>
          <cell r="Y186">
            <v>10.33</v>
          </cell>
          <cell r="AK186">
            <v>2162.02</v>
          </cell>
          <cell r="AL186">
            <v>180.16833333333332</v>
          </cell>
          <cell r="AM186">
            <v>179.3075</v>
          </cell>
          <cell r="AN186">
            <v>30257.95</v>
          </cell>
          <cell r="AO186">
            <v>308.0000000000025</v>
          </cell>
          <cell r="AP186">
            <v>266.09476923076926</v>
          </cell>
          <cell r="AQ186">
            <v>-166.30923076923077</v>
          </cell>
          <cell r="AR186">
            <v>2100</v>
          </cell>
          <cell r="AS186">
            <v>154</v>
          </cell>
          <cell r="AT186">
            <v>0</v>
          </cell>
          <cell r="AX186">
            <v>255</v>
          </cell>
          <cell r="AZ186">
            <v>0</v>
          </cell>
          <cell r="BA186">
            <v>0</v>
          </cell>
          <cell r="BE186">
            <v>0</v>
          </cell>
          <cell r="BF186">
            <v>0</v>
          </cell>
          <cell r="BL186">
            <v>0</v>
          </cell>
          <cell r="BM186">
            <v>0</v>
          </cell>
          <cell r="BN186">
            <v>0</v>
          </cell>
          <cell r="BP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I186">
            <v>-841.04904477713444</v>
          </cell>
          <cell r="CJ186">
            <v>100</v>
          </cell>
          <cell r="CK186">
            <v>0</v>
          </cell>
          <cell r="CL186">
            <v>32333.68649368441</v>
          </cell>
          <cell r="CM186">
            <v>32333.68649368441</v>
          </cell>
          <cell r="CN186">
            <v>27.19</v>
          </cell>
          <cell r="CO186">
            <v>8791.5293576327913</v>
          </cell>
          <cell r="CP186">
            <v>30.070328439126502</v>
          </cell>
          <cell r="CR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0.375</v>
          </cell>
          <cell r="CY186">
            <v>121.25132435131654</v>
          </cell>
          <cell r="CZ186">
            <v>0</v>
          </cell>
          <cell r="DA186">
            <v>-150.62666666666667</v>
          </cell>
          <cell r="DB186">
            <v>0</v>
          </cell>
          <cell r="DF186">
            <v>0</v>
          </cell>
          <cell r="DG186">
            <v>1448.29</v>
          </cell>
          <cell r="DH186">
            <v>1987.2272437076929</v>
          </cell>
          <cell r="DI186">
            <v>0</v>
          </cell>
          <cell r="DN186">
            <v>0</v>
          </cell>
          <cell r="DO186">
            <v>0</v>
          </cell>
        </row>
        <row r="187">
          <cell r="F187">
            <v>2450</v>
          </cell>
          <cell r="G187" t="str">
            <v>BARBERA  SILVIA</v>
          </cell>
          <cell r="H187">
            <v>12</v>
          </cell>
          <cell r="I187">
            <v>8</v>
          </cell>
          <cell r="J187">
            <v>1</v>
          </cell>
          <cell r="K187">
            <v>20040901</v>
          </cell>
          <cell r="L187">
            <v>0</v>
          </cell>
          <cell r="M187" t="str">
            <v>LEGALE E AFFARI SOCIETARI</v>
          </cell>
          <cell r="N187" t="str">
            <v>CIVILE</v>
          </cell>
          <cell r="O187" t="str">
            <v>I</v>
          </cell>
          <cell r="P187" t="str">
            <v>POS.INAIL 02</v>
          </cell>
          <cell r="Q187" t="str">
            <v>IIB1000C</v>
          </cell>
          <cell r="R187" t="str">
            <v>LEGALE E AFFARI SOCIETARI</v>
          </cell>
          <cell r="S187" t="str">
            <v>00-NORMALE      00</v>
          </cell>
          <cell r="T187">
            <v>2678.81</v>
          </cell>
          <cell r="V187">
            <v>93.71</v>
          </cell>
          <cell r="Y187">
            <v>10.33</v>
          </cell>
          <cell r="AK187">
            <v>2782.85</v>
          </cell>
          <cell r="AL187">
            <v>231.90416666666667</v>
          </cell>
          <cell r="AM187">
            <v>231.04333333333332</v>
          </cell>
          <cell r="AN187">
            <v>38949.57</v>
          </cell>
          <cell r="AO187">
            <v>428.52173913043828</v>
          </cell>
          <cell r="AP187">
            <v>342.50461538461536</v>
          </cell>
          <cell r="AQ187">
            <v>-214.0653846153846</v>
          </cell>
          <cell r="AR187">
            <v>2720.1271791940553</v>
          </cell>
          <cell r="AS187">
            <v>214.2608695652174</v>
          </cell>
          <cell r="AT187">
            <v>0</v>
          </cell>
          <cell r="AX187">
            <v>255</v>
          </cell>
          <cell r="AZ187">
            <v>0</v>
          </cell>
          <cell r="BA187">
            <v>0</v>
          </cell>
          <cell r="BE187">
            <v>0</v>
          </cell>
          <cell r="BF187">
            <v>0</v>
          </cell>
          <cell r="BL187">
            <v>0</v>
          </cell>
          <cell r="BM187">
            <v>0</v>
          </cell>
          <cell r="BN187">
            <v>0</v>
          </cell>
          <cell r="BP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1007.2</v>
          </cell>
          <cell r="BZ187">
            <v>21.131249999999998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I187">
            <v>-1082.6410461706801</v>
          </cell>
          <cell r="CJ187">
            <v>100</v>
          </cell>
          <cell r="CK187">
            <v>0</v>
          </cell>
          <cell r="CL187">
            <v>42620.477972488254</v>
          </cell>
          <cell r="CM187">
            <v>42620.477972488254</v>
          </cell>
          <cell r="CN187">
            <v>27.19</v>
          </cell>
          <cell r="CO187">
            <v>11588.507960719557</v>
          </cell>
          <cell r="CP187">
            <v>39.637044514414072</v>
          </cell>
          <cell r="CR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0.375</v>
          </cell>
          <cell r="CY187">
            <v>159.82679239683094</v>
          </cell>
          <cell r="CZ187">
            <v>0</v>
          </cell>
          <cell r="DA187">
            <v>-194.88</v>
          </cell>
          <cell r="DB187">
            <v>0</v>
          </cell>
          <cell r="DE187">
            <v>3384.16</v>
          </cell>
          <cell r="DF187">
            <v>101.52479999999998</v>
          </cell>
          <cell r="DG187">
            <v>1860.95</v>
          </cell>
          <cell r="DH187">
            <v>2555.226855020067</v>
          </cell>
          <cell r="DI187">
            <v>0</v>
          </cell>
          <cell r="DN187">
            <v>100.8</v>
          </cell>
          <cell r="DO187">
            <v>155.6</v>
          </cell>
        </row>
        <row r="188">
          <cell r="F188">
            <v>2451</v>
          </cell>
          <cell r="G188" t="str">
            <v>GIULIANI  DOMENICA</v>
          </cell>
          <cell r="H188">
            <v>12</v>
          </cell>
          <cell r="I188">
            <v>5</v>
          </cell>
          <cell r="J188">
            <v>1</v>
          </cell>
          <cell r="K188">
            <v>20040901</v>
          </cell>
          <cell r="L188">
            <v>0</v>
          </cell>
          <cell r="M188" t="str">
            <v>DIRCM/COMMERCIALE E RECUPERO CREDITI</v>
          </cell>
          <cell r="N188" t="str">
            <v>COORDINAMENTO CANALI COMMERCIALI</v>
          </cell>
          <cell r="O188" t="str">
            <v>I</v>
          </cell>
          <cell r="P188" t="str">
            <v>POS.INAIL 02</v>
          </cell>
          <cell r="Q188" t="str">
            <v>IIL1000C</v>
          </cell>
          <cell r="R188" t="str">
            <v>COMMERCIALE</v>
          </cell>
          <cell r="S188" t="str">
            <v>00-NORMALE      00</v>
          </cell>
          <cell r="T188">
            <v>2068.09</v>
          </cell>
          <cell r="V188">
            <v>76.58</v>
          </cell>
          <cell r="Y188">
            <v>10.33</v>
          </cell>
          <cell r="AK188">
            <v>2155</v>
          </cell>
          <cell r="AL188">
            <v>179.58333333333334</v>
          </cell>
          <cell r="AM188">
            <v>178.7225</v>
          </cell>
          <cell r="AN188">
            <v>30159.67</v>
          </cell>
          <cell r="AO188">
            <v>308.0000000000025</v>
          </cell>
          <cell r="AP188">
            <v>265.23076923076923</v>
          </cell>
          <cell r="AQ188">
            <v>-165.76923076923077</v>
          </cell>
          <cell r="AR188">
            <v>2100</v>
          </cell>
          <cell r="AS188">
            <v>154</v>
          </cell>
          <cell r="AT188">
            <v>0</v>
          </cell>
          <cell r="AX188">
            <v>255</v>
          </cell>
          <cell r="AZ188">
            <v>0</v>
          </cell>
          <cell r="BA188">
            <v>1206.8399999999999</v>
          </cell>
          <cell r="BE188">
            <v>0</v>
          </cell>
          <cell r="BF188">
            <v>0</v>
          </cell>
          <cell r="BL188">
            <v>0</v>
          </cell>
          <cell r="BM188">
            <v>0</v>
          </cell>
          <cell r="BN188">
            <v>1206.8399999999999</v>
          </cell>
          <cell r="BP188">
            <v>0</v>
          </cell>
          <cell r="BS188">
            <v>0</v>
          </cell>
          <cell r="BT188">
            <v>0</v>
          </cell>
          <cell r="BU188">
            <v>3.88</v>
          </cell>
          <cell r="BV188">
            <v>13.5</v>
          </cell>
          <cell r="BW188">
            <v>0</v>
          </cell>
          <cell r="BX188">
            <v>0</v>
          </cell>
          <cell r="BY188">
            <v>16.78</v>
          </cell>
          <cell r="BZ188">
            <v>2.5874999999999999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I188">
            <v>-838.31725692895907</v>
          </cell>
          <cell r="CJ188">
            <v>100</v>
          </cell>
          <cell r="CK188">
            <v>0</v>
          </cell>
          <cell r="CL188">
            <v>33465.314281532577</v>
          </cell>
          <cell r="CM188">
            <v>33465.314281532577</v>
          </cell>
          <cell r="CN188">
            <v>27.19</v>
          </cell>
          <cell r="CO188">
            <v>9099.2189531487093</v>
          </cell>
          <cell r="CP188">
            <v>31.122742281825296</v>
          </cell>
          <cell r="CR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0.375</v>
          </cell>
          <cell r="CY188">
            <v>125.49492855574718</v>
          </cell>
          <cell r="CZ188">
            <v>0</v>
          </cell>
          <cell r="DA188">
            <v>-160.76</v>
          </cell>
          <cell r="DB188">
            <v>0</v>
          </cell>
          <cell r="DE188">
            <v>3397.19</v>
          </cell>
          <cell r="DF188">
            <v>101.9157</v>
          </cell>
          <cell r="DG188">
            <v>1443.6</v>
          </cell>
          <cell r="DH188">
            <v>2064.2914333076928</v>
          </cell>
          <cell r="DI188">
            <v>0</v>
          </cell>
          <cell r="DN188">
            <v>0</v>
          </cell>
          <cell r="DO188">
            <v>0</v>
          </cell>
        </row>
        <row r="189">
          <cell r="F189">
            <v>2452</v>
          </cell>
          <cell r="G189" t="str">
            <v>LAUDADIO  VITO</v>
          </cell>
          <cell r="H189">
            <v>12</v>
          </cell>
          <cell r="I189">
            <v>7</v>
          </cell>
          <cell r="J189">
            <v>1</v>
          </cell>
          <cell r="K189">
            <v>20040901</v>
          </cell>
          <cell r="L189">
            <v>0</v>
          </cell>
          <cell r="M189" t="str">
            <v>LEGALE E AFFARI SOCIETARI</v>
          </cell>
          <cell r="N189" t="str">
            <v>ASSICURAZIONI E DANNI</v>
          </cell>
          <cell r="O189" t="str">
            <v>I</v>
          </cell>
          <cell r="P189" t="str">
            <v>POS.INAIL 02</v>
          </cell>
          <cell r="Q189" t="str">
            <v>IIR4000C</v>
          </cell>
          <cell r="R189" t="str">
            <v>ASSICURAZIONI E DANNI</v>
          </cell>
          <cell r="S189" t="str">
            <v>00-NORMALE      00</v>
          </cell>
          <cell r="T189">
            <v>2475.06</v>
          </cell>
          <cell r="V189">
            <v>95.45</v>
          </cell>
          <cell r="Y189">
            <v>10.33</v>
          </cell>
          <cell r="AK189">
            <v>2580.8399999999997</v>
          </cell>
          <cell r="AL189">
            <v>215.06999999999996</v>
          </cell>
          <cell r="AM189">
            <v>214.20916666666665</v>
          </cell>
          <cell r="AN189">
            <v>36121.429999999993</v>
          </cell>
          <cell r="AO189">
            <v>388.34782608695969</v>
          </cell>
          <cell r="AP189">
            <v>317.64184615384613</v>
          </cell>
          <cell r="AQ189">
            <v>-198.52615384615382</v>
          </cell>
          <cell r="AR189">
            <v>2513.2180623035151</v>
          </cell>
          <cell r="AS189">
            <v>194.17391304347828</v>
          </cell>
          <cell r="AT189">
            <v>0</v>
          </cell>
          <cell r="AX189">
            <v>255</v>
          </cell>
          <cell r="AZ189">
            <v>0</v>
          </cell>
          <cell r="BA189">
            <v>0</v>
          </cell>
          <cell r="BE189">
            <v>0</v>
          </cell>
          <cell r="BF189">
            <v>0</v>
          </cell>
          <cell r="BL189">
            <v>0</v>
          </cell>
          <cell r="BM189">
            <v>0</v>
          </cell>
          <cell r="BN189">
            <v>0</v>
          </cell>
          <cell r="BP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1476.62</v>
          </cell>
          <cell r="BZ189">
            <v>92.804999999999978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I189">
            <v>-1004.0301539755377</v>
          </cell>
          <cell r="CJ189">
            <v>100</v>
          </cell>
          <cell r="CK189">
            <v>0</v>
          </cell>
          <cell r="CL189">
            <v>40063.875339766106</v>
          </cell>
          <cell r="CM189">
            <v>40063.875339766106</v>
          </cell>
          <cell r="CN189">
            <v>27.19</v>
          </cell>
          <cell r="CO189">
            <v>10893.367704882405</v>
          </cell>
          <cell r="CP189">
            <v>37.259404065982473</v>
          </cell>
          <cell r="CR189">
            <v>0</v>
          </cell>
          <cell r="CS189">
            <v>1.2</v>
          </cell>
          <cell r="CT189">
            <v>411.63664222073572</v>
          </cell>
          <cell r="CU189">
            <v>114.84</v>
          </cell>
          <cell r="CV189">
            <v>0</v>
          </cell>
          <cell r="CW189">
            <v>52.647664222073573</v>
          </cell>
          <cell r="CX189">
            <v>0.375</v>
          </cell>
          <cell r="CY189">
            <v>150.23953252412289</v>
          </cell>
          <cell r="CZ189">
            <v>0</v>
          </cell>
          <cell r="DA189">
            <v>-190.13333333333333</v>
          </cell>
          <cell r="DB189">
            <v>0</v>
          </cell>
          <cell r="DE189">
            <v>4339.3</v>
          </cell>
          <cell r="DF189">
            <v>130.179</v>
          </cell>
          <cell r="DG189">
            <v>1726.65</v>
          </cell>
          <cell r="DH189">
            <v>2370.3409981210702</v>
          </cell>
          <cell r="DI189">
            <v>0</v>
          </cell>
          <cell r="DN189">
            <v>700</v>
          </cell>
          <cell r="DO189">
            <v>5.333333333333333</v>
          </cell>
        </row>
        <row r="190">
          <cell r="F190">
            <v>2453</v>
          </cell>
          <cell r="G190" t="str">
            <v>MATTEI  GIUSEPPE</v>
          </cell>
          <cell r="H190">
            <v>12</v>
          </cell>
          <cell r="I190">
            <v>4</v>
          </cell>
          <cell r="J190">
            <v>1</v>
          </cell>
          <cell r="K190">
            <v>20040913</v>
          </cell>
          <cell r="L190">
            <v>0</v>
          </cell>
          <cell r="M190" t="str">
            <v>MACRO AREA LE</v>
          </cell>
          <cell r="N190" t="str">
            <v>AREA GESTIONE ESERCIZIO</v>
          </cell>
          <cell r="O190" t="str">
            <v>I</v>
          </cell>
          <cell r="P190" t="str">
            <v>POS.INAIL 02</v>
          </cell>
          <cell r="Q190" t="str">
            <v>PI4GE04C</v>
          </cell>
          <cell r="R190" t="str">
            <v>AGE INDISTINTO LECCE</v>
          </cell>
          <cell r="S190" t="str">
            <v>00-NORMALE      00</v>
          </cell>
          <cell r="T190">
            <v>1941.9</v>
          </cell>
          <cell r="V190">
            <v>75.95</v>
          </cell>
          <cell r="Y190">
            <v>10.33</v>
          </cell>
          <cell r="AK190">
            <v>2028.18</v>
          </cell>
          <cell r="AL190">
            <v>169.01500000000001</v>
          </cell>
          <cell r="AM190">
            <v>168.15416666666667</v>
          </cell>
          <cell r="AN190">
            <v>28384.190000000002</v>
          </cell>
          <cell r="AO190">
            <v>283.13043478261102</v>
          </cell>
          <cell r="AP190">
            <v>249.62215384615385</v>
          </cell>
          <cell r="AQ190">
            <v>-156.01384615384615</v>
          </cell>
          <cell r="AR190">
            <v>1971.8633895398682</v>
          </cell>
          <cell r="AS190">
            <v>141.56521739130434</v>
          </cell>
          <cell r="AT190">
            <v>0</v>
          </cell>
          <cell r="AX190">
            <v>255</v>
          </cell>
          <cell r="AZ190">
            <v>0</v>
          </cell>
          <cell r="BA190">
            <v>0</v>
          </cell>
          <cell r="BE190">
            <v>0</v>
          </cell>
          <cell r="BF190">
            <v>0</v>
          </cell>
          <cell r="BL190">
            <v>0</v>
          </cell>
          <cell r="BM190">
            <v>0</v>
          </cell>
          <cell r="BN190">
            <v>0</v>
          </cell>
          <cell r="BP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I190">
            <v>-788.96606962046974</v>
          </cell>
          <cell r="CJ190">
            <v>100</v>
          </cell>
          <cell r="CK190">
            <v>0</v>
          </cell>
          <cell r="CL190">
            <v>30340.391279785625</v>
          </cell>
          <cell r="CM190">
            <v>30340.391279785625</v>
          </cell>
          <cell r="CN190">
            <v>27.19</v>
          </cell>
          <cell r="CO190">
            <v>8249.5523889737124</v>
          </cell>
          <cell r="CP190">
            <v>28.216563890200632</v>
          </cell>
          <cell r="CR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0.375</v>
          </cell>
          <cell r="CY190">
            <v>113.77646729919609</v>
          </cell>
          <cell r="CZ190">
            <v>0</v>
          </cell>
          <cell r="DA190">
            <v>-145.79999999999998</v>
          </cell>
          <cell r="DB190">
            <v>0</v>
          </cell>
          <cell r="DE190">
            <v>3357.93</v>
          </cell>
          <cell r="DF190">
            <v>100.7379</v>
          </cell>
          <cell r="DG190">
            <v>1365.15</v>
          </cell>
          <cell r="DH190">
            <v>1864.8534381050172</v>
          </cell>
          <cell r="DI190">
            <v>0</v>
          </cell>
          <cell r="DN190">
            <v>44.8</v>
          </cell>
          <cell r="DO190">
            <v>0</v>
          </cell>
        </row>
        <row r="191">
          <cell r="F191">
            <v>2454</v>
          </cell>
          <cell r="G191" t="str">
            <v>RIZZO  KATIA</v>
          </cell>
          <cell r="H191">
            <v>12</v>
          </cell>
          <cell r="I191">
            <v>5</v>
          </cell>
          <cell r="J191">
            <v>1</v>
          </cell>
          <cell r="K191">
            <v>20040913</v>
          </cell>
          <cell r="L191">
            <v>0</v>
          </cell>
          <cell r="M191" t="str">
            <v>MACRO AREA LE</v>
          </cell>
          <cell r="N191" t="str">
            <v>AREA GESTIONE R.U. E SERVIZI GENERALI</v>
          </cell>
          <cell r="O191" t="str">
            <v>I</v>
          </cell>
          <cell r="P191" t="str">
            <v>POS.INAIL 02</v>
          </cell>
          <cell r="Q191" t="str">
            <v>PI4PE04C</v>
          </cell>
          <cell r="R191" t="str">
            <v>GESTIONE RU LECCE</v>
          </cell>
          <cell r="S191" t="str">
            <v>00-NORMALE      00</v>
          </cell>
          <cell r="T191">
            <v>2068.09</v>
          </cell>
          <cell r="V191">
            <v>78.08</v>
          </cell>
          <cell r="Y191">
            <v>10.33</v>
          </cell>
          <cell r="AK191">
            <v>2156.5</v>
          </cell>
          <cell r="AL191">
            <v>179.70833333333334</v>
          </cell>
          <cell r="AM191">
            <v>178.8475</v>
          </cell>
          <cell r="AN191">
            <v>30180.67</v>
          </cell>
          <cell r="AO191">
            <v>308.0000000000025</v>
          </cell>
          <cell r="AP191">
            <v>265.41538461538465</v>
          </cell>
          <cell r="AQ191">
            <v>-165.88461538461539</v>
          </cell>
          <cell r="AR191">
            <v>2100</v>
          </cell>
          <cell r="AS191">
            <v>154</v>
          </cell>
          <cell r="AT191">
            <v>0</v>
          </cell>
          <cell r="AX191">
            <v>255</v>
          </cell>
          <cell r="AZ191">
            <v>0</v>
          </cell>
          <cell r="BA191">
            <v>0</v>
          </cell>
          <cell r="BE191">
            <v>0</v>
          </cell>
          <cell r="BF191">
            <v>0</v>
          </cell>
          <cell r="BL191">
            <v>0</v>
          </cell>
          <cell r="BM191">
            <v>0</v>
          </cell>
          <cell r="BN191">
            <v>0</v>
          </cell>
          <cell r="BP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I191">
            <v>-838.90097228113325</v>
          </cell>
          <cell r="CJ191">
            <v>100</v>
          </cell>
          <cell r="CK191">
            <v>0</v>
          </cell>
          <cell r="CL191">
            <v>32258.299796949635</v>
          </cell>
          <cell r="CM191">
            <v>32258.299796949635</v>
          </cell>
          <cell r="CN191">
            <v>27.19</v>
          </cell>
          <cell r="CO191">
            <v>8771.0317147906062</v>
          </cell>
          <cell r="CP191">
            <v>30.000218811163158</v>
          </cell>
          <cell r="CR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0.375</v>
          </cell>
          <cell r="CY191">
            <v>120.96862423856113</v>
          </cell>
          <cell r="CZ191">
            <v>0</v>
          </cell>
          <cell r="DA191">
            <v>-87.8</v>
          </cell>
          <cell r="DB191">
            <v>0</v>
          </cell>
          <cell r="DF191">
            <v>0</v>
          </cell>
          <cell r="DG191">
            <v>1450.8</v>
          </cell>
          <cell r="DH191">
            <v>1982.2510231538463</v>
          </cell>
          <cell r="DI191">
            <v>0</v>
          </cell>
          <cell r="DN191">
            <v>0</v>
          </cell>
          <cell r="DO191">
            <v>0</v>
          </cell>
        </row>
        <row r="192">
          <cell r="F192">
            <v>2456</v>
          </cell>
          <cell r="G192" t="str">
            <v>PEZZUTO  MARIA</v>
          </cell>
          <cell r="H192">
            <v>12</v>
          </cell>
          <cell r="I192">
            <v>5</v>
          </cell>
          <cell r="J192">
            <v>1</v>
          </cell>
          <cell r="K192">
            <v>20040913</v>
          </cell>
          <cell r="L192">
            <v>0</v>
          </cell>
          <cell r="M192" t="str">
            <v>DIRCM/DIREZIONE COMMERCIALE</v>
          </cell>
          <cell r="N192" t="str">
            <v>SERVIZIO CLIENTI BR/TA</v>
          </cell>
          <cell r="O192" t="str">
            <v>I</v>
          </cell>
          <cell r="P192" t="str">
            <v>POS.INAIL 02</v>
          </cell>
          <cell r="Q192" t="str">
            <v>PI2CM02C</v>
          </cell>
          <cell r="R192" t="str">
            <v>GESTIONE UTENZE IDRICHE BRINDISI</v>
          </cell>
          <cell r="S192" t="str">
            <v>00-NORMALE      00</v>
          </cell>
          <cell r="T192">
            <v>2068.09</v>
          </cell>
          <cell r="V192">
            <v>75.95</v>
          </cell>
          <cell r="Y192">
            <v>10.33</v>
          </cell>
          <cell r="AK192">
            <v>2154.37</v>
          </cell>
          <cell r="AL192">
            <v>179.53083333333333</v>
          </cell>
          <cell r="AM192">
            <v>178.67</v>
          </cell>
          <cell r="AN192">
            <v>30150.85</v>
          </cell>
          <cell r="AO192">
            <v>308.0000000000025</v>
          </cell>
          <cell r="AP192">
            <v>265.15323076923079</v>
          </cell>
          <cell r="AQ192">
            <v>-165.72076923076924</v>
          </cell>
          <cell r="AR192">
            <v>2100</v>
          </cell>
          <cell r="AS192">
            <v>154</v>
          </cell>
          <cell r="AT192">
            <v>0</v>
          </cell>
          <cell r="AX192">
            <v>255</v>
          </cell>
          <cell r="AZ192">
            <v>0</v>
          </cell>
          <cell r="BA192">
            <v>0</v>
          </cell>
          <cell r="BE192">
            <v>0</v>
          </cell>
          <cell r="BF192">
            <v>0</v>
          </cell>
          <cell r="BL192">
            <v>0</v>
          </cell>
          <cell r="BM192">
            <v>0</v>
          </cell>
          <cell r="BN192">
            <v>0</v>
          </cell>
          <cell r="BP192">
            <v>0</v>
          </cell>
          <cell r="BS192">
            <v>0</v>
          </cell>
          <cell r="BT192">
            <v>0</v>
          </cell>
          <cell r="BU192">
            <v>238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I192">
            <v>-838.07209648104595</v>
          </cell>
          <cell r="CJ192">
            <v>100</v>
          </cell>
          <cell r="CK192">
            <v>0</v>
          </cell>
          <cell r="CL192">
            <v>32467.210365057421</v>
          </cell>
          <cell r="CM192">
            <v>32467.210365057421</v>
          </cell>
          <cell r="CN192">
            <v>27.19</v>
          </cell>
          <cell r="CO192">
            <v>8827.8344982591134</v>
          </cell>
          <cell r="CP192">
            <v>30.194505639503401</v>
          </cell>
          <cell r="CR192">
            <v>0</v>
          </cell>
          <cell r="CS192">
            <v>1.2</v>
          </cell>
          <cell r="CT192">
            <v>343.90694953846162</v>
          </cell>
          <cell r="CU192">
            <v>96</v>
          </cell>
          <cell r="CV192">
            <v>0</v>
          </cell>
          <cell r="CW192">
            <v>43.990694953846166</v>
          </cell>
          <cell r="CX192">
            <v>0.375</v>
          </cell>
          <cell r="CY192">
            <v>121.75203886896531</v>
          </cell>
          <cell r="CZ192">
            <v>0</v>
          </cell>
          <cell r="DA192">
            <v>-152.98666666666668</v>
          </cell>
          <cell r="DB192">
            <v>0</v>
          </cell>
          <cell r="DE192">
            <v>4147.21</v>
          </cell>
          <cell r="DF192">
            <v>124.41629999999999</v>
          </cell>
          <cell r="DG192">
            <v>1443.16</v>
          </cell>
          <cell r="DH192">
            <v>1980.3308510923082</v>
          </cell>
          <cell r="DI192">
            <v>0</v>
          </cell>
          <cell r="DN192">
            <v>0</v>
          </cell>
          <cell r="DO192">
            <v>28.4</v>
          </cell>
        </row>
        <row r="193">
          <cell r="F193">
            <v>2457</v>
          </cell>
          <cell r="G193" t="str">
            <v>MIGGIANO  ORONZO</v>
          </cell>
          <cell r="H193">
            <v>12</v>
          </cell>
          <cell r="I193">
            <v>4</v>
          </cell>
          <cell r="J193">
            <v>1</v>
          </cell>
          <cell r="K193">
            <v>20041001</v>
          </cell>
          <cell r="L193">
            <v>0</v>
          </cell>
          <cell r="M193" t="str">
            <v>DIRCM/DIREZIONE COMMERCIALE</v>
          </cell>
          <cell r="N193" t="str">
            <v>SERVIZIO CLIENTI LE</v>
          </cell>
          <cell r="O193" t="str">
            <v>I</v>
          </cell>
          <cell r="P193" t="str">
            <v>POS.INAIL 02</v>
          </cell>
          <cell r="Q193" t="str">
            <v>PI4CM04C</v>
          </cell>
          <cell r="R193" t="str">
            <v>GESTIONE UTENZE IDRICHE LECCE</v>
          </cell>
          <cell r="S193" t="str">
            <v>00-NORMALE      00</v>
          </cell>
          <cell r="T193">
            <v>1941.9</v>
          </cell>
          <cell r="V193">
            <v>75.95</v>
          </cell>
          <cell r="Y193">
            <v>10.33</v>
          </cell>
          <cell r="AK193">
            <v>2028.18</v>
          </cell>
          <cell r="AL193">
            <v>169.01500000000001</v>
          </cell>
          <cell r="AM193">
            <v>168.15416666666667</v>
          </cell>
          <cell r="AN193">
            <v>28384.190000000002</v>
          </cell>
          <cell r="AO193">
            <v>283.13043478261102</v>
          </cell>
          <cell r="AP193">
            <v>249.62215384615385</v>
          </cell>
          <cell r="AQ193">
            <v>-156.01384615384615</v>
          </cell>
          <cell r="AR193">
            <v>1971.8633895398682</v>
          </cell>
          <cell r="AS193">
            <v>141.56521739130434</v>
          </cell>
          <cell r="AT193">
            <v>0</v>
          </cell>
          <cell r="AX193">
            <v>255</v>
          </cell>
          <cell r="AZ193">
            <v>0</v>
          </cell>
          <cell r="BA193">
            <v>0</v>
          </cell>
          <cell r="BE193">
            <v>0</v>
          </cell>
          <cell r="BF193">
            <v>0</v>
          </cell>
          <cell r="BL193">
            <v>0</v>
          </cell>
          <cell r="BM193">
            <v>0</v>
          </cell>
          <cell r="BN193">
            <v>0</v>
          </cell>
          <cell r="BP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63.12</v>
          </cell>
          <cell r="BZ193">
            <v>5.6062499999999993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I193">
            <v>-788.96606962046974</v>
          </cell>
          <cell r="CJ193">
            <v>100</v>
          </cell>
          <cell r="CK193">
            <v>0</v>
          </cell>
          <cell r="CL193">
            <v>30403.511279785624</v>
          </cell>
          <cell r="CM193">
            <v>30403.511279785624</v>
          </cell>
          <cell r="CN193">
            <v>27.19</v>
          </cell>
          <cell r="CO193">
            <v>8266.7147169737109</v>
          </cell>
          <cell r="CP193">
            <v>28.275265490200631</v>
          </cell>
          <cell r="CR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0.375</v>
          </cell>
          <cell r="CY193">
            <v>114.01316729919608</v>
          </cell>
          <cell r="CZ193">
            <v>0</v>
          </cell>
          <cell r="DA193">
            <v>-146.61333333333332</v>
          </cell>
          <cell r="DB193">
            <v>0</v>
          </cell>
          <cell r="DE193">
            <v>3235.88</v>
          </cell>
          <cell r="DF193">
            <v>97.076400000000007</v>
          </cell>
          <cell r="DG193">
            <v>1408.64</v>
          </cell>
          <cell r="DH193">
            <v>1864.8534381050172</v>
          </cell>
          <cell r="DI193">
            <v>0</v>
          </cell>
          <cell r="DN193">
            <v>0</v>
          </cell>
          <cell r="DO193">
            <v>0</v>
          </cell>
        </row>
        <row r="194">
          <cell r="F194">
            <v>2458</v>
          </cell>
          <cell r="G194" t="str">
            <v>DALENA  STEFANO</v>
          </cell>
          <cell r="H194">
            <v>12</v>
          </cell>
          <cell r="I194">
            <v>7</v>
          </cell>
          <cell r="J194">
            <v>1</v>
          </cell>
          <cell r="K194">
            <v>20041004</v>
          </cell>
          <cell r="L194">
            <v>0</v>
          </cell>
          <cell r="M194" t="str">
            <v>DIREZIONE  AMMINISTRAZIONE, FIN E CONTR.</v>
          </cell>
          <cell r="N194" t="str">
            <v>INFORMATION TECHNOLOGY</v>
          </cell>
          <cell r="O194" t="str">
            <v>I</v>
          </cell>
          <cell r="P194" t="str">
            <v>POS.INAIL 02</v>
          </cell>
          <cell r="Q194" t="str">
            <v>IIM1000C</v>
          </cell>
          <cell r="R194" t="str">
            <v>INFORMATION TECHNOLOGY</v>
          </cell>
          <cell r="S194" t="str">
            <v>00-NORMALE      00</v>
          </cell>
          <cell r="T194">
            <v>2475.06</v>
          </cell>
          <cell r="V194">
            <v>102.96</v>
          </cell>
          <cell r="W194">
            <v>7.73</v>
          </cell>
          <cell r="Y194">
            <v>10.33</v>
          </cell>
          <cell r="AK194">
            <v>2596.08</v>
          </cell>
          <cell r="AL194">
            <v>216.34</v>
          </cell>
          <cell r="AM194">
            <v>215.47916666666666</v>
          </cell>
          <cell r="AN194">
            <v>36334.79</v>
          </cell>
          <cell r="AO194">
            <v>388.34782608695969</v>
          </cell>
          <cell r="AP194">
            <v>319.51753846153849</v>
          </cell>
          <cell r="AQ194">
            <v>-199.69846153846154</v>
          </cell>
          <cell r="AR194">
            <v>2513.2180623035151</v>
          </cell>
          <cell r="AS194">
            <v>194.17391304347828</v>
          </cell>
          <cell r="AT194">
            <v>0</v>
          </cell>
          <cell r="AX194">
            <v>255</v>
          </cell>
          <cell r="AZ194">
            <v>0</v>
          </cell>
          <cell r="BA194">
            <v>0</v>
          </cell>
          <cell r="BE194">
            <v>0</v>
          </cell>
          <cell r="BF194">
            <v>0</v>
          </cell>
          <cell r="BL194">
            <v>0</v>
          </cell>
          <cell r="BM194">
            <v>0</v>
          </cell>
          <cell r="BN194">
            <v>0</v>
          </cell>
          <cell r="BP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717.82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I194">
            <v>-1009.9607019536279</v>
          </cell>
          <cell r="CJ194">
            <v>100</v>
          </cell>
          <cell r="CK194">
            <v>0</v>
          </cell>
          <cell r="CL194">
            <v>39513.208176403401</v>
          </cell>
          <cell r="CM194">
            <v>39513.208176403401</v>
          </cell>
          <cell r="CN194">
            <v>27.19</v>
          </cell>
          <cell r="CO194">
            <v>10743.641303164086</v>
          </cell>
          <cell r="CP194">
            <v>36.747283604055163</v>
          </cell>
          <cell r="CR194">
            <v>0</v>
          </cell>
          <cell r="CS194">
            <v>1.2</v>
          </cell>
          <cell r="CT194">
            <v>414.02252283612034</v>
          </cell>
          <cell r="CU194">
            <v>114.84</v>
          </cell>
          <cell r="CV194">
            <v>0</v>
          </cell>
          <cell r="CW194">
            <v>52.886252283612038</v>
          </cell>
          <cell r="CX194">
            <v>0.375</v>
          </cell>
          <cell r="CY194">
            <v>148.17453066151276</v>
          </cell>
          <cell r="CZ194">
            <v>0</v>
          </cell>
          <cell r="DA194">
            <v>-184.24</v>
          </cell>
          <cell r="DB194">
            <v>0</v>
          </cell>
          <cell r="DE194">
            <v>3634.03</v>
          </cell>
          <cell r="DF194">
            <v>109.0209</v>
          </cell>
          <cell r="DG194">
            <v>1736.82</v>
          </cell>
          <cell r="DH194">
            <v>2384.0796939979932</v>
          </cell>
          <cell r="DI194">
            <v>0</v>
          </cell>
          <cell r="DN194">
            <v>0</v>
          </cell>
          <cell r="DO194">
            <v>0</v>
          </cell>
        </row>
        <row r="195">
          <cell r="F195">
            <v>2459</v>
          </cell>
          <cell r="G195" t="str">
            <v>AMORUSO  LUISA</v>
          </cell>
          <cell r="H195">
            <v>12</v>
          </cell>
          <cell r="I195">
            <v>5</v>
          </cell>
          <cell r="J195">
            <v>1</v>
          </cell>
          <cell r="K195">
            <v>20041005</v>
          </cell>
          <cell r="L195">
            <v>0</v>
          </cell>
          <cell r="M195" t="str">
            <v>DIRCM/COMMERCIALE E RECUPERO CREDITI</v>
          </cell>
          <cell r="N195" t="str">
            <v>CONTROLLO CONSUMI</v>
          </cell>
          <cell r="O195" t="str">
            <v>I</v>
          </cell>
          <cell r="P195" t="str">
            <v>POS.INAIL 02</v>
          </cell>
          <cell r="Q195" t="str">
            <v>IIL1000C</v>
          </cell>
          <cell r="R195" t="str">
            <v>COMMERCIALE</v>
          </cell>
          <cell r="S195" t="str">
            <v>00-NORMALE      00</v>
          </cell>
          <cell r="T195">
            <v>2068.09</v>
          </cell>
          <cell r="V195">
            <v>75.95</v>
          </cell>
          <cell r="Y195">
            <v>10.33</v>
          </cell>
          <cell r="AK195">
            <v>2154.37</v>
          </cell>
          <cell r="AL195">
            <v>179.53083333333333</v>
          </cell>
          <cell r="AM195">
            <v>178.67</v>
          </cell>
          <cell r="AN195">
            <v>30150.85</v>
          </cell>
          <cell r="AO195">
            <v>308.0000000000025</v>
          </cell>
          <cell r="AP195">
            <v>265.15323076923079</v>
          </cell>
          <cell r="AQ195">
            <v>-165.72076923076924</v>
          </cell>
          <cell r="AR195">
            <v>2100</v>
          </cell>
          <cell r="AS195">
            <v>154</v>
          </cell>
          <cell r="AT195">
            <v>0</v>
          </cell>
          <cell r="AX195">
            <v>255</v>
          </cell>
          <cell r="AZ195">
            <v>0</v>
          </cell>
          <cell r="BA195">
            <v>0</v>
          </cell>
          <cell r="BE195">
            <v>0</v>
          </cell>
          <cell r="BF195">
            <v>0</v>
          </cell>
          <cell r="BL195">
            <v>0</v>
          </cell>
          <cell r="BM195">
            <v>0</v>
          </cell>
          <cell r="BN195">
            <v>0</v>
          </cell>
          <cell r="BP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402.48</v>
          </cell>
          <cell r="BZ195">
            <v>7.7624999999999993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I195">
            <v>-838.07209648104595</v>
          </cell>
          <cell r="CJ195">
            <v>100</v>
          </cell>
          <cell r="CK195">
            <v>0</v>
          </cell>
          <cell r="CL195">
            <v>32631.69036505742</v>
          </cell>
          <cell r="CM195">
            <v>32631.69036505742</v>
          </cell>
          <cell r="CN195">
            <v>27.19</v>
          </cell>
          <cell r="CO195">
            <v>8872.5566102591129</v>
          </cell>
          <cell r="CP195">
            <v>30.347472039503401</v>
          </cell>
          <cell r="CR195">
            <v>0</v>
          </cell>
          <cell r="CS195">
            <v>1.2</v>
          </cell>
          <cell r="CT195">
            <v>343.90694953846162</v>
          </cell>
          <cell r="CU195">
            <v>96</v>
          </cell>
          <cell r="CV195">
            <v>0</v>
          </cell>
          <cell r="CW195">
            <v>43.990694953846166</v>
          </cell>
          <cell r="CX195">
            <v>0.375</v>
          </cell>
          <cell r="CY195">
            <v>122.36883886896533</v>
          </cell>
          <cell r="CZ195">
            <v>0</v>
          </cell>
          <cell r="DA195">
            <v>-154.42666666666665</v>
          </cell>
          <cell r="DB195">
            <v>0</v>
          </cell>
          <cell r="DE195">
            <v>3677.64</v>
          </cell>
          <cell r="DF195">
            <v>110.32919999999999</v>
          </cell>
          <cell r="DG195">
            <v>1443.53</v>
          </cell>
          <cell r="DH195">
            <v>1980.3308510923082</v>
          </cell>
          <cell r="DI195">
            <v>0</v>
          </cell>
          <cell r="DN195">
            <v>0</v>
          </cell>
          <cell r="DO195">
            <v>0</v>
          </cell>
        </row>
        <row r="196">
          <cell r="F196">
            <v>2460</v>
          </cell>
          <cell r="G196" t="str">
            <v>BERARDI  GIUSEPPE</v>
          </cell>
          <cell r="H196">
            <v>12</v>
          </cell>
          <cell r="I196">
            <v>4</v>
          </cell>
          <cell r="J196">
            <v>1</v>
          </cell>
          <cell r="K196">
            <v>20041005</v>
          </cell>
          <cell r="L196">
            <v>0</v>
          </cell>
          <cell r="M196" t="str">
            <v>DIRCM/COMMERCIALE E RECUPERO CREDITI</v>
          </cell>
          <cell r="N196" t="str">
            <v>AREA CREDITI</v>
          </cell>
          <cell r="O196" t="str">
            <v>I</v>
          </cell>
          <cell r="P196" t="str">
            <v>POS.INAIL 02</v>
          </cell>
          <cell r="Q196" t="str">
            <v>IITCR00C</v>
          </cell>
          <cell r="R196" t="str">
            <v>CREDITI</v>
          </cell>
          <cell r="S196" t="str">
            <v>00-NORMALE      00</v>
          </cell>
          <cell r="T196">
            <v>1941.9</v>
          </cell>
          <cell r="V196">
            <v>75.33</v>
          </cell>
          <cell r="Y196">
            <v>10.33</v>
          </cell>
          <cell r="AK196">
            <v>2027.56</v>
          </cell>
          <cell r="AL196">
            <v>168.96333333333334</v>
          </cell>
          <cell r="AM196">
            <v>168.10249999999999</v>
          </cell>
          <cell r="AN196">
            <v>28375.509999999995</v>
          </cell>
          <cell r="AO196">
            <v>283.13043478261102</v>
          </cell>
          <cell r="AP196">
            <v>249.54584615384616</v>
          </cell>
          <cell r="AQ196">
            <v>-155.96615384615384</v>
          </cell>
          <cell r="AR196">
            <v>1971.8633895398682</v>
          </cell>
          <cell r="AS196">
            <v>141.56521739130434</v>
          </cell>
          <cell r="AT196">
            <v>0</v>
          </cell>
          <cell r="AX196">
            <v>255</v>
          </cell>
          <cell r="AZ196">
            <v>0</v>
          </cell>
          <cell r="BA196">
            <v>0</v>
          </cell>
          <cell r="BE196">
            <v>0</v>
          </cell>
          <cell r="BF196">
            <v>0</v>
          </cell>
          <cell r="BL196">
            <v>0</v>
          </cell>
          <cell r="BM196">
            <v>0</v>
          </cell>
          <cell r="BN196">
            <v>0</v>
          </cell>
          <cell r="BP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410.3</v>
          </cell>
          <cell r="BZ196">
            <v>62.531249999999993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I196">
            <v>-788.7248006082375</v>
          </cell>
          <cell r="CJ196">
            <v>100</v>
          </cell>
          <cell r="CK196">
            <v>0</v>
          </cell>
          <cell r="CL196">
            <v>30742.223933413232</v>
          </cell>
          <cell r="CM196">
            <v>30742.223933413232</v>
          </cell>
          <cell r="CN196">
            <v>27.19</v>
          </cell>
          <cell r="CO196">
            <v>8358.8106874950572</v>
          </cell>
          <cell r="CP196">
            <v>28.590268258074307</v>
          </cell>
          <cell r="CR196">
            <v>0</v>
          </cell>
          <cell r="CS196">
            <v>1.2</v>
          </cell>
          <cell r="CT196">
            <v>323.75592152508352</v>
          </cell>
          <cell r="CU196">
            <v>90.12</v>
          </cell>
          <cell r="CV196">
            <v>0</v>
          </cell>
          <cell r="CW196">
            <v>41.387592152508354</v>
          </cell>
          <cell r="CX196">
            <v>0.375</v>
          </cell>
          <cell r="CY196">
            <v>115.28333975029962</v>
          </cell>
          <cell r="CZ196">
            <v>0</v>
          </cell>
          <cell r="DA196">
            <v>-133.92000000000002</v>
          </cell>
          <cell r="DB196">
            <v>0</v>
          </cell>
          <cell r="DE196">
            <v>4018.48</v>
          </cell>
          <cell r="DF196">
            <v>120.5544</v>
          </cell>
          <cell r="DG196">
            <v>1358.88</v>
          </cell>
          <cell r="DH196">
            <v>1864.2945147819396</v>
          </cell>
          <cell r="DI196">
            <v>0</v>
          </cell>
          <cell r="DN196">
            <v>16.8</v>
          </cell>
          <cell r="DO196">
            <v>85.973333333333343</v>
          </cell>
        </row>
        <row r="197">
          <cell r="F197">
            <v>2461</v>
          </cell>
          <cell r="G197" t="str">
            <v>COTRONA  ANGELA</v>
          </cell>
          <cell r="H197">
            <v>12</v>
          </cell>
          <cell r="I197">
            <v>6</v>
          </cell>
          <cell r="J197">
            <v>1</v>
          </cell>
          <cell r="K197">
            <v>20041005</v>
          </cell>
          <cell r="L197">
            <v>0</v>
          </cell>
          <cell r="M197" t="str">
            <v>DIRCM/COMMERCIALE E RECUPERO CREDITI</v>
          </cell>
          <cell r="N197" t="str">
            <v>MONIT.INDIC.RI ED ATT.TA' COMM.LI</v>
          </cell>
          <cell r="O197" t="str">
            <v>I</v>
          </cell>
          <cell r="P197" t="str">
            <v>POS.INAIL 02</v>
          </cell>
          <cell r="Q197" t="str">
            <v>IIL1000C</v>
          </cell>
          <cell r="R197" t="str">
            <v>COMMERCIALE</v>
          </cell>
          <cell r="S197" t="str">
            <v>00-NORMALE      00</v>
          </cell>
          <cell r="T197">
            <v>2271.08</v>
          </cell>
          <cell r="V197">
            <v>95.52</v>
          </cell>
          <cell r="Y197">
            <v>10.33</v>
          </cell>
          <cell r="AK197">
            <v>2376.9299999999998</v>
          </cell>
          <cell r="AL197">
            <v>198.07749999999999</v>
          </cell>
          <cell r="AM197">
            <v>197.21666666666667</v>
          </cell>
          <cell r="AN197">
            <v>33266.689999999995</v>
          </cell>
          <cell r="AO197">
            <v>348.17391304348109</v>
          </cell>
          <cell r="AP197">
            <v>292.54523076923073</v>
          </cell>
          <cell r="AQ197">
            <v>-182.84076923076921</v>
          </cell>
          <cell r="AR197">
            <v>2306.0088596741925</v>
          </cell>
          <cell r="AS197">
            <v>174.08695652173913</v>
          </cell>
          <cell r="AT197">
            <v>0</v>
          </cell>
          <cell r="AX197">
            <v>255</v>
          </cell>
          <cell r="AZ197">
            <v>0</v>
          </cell>
          <cell r="BA197">
            <v>0</v>
          </cell>
          <cell r="BE197">
            <v>0</v>
          </cell>
          <cell r="BF197">
            <v>0</v>
          </cell>
          <cell r="BL197">
            <v>0</v>
          </cell>
          <cell r="BM197">
            <v>0</v>
          </cell>
          <cell r="BN197">
            <v>0</v>
          </cell>
          <cell r="BP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0.375</v>
          </cell>
          <cell r="BW197">
            <v>0</v>
          </cell>
          <cell r="BX197">
            <v>0</v>
          </cell>
          <cell r="BY197">
            <v>249.76</v>
          </cell>
          <cell r="BZ197">
            <v>19.40625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I197">
            <v>-924.67988900097487</v>
          </cell>
          <cell r="CJ197">
            <v>100</v>
          </cell>
          <cell r="CK197">
            <v>0</v>
          </cell>
          <cell r="CL197">
            <v>35784.744301776896</v>
          </cell>
          <cell r="CM197">
            <v>35784.744301776896</v>
          </cell>
          <cell r="CN197">
            <v>27.19</v>
          </cell>
          <cell r="CO197">
            <v>9729.8719756531391</v>
          </cell>
          <cell r="CP197">
            <v>33.279812200652515</v>
          </cell>
          <cell r="CR197">
            <v>0</v>
          </cell>
          <cell r="CT197">
            <v>0</v>
          </cell>
          <cell r="CU197">
            <v>105.35999999999999</v>
          </cell>
          <cell r="CV197">
            <v>0</v>
          </cell>
          <cell r="CW197">
            <v>10.536</v>
          </cell>
          <cell r="CX197">
            <v>0.375</v>
          </cell>
          <cell r="CY197">
            <v>134.19279113166337</v>
          </cell>
          <cell r="CZ197">
            <v>0</v>
          </cell>
          <cell r="DA197">
            <v>-154.24</v>
          </cell>
          <cell r="DB197">
            <v>0</v>
          </cell>
          <cell r="DE197">
            <v>4343.7700000000004</v>
          </cell>
          <cell r="DF197">
            <v>130.31310000000002</v>
          </cell>
          <cell r="DG197">
            <v>1591.15</v>
          </cell>
          <cell r="DH197">
            <v>2183.7423116836117</v>
          </cell>
          <cell r="DI197">
            <v>0</v>
          </cell>
          <cell r="DN197">
            <v>0</v>
          </cell>
          <cell r="DO197">
            <v>0</v>
          </cell>
        </row>
        <row r="198">
          <cell r="F198">
            <v>2462</v>
          </cell>
          <cell r="G198" t="str">
            <v>SCARANO  GIUSEPPE</v>
          </cell>
          <cell r="H198">
            <v>12</v>
          </cell>
          <cell r="I198">
            <v>5</v>
          </cell>
          <cell r="J198">
            <v>1</v>
          </cell>
          <cell r="K198">
            <v>20041206</v>
          </cell>
          <cell r="L198">
            <v>0</v>
          </cell>
          <cell r="M198" t="str">
            <v>DIRCM/COMMERCIALE E RECUPERO CREDITI</v>
          </cell>
          <cell r="N198" t="str">
            <v>CONTROLLO CONSUMI</v>
          </cell>
          <cell r="O198" t="str">
            <v>I</v>
          </cell>
          <cell r="P198" t="str">
            <v>POS.INAIL 02</v>
          </cell>
          <cell r="Q198" t="str">
            <v>IIL1000C</v>
          </cell>
          <cell r="R198" t="str">
            <v>COMMERCIALE</v>
          </cell>
          <cell r="S198" t="str">
            <v>00-NORMALE      00</v>
          </cell>
          <cell r="T198">
            <v>2068.09</v>
          </cell>
          <cell r="V198">
            <v>77.23</v>
          </cell>
          <cell r="Y198">
            <v>10.33</v>
          </cell>
          <cell r="AK198">
            <v>2155.65</v>
          </cell>
          <cell r="AL198">
            <v>179.63750000000002</v>
          </cell>
          <cell r="AM198">
            <v>178.77666666666667</v>
          </cell>
          <cell r="AN198">
            <v>30168.769999999997</v>
          </cell>
          <cell r="AO198">
            <v>308.0000000000025</v>
          </cell>
          <cell r="AP198">
            <v>265.31076923076927</v>
          </cell>
          <cell r="AQ198">
            <v>-165.81923076923078</v>
          </cell>
          <cell r="AR198">
            <v>2100</v>
          </cell>
          <cell r="AS198">
            <v>154</v>
          </cell>
          <cell r="AT198">
            <v>0</v>
          </cell>
          <cell r="AX198">
            <v>255</v>
          </cell>
          <cell r="AZ198">
            <v>0</v>
          </cell>
          <cell r="BA198">
            <v>0</v>
          </cell>
          <cell r="BE198">
            <v>0</v>
          </cell>
          <cell r="BF198">
            <v>0</v>
          </cell>
          <cell r="BL198">
            <v>0</v>
          </cell>
          <cell r="BM198">
            <v>0</v>
          </cell>
          <cell r="BN198">
            <v>0</v>
          </cell>
          <cell r="BP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1015.2</v>
          </cell>
          <cell r="BZ198">
            <v>50.456249999999997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I198">
            <v>-838.57020024823453</v>
          </cell>
          <cell r="CJ198">
            <v>100</v>
          </cell>
          <cell r="CK198">
            <v>0</v>
          </cell>
          <cell r="CL198">
            <v>33261.891338213296</v>
          </cell>
          <cell r="CM198">
            <v>33261.891338213296</v>
          </cell>
          <cell r="CN198">
            <v>27.19</v>
          </cell>
          <cell r="CO198">
            <v>9043.9082548601964</v>
          </cell>
          <cell r="CP198">
            <v>30.933558944538362</v>
          </cell>
          <cell r="CR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0.375</v>
          </cell>
          <cell r="CY198">
            <v>124.73209251829986</v>
          </cell>
          <cell r="CZ198">
            <v>0</v>
          </cell>
          <cell r="DA198">
            <v>-157.09333333333333</v>
          </cell>
          <cell r="DB198">
            <v>0</v>
          </cell>
          <cell r="DE198">
            <v>3174.47</v>
          </cell>
          <cell r="DF198">
            <v>95.234099999999984</v>
          </cell>
          <cell r="DG198">
            <v>1444.05</v>
          </cell>
          <cell r="DH198">
            <v>1981.4847573076922</v>
          </cell>
          <cell r="DI198">
            <v>0</v>
          </cell>
          <cell r="DN198">
            <v>16.8</v>
          </cell>
          <cell r="DO198">
            <v>876.29333333333329</v>
          </cell>
        </row>
        <row r="199">
          <cell r="F199">
            <v>2463</v>
          </cell>
          <cell r="G199" t="str">
            <v>CAVALIERE  FILOMENA PATRIZIA</v>
          </cell>
          <cell r="H199">
            <v>12</v>
          </cell>
          <cell r="I199">
            <v>4</v>
          </cell>
          <cell r="J199">
            <v>1</v>
          </cell>
          <cell r="K199">
            <v>20041206</v>
          </cell>
          <cell r="L199">
            <v>0</v>
          </cell>
          <cell r="M199" t="str">
            <v>DIRCM/COMMERCIALE E RECUPERO CREDITI</v>
          </cell>
          <cell r="N199" t="str">
            <v>CUSTOMER CARE</v>
          </cell>
          <cell r="O199" t="str">
            <v>I</v>
          </cell>
          <cell r="P199" t="str">
            <v>POS.INAIL 02</v>
          </cell>
          <cell r="Q199" t="str">
            <v>IIL1000C</v>
          </cell>
          <cell r="R199" t="str">
            <v>COMMERCIALE</v>
          </cell>
          <cell r="S199" t="str">
            <v>00-NORMALE      00</v>
          </cell>
          <cell r="T199">
            <v>1941.9</v>
          </cell>
          <cell r="V199">
            <v>75.3</v>
          </cell>
          <cell r="Y199">
            <v>10.33</v>
          </cell>
          <cell r="AK199">
            <v>2027.53</v>
          </cell>
          <cell r="AL199">
            <v>168.96083333333334</v>
          </cell>
          <cell r="AM199">
            <v>168.1</v>
          </cell>
          <cell r="AN199">
            <v>28375.089999999997</v>
          </cell>
          <cell r="AO199">
            <v>283.13043478261102</v>
          </cell>
          <cell r="AP199">
            <v>249.54215384615387</v>
          </cell>
          <cell r="AQ199">
            <v>-155.96384615384616</v>
          </cell>
          <cell r="AR199">
            <v>1971.8633895398682</v>
          </cell>
          <cell r="AS199">
            <v>141.56521739130434</v>
          </cell>
          <cell r="AT199">
            <v>0</v>
          </cell>
          <cell r="AX199">
            <v>255</v>
          </cell>
          <cell r="AZ199">
            <v>0</v>
          </cell>
          <cell r="BA199">
            <v>0</v>
          </cell>
          <cell r="BE199">
            <v>0</v>
          </cell>
          <cell r="BF199">
            <v>0</v>
          </cell>
          <cell r="BL199">
            <v>0</v>
          </cell>
          <cell r="BM199">
            <v>0</v>
          </cell>
          <cell r="BN199">
            <v>0</v>
          </cell>
          <cell r="BP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I199">
            <v>-788.71312630119417</v>
          </cell>
          <cell r="CJ199">
            <v>100</v>
          </cell>
          <cell r="CK199">
            <v>0</v>
          </cell>
          <cell r="CL199">
            <v>30331.514223104892</v>
          </cell>
          <cell r="CM199">
            <v>30331.514223104892</v>
          </cell>
          <cell r="CN199">
            <v>27.19</v>
          </cell>
          <cell r="CO199">
            <v>8247.1387172622217</v>
          </cell>
          <cell r="CP199">
            <v>28.208308227487549</v>
          </cell>
          <cell r="CR199">
            <v>0</v>
          </cell>
          <cell r="CS199">
            <v>1.2</v>
          </cell>
          <cell r="CT199">
            <v>323.75122490969898</v>
          </cell>
          <cell r="CU199">
            <v>90.12</v>
          </cell>
          <cell r="CV199">
            <v>140</v>
          </cell>
          <cell r="CW199">
            <v>55.387122490969901</v>
          </cell>
          <cell r="CX199">
            <v>0.375</v>
          </cell>
          <cell r="CY199">
            <v>113.74317833664334</v>
          </cell>
          <cell r="CZ199">
            <v>0</v>
          </cell>
          <cell r="DA199">
            <v>-139.07999999999998</v>
          </cell>
          <cell r="DB199">
            <v>0</v>
          </cell>
          <cell r="DE199">
            <v>4068.22</v>
          </cell>
          <cell r="DF199">
            <v>122.04659999999998</v>
          </cell>
          <cell r="DG199">
            <v>1359.25</v>
          </cell>
          <cell r="DH199">
            <v>1864.2674701050169</v>
          </cell>
          <cell r="DI199">
            <v>0</v>
          </cell>
          <cell r="DN199">
            <v>0</v>
          </cell>
          <cell r="DO199">
            <v>0</v>
          </cell>
        </row>
        <row r="200">
          <cell r="F200">
            <v>2464</v>
          </cell>
          <cell r="G200" t="str">
            <v>CANDITO  STEFANIA</v>
          </cell>
          <cell r="H200">
            <v>12</v>
          </cell>
          <cell r="I200">
            <v>5</v>
          </cell>
          <cell r="J200">
            <v>1</v>
          </cell>
          <cell r="K200">
            <v>20050110</v>
          </cell>
          <cell r="L200">
            <v>0</v>
          </cell>
          <cell r="M200" t="str">
            <v>PROCUREMENT</v>
          </cell>
          <cell r="N200" t="str">
            <v>SERVICE E ALBO FORNITORI</v>
          </cell>
          <cell r="O200" t="str">
            <v>I</v>
          </cell>
          <cell r="P200" t="str">
            <v>POS.INAIL 02</v>
          </cell>
          <cell r="Q200" t="str">
            <v>IIR1000C</v>
          </cell>
          <cell r="R200" t="str">
            <v>PROCUREMENT</v>
          </cell>
          <cell r="S200" t="str">
            <v>00-NORMALE      00</v>
          </cell>
          <cell r="T200">
            <v>2068.09</v>
          </cell>
          <cell r="V200">
            <v>81.14</v>
          </cell>
          <cell r="Y200">
            <v>10.33</v>
          </cell>
          <cell r="AK200">
            <v>2159.56</v>
          </cell>
          <cell r="AL200">
            <v>179.96333333333334</v>
          </cell>
          <cell r="AM200">
            <v>179.10249999999999</v>
          </cell>
          <cell r="AN200">
            <v>30223.509999999995</v>
          </cell>
          <cell r="AO200">
            <v>308.0000000000025</v>
          </cell>
          <cell r="AP200">
            <v>265.79200000000003</v>
          </cell>
          <cell r="AQ200">
            <v>-166.12</v>
          </cell>
          <cell r="AR200">
            <v>2100</v>
          </cell>
          <cell r="AS200">
            <v>154</v>
          </cell>
          <cell r="AT200">
            <v>0</v>
          </cell>
          <cell r="AX200">
            <v>255</v>
          </cell>
          <cell r="AZ200">
            <v>0</v>
          </cell>
          <cell r="BA200">
            <v>0</v>
          </cell>
          <cell r="BE200">
            <v>0</v>
          </cell>
          <cell r="BF200">
            <v>0</v>
          </cell>
          <cell r="BL200">
            <v>0</v>
          </cell>
          <cell r="BM200">
            <v>0</v>
          </cell>
          <cell r="BN200">
            <v>0</v>
          </cell>
          <cell r="BP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1655.8</v>
          </cell>
          <cell r="BZ200">
            <v>71.587499999999991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I200">
            <v>-840.09175159956862</v>
          </cell>
          <cell r="CJ200">
            <v>100</v>
          </cell>
          <cell r="CK200">
            <v>0</v>
          </cell>
          <cell r="CL200">
            <v>33955.890248400436</v>
          </cell>
          <cell r="CM200">
            <v>33955.890248400436</v>
          </cell>
          <cell r="CN200">
            <v>27.19</v>
          </cell>
          <cell r="CO200">
            <v>9232.6065585400793</v>
          </cell>
          <cell r="CP200">
            <v>31.578977931012403</v>
          </cell>
          <cell r="CR200">
            <v>0</v>
          </cell>
          <cell r="CS200">
            <v>1.2</v>
          </cell>
          <cell r="CT200">
            <v>344.71946400000002</v>
          </cell>
          <cell r="CU200">
            <v>96</v>
          </cell>
          <cell r="CV200">
            <v>0</v>
          </cell>
          <cell r="CW200">
            <v>44.071946400000002</v>
          </cell>
          <cell r="CX200">
            <v>0.375</v>
          </cell>
          <cell r="CY200">
            <v>127.33458843150163</v>
          </cell>
          <cell r="CZ200">
            <v>0</v>
          </cell>
          <cell r="DA200">
            <v>-158.85333333333332</v>
          </cell>
          <cell r="DB200">
            <v>0</v>
          </cell>
          <cell r="DE200">
            <v>3115.56</v>
          </cell>
          <cell r="DF200">
            <v>93.466799999999992</v>
          </cell>
          <cell r="DG200">
            <v>1446.64</v>
          </cell>
          <cell r="DH200">
            <v>1985.0095801999998</v>
          </cell>
          <cell r="DI200">
            <v>0</v>
          </cell>
          <cell r="DN200">
            <v>0</v>
          </cell>
          <cell r="DO200">
            <v>0</v>
          </cell>
        </row>
        <row r="201">
          <cell r="F201">
            <v>2465</v>
          </cell>
          <cell r="G201" t="str">
            <v>LADISA  MICHELE</v>
          </cell>
          <cell r="H201">
            <v>12</v>
          </cell>
          <cell r="I201">
            <v>4</v>
          </cell>
          <cell r="J201">
            <v>1</v>
          </cell>
          <cell r="K201">
            <v>20050110</v>
          </cell>
          <cell r="L201">
            <v>0</v>
          </cell>
          <cell r="M201" t="str">
            <v>DIRCM/COMMERCIALE E RECUPERO CREDITI</v>
          </cell>
          <cell r="N201" t="str">
            <v>LETTURAZIONE E FATTURAZIONE</v>
          </cell>
          <cell r="O201" t="str">
            <v>I</v>
          </cell>
          <cell r="P201" t="str">
            <v>POS.INAIL 02</v>
          </cell>
          <cell r="Q201" t="str">
            <v>IALMI00C</v>
          </cell>
          <cell r="R201" t="str">
            <v>COMMERCIALE MISURA</v>
          </cell>
          <cell r="S201" t="str">
            <v>00-NORMALE      00</v>
          </cell>
          <cell r="T201">
            <v>1941.9</v>
          </cell>
          <cell r="V201">
            <v>74.75</v>
          </cell>
          <cell r="Y201">
            <v>10.33</v>
          </cell>
          <cell r="AK201">
            <v>2026.98</v>
          </cell>
          <cell r="AL201">
            <v>168.91499999999999</v>
          </cell>
          <cell r="AM201">
            <v>168.05416666666667</v>
          </cell>
          <cell r="AN201">
            <v>28367.39</v>
          </cell>
          <cell r="AO201">
            <v>283.13043478261102</v>
          </cell>
          <cell r="AP201">
            <v>249.47446153846155</v>
          </cell>
          <cell r="AQ201">
            <v>-155.92153846153846</v>
          </cell>
          <cell r="AR201">
            <v>1971.8633895398682</v>
          </cell>
          <cell r="AS201">
            <v>141.56521739130434</v>
          </cell>
          <cell r="AT201">
            <v>0</v>
          </cell>
          <cell r="AX201">
            <v>255</v>
          </cell>
          <cell r="AZ201">
            <v>0</v>
          </cell>
          <cell r="BA201">
            <v>0</v>
          </cell>
          <cell r="BE201">
            <v>0</v>
          </cell>
          <cell r="BF201">
            <v>0</v>
          </cell>
          <cell r="BL201">
            <v>0</v>
          </cell>
          <cell r="BM201">
            <v>0</v>
          </cell>
          <cell r="BN201">
            <v>0</v>
          </cell>
          <cell r="BP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I201">
            <v>-788.49909733873028</v>
          </cell>
          <cell r="CJ201">
            <v>100</v>
          </cell>
          <cell r="CK201">
            <v>0</v>
          </cell>
          <cell r="CL201">
            <v>30324.002867451978</v>
          </cell>
          <cell r="CM201">
            <v>30324.002867451978</v>
          </cell>
          <cell r="CN201">
            <v>27.19</v>
          </cell>
          <cell r="CO201">
            <v>8245.0963796601936</v>
          </cell>
          <cell r="CP201">
            <v>28.201322666730338</v>
          </cell>
          <cell r="CR201">
            <v>0</v>
          </cell>
          <cell r="CS201">
            <v>1.2</v>
          </cell>
          <cell r="CT201">
            <v>323.66512029431442</v>
          </cell>
          <cell r="CU201">
            <v>90.12</v>
          </cell>
          <cell r="CV201">
            <v>0</v>
          </cell>
          <cell r="CW201">
            <v>41.378512029431448</v>
          </cell>
          <cell r="CX201">
            <v>0.375</v>
          </cell>
          <cell r="CY201">
            <v>113.71501075294491</v>
          </cell>
          <cell r="CZ201">
            <v>0</v>
          </cell>
          <cell r="DA201">
            <v>-144.18666666666667</v>
          </cell>
          <cell r="DB201">
            <v>0</v>
          </cell>
          <cell r="DE201">
            <v>2866.21</v>
          </cell>
          <cell r="DF201">
            <v>85.9863</v>
          </cell>
          <cell r="DG201">
            <v>1358.52</v>
          </cell>
          <cell r="DH201">
            <v>1863.7716510280941</v>
          </cell>
          <cell r="DI201">
            <v>0</v>
          </cell>
          <cell r="DN201">
            <v>0</v>
          </cell>
          <cell r="DO201">
            <v>0</v>
          </cell>
        </row>
        <row r="202">
          <cell r="F202">
            <v>2466</v>
          </cell>
          <cell r="G202" t="str">
            <v>DI GIOIA  ROBERTO</v>
          </cell>
          <cell r="H202">
            <v>12</v>
          </cell>
          <cell r="I202">
            <v>7</v>
          </cell>
          <cell r="J202">
            <v>1</v>
          </cell>
          <cell r="K202">
            <v>20050201</v>
          </cell>
          <cell r="L202">
            <v>0</v>
          </cell>
          <cell r="M202" t="str">
            <v>DIREZIONE  AMMINISTRAZIONE, FIN E CONTR.</v>
          </cell>
          <cell r="N202" t="str">
            <v>INFORMATION TECHNOLOGY</v>
          </cell>
          <cell r="O202" t="str">
            <v>I</v>
          </cell>
          <cell r="P202" t="str">
            <v>POS.INAIL 02</v>
          </cell>
          <cell r="Q202" t="str">
            <v>IIM1000C</v>
          </cell>
          <cell r="R202" t="str">
            <v>INFORMATION TECHNOLOGY</v>
          </cell>
          <cell r="S202" t="str">
            <v>00-NORMALE      00</v>
          </cell>
          <cell r="T202">
            <v>2475.06</v>
          </cell>
          <cell r="V202">
            <v>101.51</v>
          </cell>
          <cell r="Y202">
            <v>10.33</v>
          </cell>
          <cell r="AK202">
            <v>2586.9</v>
          </cell>
          <cell r="AL202">
            <v>215.57500000000002</v>
          </cell>
          <cell r="AM202">
            <v>214.71416666666667</v>
          </cell>
          <cell r="AN202">
            <v>36206.269999999997</v>
          </cell>
          <cell r="AO202">
            <v>388.34782608695969</v>
          </cell>
          <cell r="AP202">
            <v>318.3876923076923</v>
          </cell>
          <cell r="AQ202">
            <v>-198.99230769230769</v>
          </cell>
          <cell r="AR202">
            <v>2513.2180623035151</v>
          </cell>
          <cell r="AS202">
            <v>194.17391304347828</v>
          </cell>
          <cell r="AT202">
            <v>0</v>
          </cell>
          <cell r="AX202">
            <v>255</v>
          </cell>
          <cell r="AZ202">
            <v>0</v>
          </cell>
          <cell r="BA202">
            <v>0</v>
          </cell>
          <cell r="BE202">
            <v>0</v>
          </cell>
          <cell r="BF202">
            <v>0</v>
          </cell>
          <cell r="BL202">
            <v>0</v>
          </cell>
          <cell r="BM202">
            <v>0</v>
          </cell>
          <cell r="BN202">
            <v>0</v>
          </cell>
          <cell r="BP202">
            <v>0</v>
          </cell>
          <cell r="BS202">
            <v>0</v>
          </cell>
          <cell r="BT202">
            <v>0</v>
          </cell>
          <cell r="BU202">
            <v>48.84</v>
          </cell>
          <cell r="BV202">
            <v>6.75</v>
          </cell>
          <cell r="BW202">
            <v>0</v>
          </cell>
          <cell r="BX202">
            <v>0</v>
          </cell>
          <cell r="BY202">
            <v>352.46</v>
          </cell>
          <cell r="BZ202">
            <v>6.8999999999999995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I202">
            <v>-1006.3883639983217</v>
          </cell>
          <cell r="CJ202">
            <v>100</v>
          </cell>
          <cell r="CK202">
            <v>0</v>
          </cell>
          <cell r="CL202">
            <v>39071.316822051005</v>
          </cell>
          <cell r="CM202">
            <v>39071.316822051005</v>
          </cell>
          <cell r="CN202">
            <v>27.19</v>
          </cell>
          <cell r="CO202">
            <v>10623.49104391567</v>
          </cell>
          <cell r="CP202">
            <v>36.336324644507435</v>
          </cell>
          <cell r="CR202">
            <v>0</v>
          </cell>
          <cell r="CS202">
            <v>1.2</v>
          </cell>
          <cell r="CT202">
            <v>412.58535852842806</v>
          </cell>
          <cell r="CU202">
            <v>114.84</v>
          </cell>
          <cell r="CV202">
            <v>0</v>
          </cell>
          <cell r="CW202">
            <v>52.742535852842813</v>
          </cell>
          <cell r="CX202">
            <v>0.375</v>
          </cell>
          <cell r="CY202">
            <v>146.51743808269126</v>
          </cell>
          <cell r="CZ202">
            <v>0</v>
          </cell>
          <cell r="DA202">
            <v>-106.53333333333333</v>
          </cell>
          <cell r="DB202">
            <v>0</v>
          </cell>
          <cell r="DE202">
            <v>1083.77</v>
          </cell>
          <cell r="DF202">
            <v>32.513100000000001</v>
          </cell>
          <cell r="DG202">
            <v>1730.7</v>
          </cell>
          <cell r="DH202">
            <v>2375.8040228595314</v>
          </cell>
          <cell r="DI202">
            <v>0</v>
          </cell>
          <cell r="DN202">
            <v>0</v>
          </cell>
          <cell r="DO202">
            <v>0</v>
          </cell>
        </row>
        <row r="203">
          <cell r="F203">
            <v>2473</v>
          </cell>
          <cell r="G203" t="str">
            <v>BRESSANI  PIERLUIGI</v>
          </cell>
          <cell r="H203">
            <v>12</v>
          </cell>
          <cell r="I203">
            <v>8</v>
          </cell>
          <cell r="J203">
            <v>1</v>
          </cell>
          <cell r="K203">
            <v>20050404</v>
          </cell>
          <cell r="L203">
            <v>0</v>
          </cell>
          <cell r="M203" t="str">
            <v>DIREZIONE  AMMINISTRAZIONE, FIN E CONTR.</v>
          </cell>
          <cell r="N203" t="str">
            <v>INFORMATION TECHNOLOGY</v>
          </cell>
          <cell r="O203" t="str">
            <v>I</v>
          </cell>
          <cell r="P203" t="str">
            <v>POS.INAIL 02</v>
          </cell>
          <cell r="Q203" t="str">
            <v>IIM1000C</v>
          </cell>
          <cell r="R203" t="str">
            <v>INFORMATION TECHNOLOGY</v>
          </cell>
          <cell r="S203" t="str">
            <v>00-NORMALE      00</v>
          </cell>
          <cell r="T203">
            <v>2678.81</v>
          </cell>
          <cell r="V203">
            <v>110.33</v>
          </cell>
          <cell r="W203">
            <v>0.59</v>
          </cell>
          <cell r="Y203">
            <v>10.33</v>
          </cell>
          <cell r="AK203">
            <v>2800.06</v>
          </cell>
          <cell r="AL203">
            <v>233.33833333333334</v>
          </cell>
          <cell r="AM203">
            <v>232.47749999999999</v>
          </cell>
          <cell r="AN203">
            <v>39190.509999999995</v>
          </cell>
          <cell r="AO203">
            <v>428.52173913043828</v>
          </cell>
          <cell r="AP203">
            <v>344.62276923076928</v>
          </cell>
          <cell r="AQ203">
            <v>-215.38923076923078</v>
          </cell>
          <cell r="AR203">
            <v>2720.1271791940553</v>
          </cell>
          <cell r="AS203">
            <v>214.2608695652174</v>
          </cell>
          <cell r="AT203">
            <v>0</v>
          </cell>
          <cell r="AX203">
            <v>255</v>
          </cell>
          <cell r="AZ203">
            <v>0</v>
          </cell>
          <cell r="BA203">
            <v>0</v>
          </cell>
          <cell r="BE203">
            <v>0</v>
          </cell>
          <cell r="BF203">
            <v>0</v>
          </cell>
          <cell r="BL203">
            <v>0</v>
          </cell>
          <cell r="BM203">
            <v>0</v>
          </cell>
          <cell r="BN203">
            <v>0</v>
          </cell>
          <cell r="BP203">
            <v>0</v>
          </cell>
          <cell r="BS203">
            <v>0</v>
          </cell>
          <cell r="BT203">
            <v>0</v>
          </cell>
          <cell r="BU203">
            <v>68.56</v>
          </cell>
          <cell r="BV203">
            <v>0</v>
          </cell>
          <cell r="BW203">
            <v>0</v>
          </cell>
          <cell r="BX203">
            <v>0</v>
          </cell>
          <cell r="BY203">
            <v>2982.6</v>
          </cell>
          <cell r="BZ203">
            <v>138.86249999999998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I203">
            <v>-1089.3382069779589</v>
          </cell>
          <cell r="CJ203">
            <v>100</v>
          </cell>
          <cell r="CK203">
            <v>0</v>
          </cell>
          <cell r="CL203">
            <v>44899.475119373274</v>
          </cell>
          <cell r="CM203">
            <v>44899.475119373274</v>
          </cell>
          <cell r="CN203">
            <v>27.19</v>
          </cell>
          <cell r="CO203">
            <v>12208.167284957593</v>
          </cell>
          <cell r="CP203">
            <v>41.756511861017145</v>
          </cell>
          <cell r="CR203">
            <v>0</v>
          </cell>
          <cell r="CS203">
            <v>1.2</v>
          </cell>
          <cell r="CT203">
            <v>446.43846333110361</v>
          </cell>
          <cell r="CU203">
            <v>124.32</v>
          </cell>
          <cell r="CV203">
            <v>0</v>
          </cell>
          <cell r="CW203">
            <v>57.075846333110363</v>
          </cell>
          <cell r="CX203">
            <v>0.375</v>
          </cell>
          <cell r="CY203">
            <v>168.37303169764979</v>
          </cell>
          <cell r="CZ203">
            <v>0</v>
          </cell>
          <cell r="DA203">
            <v>-123.01333333333334</v>
          </cell>
          <cell r="DB203">
            <v>0</v>
          </cell>
          <cell r="DE203">
            <v>368.68</v>
          </cell>
          <cell r="DF203">
            <v>11.0604</v>
          </cell>
          <cell r="DG203">
            <v>1872.41</v>
          </cell>
          <cell r="DH203">
            <v>2570.7414846816055</v>
          </cell>
          <cell r="DI203">
            <v>0</v>
          </cell>
          <cell r="DN203">
            <v>140</v>
          </cell>
          <cell r="DO203">
            <v>104.53333333333335</v>
          </cell>
        </row>
        <row r="204">
          <cell r="F204">
            <v>2474</v>
          </cell>
          <cell r="G204" t="str">
            <v>MOTTOLA  MARCO</v>
          </cell>
          <cell r="H204">
            <v>12</v>
          </cell>
          <cell r="I204" t="str">
            <v>Q</v>
          </cell>
          <cell r="J204">
            <v>1</v>
          </cell>
          <cell r="K204">
            <v>20050404</v>
          </cell>
          <cell r="L204">
            <v>0</v>
          </cell>
          <cell r="M204" t="str">
            <v>SERVIZI TECNICI MANUTENTIVI</v>
          </cell>
          <cell r="N204" t="str">
            <v>MANUTENZIONE SPECIALISTICA</v>
          </cell>
          <cell r="O204" t="str">
            <v>Q</v>
          </cell>
          <cell r="P204" t="str">
            <v>POS.INAIL 02</v>
          </cell>
          <cell r="Q204" t="str">
            <v>IIU7M00C</v>
          </cell>
          <cell r="R204" t="str">
            <v>MANUTENZIONE SPECIALISTICA</v>
          </cell>
          <cell r="S204" t="str">
            <v>00-NORMALE      00</v>
          </cell>
          <cell r="T204">
            <v>2966.35</v>
          </cell>
          <cell r="V204">
            <v>112.27</v>
          </cell>
          <cell r="Y204">
            <v>10.33</v>
          </cell>
          <cell r="AC204">
            <v>51.65</v>
          </cell>
          <cell r="AJ204">
            <v>174.36</v>
          </cell>
          <cell r="AK204">
            <v>3314.96</v>
          </cell>
          <cell r="AL204">
            <v>271.9425</v>
          </cell>
          <cell r="AM204">
            <v>271.08166666666665</v>
          </cell>
          <cell r="AN204">
            <v>46295.81</v>
          </cell>
          <cell r="AO204">
            <v>485.91304347826485</v>
          </cell>
          <cell r="AP204">
            <v>407.99507692307697</v>
          </cell>
          <cell r="AQ204">
            <v>-254.99692307692308</v>
          </cell>
          <cell r="AR204">
            <v>3011.9605601600456</v>
          </cell>
          <cell r="AS204">
            <v>242.95652173913044</v>
          </cell>
          <cell r="AT204">
            <v>0</v>
          </cell>
          <cell r="AZ204">
            <v>0</v>
          </cell>
          <cell r="BA204">
            <v>0</v>
          </cell>
          <cell r="BE204">
            <v>0</v>
          </cell>
          <cell r="BF204">
            <v>0</v>
          </cell>
          <cell r="BL204">
            <v>0</v>
          </cell>
          <cell r="BM204">
            <v>0</v>
          </cell>
          <cell r="BN204">
            <v>0</v>
          </cell>
          <cell r="BP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5105.92</v>
          </cell>
          <cell r="CG204">
            <v>178.58</v>
          </cell>
          <cell r="CI204">
            <v>-1286.8369065876475</v>
          </cell>
          <cell r="CJ204">
            <v>100</v>
          </cell>
          <cell r="CK204">
            <v>0</v>
          </cell>
          <cell r="CL204">
            <v>54187.30137263595</v>
          </cell>
          <cell r="CM204">
            <v>54187.30137263595</v>
          </cell>
          <cell r="CN204">
            <v>27.19</v>
          </cell>
          <cell r="CO204">
            <v>14733.527243219716</v>
          </cell>
          <cell r="CP204">
            <v>50.394190276551434</v>
          </cell>
          <cell r="CR204">
            <v>0</v>
          </cell>
          <cell r="CS204">
            <v>1.2</v>
          </cell>
          <cell r="CT204">
            <v>526.19989436789308</v>
          </cell>
          <cell r="CU204">
            <v>137.64000000000001</v>
          </cell>
          <cell r="CV204">
            <v>0</v>
          </cell>
          <cell r="CW204">
            <v>66.383989436789307</v>
          </cell>
          <cell r="CX204">
            <v>0.375</v>
          </cell>
          <cell r="CY204">
            <v>203.20238014738482</v>
          </cell>
          <cell r="CZ204">
            <v>0</v>
          </cell>
          <cell r="DA204">
            <v>-147.05333333333334</v>
          </cell>
          <cell r="DB204">
            <v>0</v>
          </cell>
          <cell r="DE204">
            <v>179.77</v>
          </cell>
          <cell r="DF204">
            <v>5.3931000000000004</v>
          </cell>
          <cell r="DG204">
            <v>2388.69</v>
          </cell>
          <cell r="DH204">
            <v>3017.6945137351177</v>
          </cell>
          <cell r="DI204">
            <v>0</v>
          </cell>
          <cell r="DN204">
            <v>0</v>
          </cell>
          <cell r="DO204">
            <v>0</v>
          </cell>
        </row>
        <row r="205">
          <cell r="F205">
            <v>2475</v>
          </cell>
          <cell r="G205" t="str">
            <v>CUCCOVILLO  ALESSANDRO</v>
          </cell>
          <cell r="H205">
            <v>12</v>
          </cell>
          <cell r="I205">
            <v>8</v>
          </cell>
          <cell r="J205">
            <v>1</v>
          </cell>
          <cell r="K205">
            <v>20050404</v>
          </cell>
          <cell r="L205">
            <v>0</v>
          </cell>
          <cell r="M205" t="str">
            <v>DIREZIONE  AMMINISTRAZIONE, FIN E CONTR.</v>
          </cell>
          <cell r="N205" t="str">
            <v>PIANIFICAZIONE E CONTROLLO</v>
          </cell>
          <cell r="O205" t="str">
            <v>I</v>
          </cell>
          <cell r="P205" t="str">
            <v>POS.INAIL 02</v>
          </cell>
          <cell r="Q205" t="str">
            <v>IIT3000C</v>
          </cell>
          <cell r="R205" t="str">
            <v>CONTROLLO DI GESTIONE</v>
          </cell>
          <cell r="S205" t="str">
            <v>00-NORMALE      00</v>
          </cell>
          <cell r="T205">
            <v>2678.81</v>
          </cell>
          <cell r="V205">
            <v>116.67</v>
          </cell>
          <cell r="Y205">
            <v>10.33</v>
          </cell>
          <cell r="AK205">
            <v>2805.81</v>
          </cell>
          <cell r="AL205">
            <v>233.8175</v>
          </cell>
          <cell r="AM205">
            <v>232.95666666666668</v>
          </cell>
          <cell r="AN205">
            <v>39271.009999999995</v>
          </cell>
          <cell r="AO205">
            <v>428.52173913043828</v>
          </cell>
          <cell r="AP205">
            <v>345.33046153846158</v>
          </cell>
          <cell r="AQ205">
            <v>-215.83153846153846</v>
          </cell>
          <cell r="AR205">
            <v>2720.1271791940553</v>
          </cell>
          <cell r="AS205">
            <v>214.2608695652174</v>
          </cell>
          <cell r="AT205">
            <v>0</v>
          </cell>
          <cell r="AX205">
            <v>255</v>
          </cell>
          <cell r="AZ205">
            <v>0</v>
          </cell>
          <cell r="BA205">
            <v>0</v>
          </cell>
          <cell r="BE205">
            <v>0</v>
          </cell>
          <cell r="BF205">
            <v>0</v>
          </cell>
          <cell r="BL205">
            <v>0</v>
          </cell>
          <cell r="BM205">
            <v>0</v>
          </cell>
          <cell r="BN205">
            <v>0</v>
          </cell>
          <cell r="BP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9</v>
          </cell>
          <cell r="BW205">
            <v>0</v>
          </cell>
          <cell r="BX205">
            <v>0</v>
          </cell>
          <cell r="BY205">
            <v>786.24</v>
          </cell>
          <cell r="BZ205">
            <v>116.43749999999999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I205">
            <v>-1091.5757824946268</v>
          </cell>
          <cell r="CJ205">
            <v>100</v>
          </cell>
          <cell r="CK205">
            <v>0</v>
          </cell>
          <cell r="CL205">
            <v>42713.082928471995</v>
          </cell>
          <cell r="CM205">
            <v>42713.082928471995</v>
          </cell>
          <cell r="CN205">
            <v>27.19</v>
          </cell>
          <cell r="CO205">
            <v>11613.687248251535</v>
          </cell>
          <cell r="CP205">
            <v>39.723167123478959</v>
          </cell>
          <cell r="CR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0.375</v>
          </cell>
          <cell r="CY205">
            <v>160.17406098176997</v>
          </cell>
          <cell r="CZ205">
            <v>0</v>
          </cell>
          <cell r="DA205">
            <v>-209.93333333333334</v>
          </cell>
          <cell r="DB205">
            <v>0</v>
          </cell>
          <cell r="DE205">
            <v>3567.74</v>
          </cell>
          <cell r="DF205">
            <v>107.03219999999999</v>
          </cell>
          <cell r="DG205">
            <v>1876.25</v>
          </cell>
          <cell r="DH205">
            <v>2575.9250477585283</v>
          </cell>
          <cell r="DI205">
            <v>0</v>
          </cell>
          <cell r="DN205">
            <v>0</v>
          </cell>
          <cell r="DO205">
            <v>0</v>
          </cell>
        </row>
        <row r="206">
          <cell r="F206">
            <v>2476</v>
          </cell>
          <cell r="G206" t="str">
            <v>ARDITO  FRANCESCO</v>
          </cell>
          <cell r="H206">
            <v>5</v>
          </cell>
          <cell r="I206" t="str">
            <v>A</v>
          </cell>
          <cell r="J206">
            <v>9</v>
          </cell>
          <cell r="K206">
            <v>20050404</v>
          </cell>
          <cell r="L206">
            <v>0</v>
          </cell>
          <cell r="M206" t="str">
            <v>DIREZIONE  AMMINISTRAZIONE, FIN E CONTR.</v>
          </cell>
          <cell r="N206" t="str">
            <v>PROGETTI SOCIETARI</v>
          </cell>
          <cell r="O206" t="str">
            <v>D</v>
          </cell>
          <cell r="P206" t="str">
            <v>POS.INAIL 02</v>
          </cell>
          <cell r="Q206" t="str">
            <v>IIT1000C</v>
          </cell>
          <cell r="R206" t="str">
            <v>AMMINISTRAZIONE, FINANZA E CONTROLLO</v>
          </cell>
          <cell r="S206" t="str">
            <v>00-NORMALE      00</v>
          </cell>
          <cell r="T206">
            <v>6153.85</v>
          </cell>
          <cell r="W206">
            <v>1538.46</v>
          </cell>
          <cell r="AH206">
            <v>769.23</v>
          </cell>
          <cell r="AK206">
            <v>8461.5400000000009</v>
          </cell>
          <cell r="AL206">
            <v>705.12833333333344</v>
          </cell>
          <cell r="AM206">
            <v>0</v>
          </cell>
          <cell r="AN206">
            <v>45833.341666666674</v>
          </cell>
          <cell r="AP206">
            <v>0</v>
          </cell>
          <cell r="AQ206">
            <v>-650.88769230769242</v>
          </cell>
          <cell r="AR206">
            <v>25000</v>
          </cell>
          <cell r="AT206">
            <v>0</v>
          </cell>
          <cell r="AZ206">
            <v>0</v>
          </cell>
          <cell r="BA206">
            <v>0</v>
          </cell>
          <cell r="BE206">
            <v>0</v>
          </cell>
          <cell r="BF206">
            <v>0</v>
          </cell>
          <cell r="BL206">
            <v>0</v>
          </cell>
          <cell r="BM206">
            <v>0</v>
          </cell>
          <cell r="BN206">
            <v>0</v>
          </cell>
          <cell r="BP206">
            <v>1999.8000000000002</v>
          </cell>
          <cell r="BS206">
            <v>136.92000000000002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I206">
            <v>-1273.9821510609293</v>
          </cell>
          <cell r="CJ206">
            <v>100</v>
          </cell>
          <cell r="CK206">
            <v>0</v>
          </cell>
          <cell r="CL206">
            <v>69045.39182329805</v>
          </cell>
          <cell r="CM206">
            <v>71045.191823298053</v>
          </cell>
          <cell r="CN206">
            <v>26.96</v>
          </cell>
          <cell r="CO206">
            <v>19153.783715561156</v>
          </cell>
          <cell r="CP206">
            <v>0</v>
          </cell>
          <cell r="CQ206">
            <v>3548</v>
          </cell>
          <cell r="CR206">
            <v>2841.8076729319223</v>
          </cell>
          <cell r="CT206">
            <v>0</v>
          </cell>
          <cell r="CU206">
            <v>0</v>
          </cell>
          <cell r="CV206">
            <v>0</v>
          </cell>
          <cell r="CW206">
            <v>638.98076729319223</v>
          </cell>
          <cell r="CX206">
            <v>0.375</v>
          </cell>
          <cell r="CY206">
            <v>266.41946933736767</v>
          </cell>
          <cell r="CZ206">
            <v>0</v>
          </cell>
          <cell r="DA206">
            <v>-686.94666666666672</v>
          </cell>
          <cell r="DB206">
            <v>0</v>
          </cell>
          <cell r="DE206">
            <v>6542.36</v>
          </cell>
          <cell r="DF206">
            <v>196.27079999999998</v>
          </cell>
          <cell r="DG206">
            <v>5125.87</v>
          </cell>
          <cell r="DH206">
            <v>2685.0625076282058</v>
          </cell>
          <cell r="DI206">
            <v>0</v>
          </cell>
          <cell r="DN206">
            <v>0</v>
          </cell>
          <cell r="DO206">
            <v>0</v>
          </cell>
        </row>
        <row r="207">
          <cell r="F207">
            <v>2477</v>
          </cell>
          <cell r="G207" t="str">
            <v>PALUMBO  VITO</v>
          </cell>
          <cell r="H207">
            <v>12</v>
          </cell>
          <cell r="I207" t="str">
            <v>D1</v>
          </cell>
          <cell r="J207">
            <v>9</v>
          </cell>
          <cell r="K207">
            <v>20050404</v>
          </cell>
          <cell r="L207">
            <v>0</v>
          </cell>
          <cell r="M207" t="str">
            <v>COMUNICAZIONE E RELAZIONI ESTERNE</v>
          </cell>
          <cell r="N207" t="str">
            <v>STAFF COMUNICAZIONE</v>
          </cell>
          <cell r="O207" t="str">
            <v>D</v>
          </cell>
          <cell r="P207" t="str">
            <v>POS.INAIL 02</v>
          </cell>
          <cell r="Q207" t="str">
            <v>IIC1000C</v>
          </cell>
          <cell r="R207" t="str">
            <v>COMUNICAZIONE</v>
          </cell>
          <cell r="S207" t="str">
            <v>00-NORMALE      00</v>
          </cell>
          <cell r="T207">
            <v>5899.07</v>
          </cell>
          <cell r="W207">
            <v>331.7</v>
          </cell>
          <cell r="AH207">
            <v>307.69</v>
          </cell>
          <cell r="AK207">
            <v>6538.4599999999991</v>
          </cell>
          <cell r="AL207">
            <v>544.87166666666656</v>
          </cell>
          <cell r="AM207">
            <v>0</v>
          </cell>
          <cell r="AN207">
            <v>84999.98</v>
          </cell>
          <cell r="AP207">
            <v>0</v>
          </cell>
          <cell r="AQ207">
            <v>-502.95846153846145</v>
          </cell>
          <cell r="AR207">
            <v>10000</v>
          </cell>
          <cell r="AT207">
            <v>0</v>
          </cell>
          <cell r="AZ207">
            <v>0</v>
          </cell>
          <cell r="BA207">
            <v>0</v>
          </cell>
          <cell r="BE207">
            <v>0</v>
          </cell>
          <cell r="BF207">
            <v>0</v>
          </cell>
          <cell r="BL207">
            <v>0</v>
          </cell>
          <cell r="BM207">
            <v>0</v>
          </cell>
          <cell r="BN207">
            <v>0</v>
          </cell>
          <cell r="BP207">
            <v>2269.8000000000002</v>
          </cell>
          <cell r="BS207">
            <v>180.48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I207">
            <v>-2362.6568219286346</v>
          </cell>
          <cell r="CJ207">
            <v>100</v>
          </cell>
          <cell r="CK207">
            <v>0</v>
          </cell>
          <cell r="CL207">
            <v>92314.844716532883</v>
          </cell>
          <cell r="CM207">
            <v>94584.644716532886</v>
          </cell>
          <cell r="CN207">
            <v>26.96</v>
          </cell>
          <cell r="CO207">
            <v>25500.020215577268</v>
          </cell>
          <cell r="CP207">
            <v>0</v>
          </cell>
          <cell r="CQ207">
            <v>3548</v>
          </cell>
          <cell r="CR207">
            <v>3783.3857886613155</v>
          </cell>
          <cell r="CT207">
            <v>0</v>
          </cell>
          <cell r="CU207">
            <v>0</v>
          </cell>
          <cell r="CV207">
            <v>0</v>
          </cell>
          <cell r="CW207">
            <v>733.13857886613152</v>
          </cell>
          <cell r="CX207">
            <v>0.375</v>
          </cell>
          <cell r="CY207">
            <v>354.69241768699828</v>
          </cell>
          <cell r="CZ207">
            <v>0</v>
          </cell>
          <cell r="DA207">
            <v>-251.93333333333334</v>
          </cell>
          <cell r="DB207">
            <v>0</v>
          </cell>
          <cell r="DF207">
            <v>0</v>
          </cell>
          <cell r="DG207">
            <v>3995.71</v>
          </cell>
          <cell r="DH207">
            <v>5556.2509503076908</v>
          </cell>
          <cell r="DI207">
            <v>0</v>
          </cell>
          <cell r="DN207">
            <v>0</v>
          </cell>
          <cell r="DO207">
            <v>0</v>
          </cell>
        </row>
        <row r="208">
          <cell r="F208">
            <v>2479</v>
          </cell>
          <cell r="G208" t="str">
            <v>POLICE  GIULIANO</v>
          </cell>
          <cell r="H208">
            <v>12</v>
          </cell>
          <cell r="I208">
            <v>6</v>
          </cell>
          <cell r="J208">
            <v>1</v>
          </cell>
          <cell r="K208">
            <v>20050411</v>
          </cell>
          <cell r="L208">
            <v>0</v>
          </cell>
          <cell r="M208" t="str">
            <v>DIREZIONE  AMMINISTRAZIONE, FIN E CONTR.</v>
          </cell>
          <cell r="N208" t="str">
            <v>INFORMATION TECHNOLOGY</v>
          </cell>
          <cell r="O208" t="str">
            <v>I</v>
          </cell>
          <cell r="P208" t="str">
            <v>POS.INAIL 02</v>
          </cell>
          <cell r="Q208" t="str">
            <v>IIESC00C</v>
          </cell>
          <cell r="R208" t="str">
            <v>CARTOGRAFIA E SIT</v>
          </cell>
          <cell r="S208" t="str">
            <v>00-NORMALE      00</v>
          </cell>
          <cell r="T208">
            <v>2271.08</v>
          </cell>
          <cell r="V208">
            <v>88.53</v>
          </cell>
          <cell r="Y208">
            <v>10.33</v>
          </cell>
          <cell r="AK208">
            <v>2369.94</v>
          </cell>
          <cell r="AL208">
            <v>197.495</v>
          </cell>
          <cell r="AM208">
            <v>196.63416666666669</v>
          </cell>
          <cell r="AN208">
            <v>33168.83</v>
          </cell>
          <cell r="AO208">
            <v>348.17391304348109</v>
          </cell>
          <cell r="AP208">
            <v>291.6849230769231</v>
          </cell>
          <cell r="AQ208">
            <v>-182.30307692307693</v>
          </cell>
          <cell r="AR208">
            <v>2306.0088596741925</v>
          </cell>
          <cell r="AS208">
            <v>174.08695652173913</v>
          </cell>
          <cell r="AT208">
            <v>0</v>
          </cell>
          <cell r="AX208">
            <v>255</v>
          </cell>
          <cell r="AZ208">
            <v>0</v>
          </cell>
          <cell r="BA208">
            <v>0</v>
          </cell>
          <cell r="BE208">
            <v>0</v>
          </cell>
          <cell r="BF208">
            <v>0</v>
          </cell>
          <cell r="BL208">
            <v>0</v>
          </cell>
          <cell r="BM208">
            <v>69.48</v>
          </cell>
          <cell r="BN208">
            <v>69.48</v>
          </cell>
          <cell r="BP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1.5</v>
          </cell>
          <cell r="BW208">
            <v>0</v>
          </cell>
          <cell r="BX208">
            <v>0</v>
          </cell>
          <cell r="BY208">
            <v>239.86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I208">
            <v>-921.95977545984317</v>
          </cell>
          <cell r="CJ208">
            <v>100</v>
          </cell>
          <cell r="CK208">
            <v>0</v>
          </cell>
          <cell r="CL208">
            <v>35748.861799933416</v>
          </cell>
          <cell r="CM208">
            <v>35748.861799933416</v>
          </cell>
          <cell r="CN208">
            <v>27.19</v>
          </cell>
          <cell r="CO208">
            <v>9720.115523401897</v>
          </cell>
          <cell r="CP208">
            <v>33.246441473938077</v>
          </cell>
          <cell r="CR208">
            <v>0</v>
          </cell>
          <cell r="CS208">
            <v>1.2</v>
          </cell>
          <cell r="CT208">
            <v>378.13734911036795</v>
          </cell>
          <cell r="CU208">
            <v>105.35999999999999</v>
          </cell>
          <cell r="CV208">
            <v>0</v>
          </cell>
          <cell r="CW208">
            <v>48.349734911036798</v>
          </cell>
          <cell r="CX208">
            <v>0.375</v>
          </cell>
          <cell r="CY208">
            <v>134.05823174975029</v>
          </cell>
          <cell r="CZ208">
            <v>0</v>
          </cell>
          <cell r="DA208">
            <v>-168.64000000000001</v>
          </cell>
          <cell r="DB208">
            <v>0</v>
          </cell>
          <cell r="DE208">
            <v>3785.97</v>
          </cell>
          <cell r="DF208">
            <v>113.5791</v>
          </cell>
          <cell r="DG208">
            <v>1589.9</v>
          </cell>
          <cell r="DH208">
            <v>2182.2419699605352</v>
          </cell>
          <cell r="DI208">
            <v>0</v>
          </cell>
          <cell r="DN208">
            <v>0</v>
          </cell>
          <cell r="DO208">
            <v>0</v>
          </cell>
        </row>
        <row r="209">
          <cell r="F209">
            <v>2482</v>
          </cell>
          <cell r="G209" t="str">
            <v>CAGIANO  ANTONIO</v>
          </cell>
          <cell r="H209">
            <v>12</v>
          </cell>
          <cell r="I209">
            <v>8</v>
          </cell>
          <cell r="J209">
            <v>1</v>
          </cell>
          <cell r="K209">
            <v>20050415</v>
          </cell>
          <cell r="L209">
            <v>0</v>
          </cell>
          <cell r="M209" t="str">
            <v>SERVIZI TECNICI MANUTENTIVI</v>
          </cell>
          <cell r="N209" t="str">
            <v>CONTROLLO SISTEMI IDRICI</v>
          </cell>
          <cell r="O209" t="str">
            <v>I</v>
          </cell>
          <cell r="P209" t="str">
            <v>POS.INAIL 02</v>
          </cell>
          <cell r="Q209" t="str">
            <v>IIESI00C</v>
          </cell>
          <cell r="R209" t="str">
            <v>SISTEMI IDRICI</v>
          </cell>
          <cell r="S209" t="str">
            <v>00-NORMALE      00</v>
          </cell>
          <cell r="T209">
            <v>2678.81</v>
          </cell>
          <cell r="V209">
            <v>110.32</v>
          </cell>
          <cell r="W209">
            <v>150</v>
          </cell>
          <cell r="Y209">
            <v>10.33</v>
          </cell>
          <cell r="AK209">
            <v>2949.46</v>
          </cell>
          <cell r="AL209">
            <v>245.78833333333333</v>
          </cell>
          <cell r="AM209">
            <v>244.92750000000001</v>
          </cell>
          <cell r="AN209">
            <v>41282.11</v>
          </cell>
          <cell r="AO209">
            <v>428.52173913043828</v>
          </cell>
          <cell r="AP209">
            <v>363.01046153846158</v>
          </cell>
          <cell r="AQ209">
            <v>-226.88153846153847</v>
          </cell>
          <cell r="AR209">
            <v>2720.1271791940553</v>
          </cell>
          <cell r="AS209">
            <v>214.2608695652174</v>
          </cell>
          <cell r="AT209">
            <v>0</v>
          </cell>
          <cell r="AX209">
            <v>255</v>
          </cell>
          <cell r="AZ209">
            <v>0</v>
          </cell>
          <cell r="BA209">
            <v>0</v>
          </cell>
          <cell r="BE209">
            <v>0</v>
          </cell>
          <cell r="BF209">
            <v>0</v>
          </cell>
          <cell r="BL209">
            <v>0</v>
          </cell>
          <cell r="BM209">
            <v>0</v>
          </cell>
          <cell r="BN209">
            <v>0</v>
          </cell>
          <cell r="BP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4694.3999999999996</v>
          </cell>
          <cell r="BZ209">
            <v>167.32499999999999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I209">
            <v>-1147.4762560545109</v>
          </cell>
          <cell r="CJ209">
            <v>100</v>
          </cell>
          <cell r="CK209">
            <v>0</v>
          </cell>
          <cell r="CL209">
            <v>48583.072454912122</v>
          </cell>
          <cell r="CM209">
            <v>48583.072454912122</v>
          </cell>
          <cell r="CN209">
            <v>27.19</v>
          </cell>
          <cell r="CO209">
            <v>13209.737400490607</v>
          </cell>
          <cell r="CP209">
            <v>45.182257383068276</v>
          </cell>
          <cell r="CR209">
            <v>0</v>
          </cell>
          <cell r="CT209">
            <v>0</v>
          </cell>
          <cell r="CU209">
            <v>0</v>
          </cell>
          <cell r="CV209">
            <v>140</v>
          </cell>
          <cell r="CW209">
            <v>14</v>
          </cell>
          <cell r="CX209">
            <v>0.375</v>
          </cell>
          <cell r="CY209">
            <v>182.18652170592046</v>
          </cell>
          <cell r="CZ209">
            <v>0</v>
          </cell>
          <cell r="DA209">
            <v>-224.90666666666669</v>
          </cell>
          <cell r="DB209">
            <v>0</v>
          </cell>
          <cell r="DE209">
            <v>3307.97</v>
          </cell>
          <cell r="DF209">
            <v>99.239099999999993</v>
          </cell>
          <cell r="DG209">
            <v>1972.02</v>
          </cell>
          <cell r="DH209">
            <v>2705.4239757585292</v>
          </cell>
          <cell r="DI209">
            <v>0</v>
          </cell>
          <cell r="DN209">
            <v>0</v>
          </cell>
          <cell r="DO209">
            <v>0</v>
          </cell>
        </row>
        <row r="210">
          <cell r="F210">
            <v>2483</v>
          </cell>
          <cell r="G210" t="str">
            <v>RUSCIGNO  ANTONELLO</v>
          </cell>
          <cell r="H210">
            <v>12</v>
          </cell>
          <cell r="I210">
            <v>6</v>
          </cell>
          <cell r="J210">
            <v>1</v>
          </cell>
          <cell r="K210">
            <v>20050415</v>
          </cell>
          <cell r="L210">
            <v>0</v>
          </cell>
          <cell r="M210" t="str">
            <v>BEST PRACTICE E HSE</v>
          </cell>
          <cell r="N210" t="str">
            <v>HSE</v>
          </cell>
          <cell r="O210" t="str">
            <v>I</v>
          </cell>
          <cell r="P210" t="str">
            <v>POS.INAIL 02</v>
          </cell>
          <cell r="Q210" t="str">
            <v>IIE2000C</v>
          </cell>
          <cell r="R210" t="str">
            <v>HSE</v>
          </cell>
          <cell r="S210" t="str">
            <v>00-NORMALE      00</v>
          </cell>
          <cell r="T210">
            <v>2271.08</v>
          </cell>
          <cell r="V210">
            <v>85.9</v>
          </cell>
          <cell r="Y210">
            <v>10.33</v>
          </cell>
          <cell r="AK210">
            <v>2367.31</v>
          </cell>
          <cell r="AL210">
            <v>197.27583333333334</v>
          </cell>
          <cell r="AM210">
            <v>196.41499999999999</v>
          </cell>
          <cell r="AN210">
            <v>33132.009999999995</v>
          </cell>
          <cell r="AO210">
            <v>348.17391304348109</v>
          </cell>
          <cell r="AP210">
            <v>291.36123076923076</v>
          </cell>
          <cell r="AQ210">
            <v>-182.10076923076923</v>
          </cell>
          <cell r="AR210">
            <v>2306.0088596741925</v>
          </cell>
          <cell r="AS210">
            <v>174.08695652173913</v>
          </cell>
          <cell r="AT210">
            <v>0</v>
          </cell>
          <cell r="AX210">
            <v>255</v>
          </cell>
          <cell r="AZ210">
            <v>0</v>
          </cell>
          <cell r="BA210">
            <v>0</v>
          </cell>
          <cell r="BE210">
            <v>0</v>
          </cell>
          <cell r="BF210">
            <v>0</v>
          </cell>
          <cell r="BL210">
            <v>0</v>
          </cell>
          <cell r="BM210">
            <v>0</v>
          </cell>
          <cell r="BN210">
            <v>0</v>
          </cell>
          <cell r="BP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2.25</v>
          </cell>
          <cell r="BW210">
            <v>0</v>
          </cell>
          <cell r="BX210">
            <v>0</v>
          </cell>
          <cell r="BY210">
            <v>1447.4</v>
          </cell>
          <cell r="BZ210">
            <v>24.581249999999997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I210">
            <v>-920.93632787569754</v>
          </cell>
          <cell r="CJ210">
            <v>100</v>
          </cell>
          <cell r="CK210">
            <v>0</v>
          </cell>
          <cell r="CL210">
            <v>36851.003862902166</v>
          </cell>
          <cell r="CM210">
            <v>36851.003862902166</v>
          </cell>
          <cell r="CN210">
            <v>27.19</v>
          </cell>
          <cell r="CO210">
            <v>10019.7879503231</v>
          </cell>
          <cell r="CP210">
            <v>34.271433592499015</v>
          </cell>
          <cell r="CR210">
            <v>0</v>
          </cell>
          <cell r="CS210">
            <v>1.2</v>
          </cell>
          <cell r="CT210">
            <v>377.72561249498324</v>
          </cell>
          <cell r="CU210">
            <v>105.35999999999999</v>
          </cell>
          <cell r="CV210">
            <v>0</v>
          </cell>
          <cell r="CW210">
            <v>48.308561249498325</v>
          </cell>
          <cell r="CX210">
            <v>0.375</v>
          </cell>
          <cell r="CY210">
            <v>138.19126448588312</v>
          </cell>
          <cell r="CZ210">
            <v>0</v>
          </cell>
          <cell r="DA210">
            <v>-171.58666666666667</v>
          </cell>
          <cell r="DB210">
            <v>0</v>
          </cell>
          <cell r="DE210">
            <v>3586.32</v>
          </cell>
          <cell r="DF210">
            <v>107.5896</v>
          </cell>
          <cell r="DG210">
            <v>1584.75</v>
          </cell>
          <cell r="DH210">
            <v>2175.0699852836119</v>
          </cell>
          <cell r="DI210">
            <v>0</v>
          </cell>
          <cell r="DN210">
            <v>473.2</v>
          </cell>
          <cell r="DO210">
            <v>51.466666666666669</v>
          </cell>
        </row>
        <row r="211">
          <cell r="F211">
            <v>2485</v>
          </cell>
          <cell r="G211" t="str">
            <v>RUSSO  TEODORA</v>
          </cell>
          <cell r="H211">
            <v>12</v>
          </cell>
          <cell r="I211" t="str">
            <v>Q</v>
          </cell>
          <cell r="J211">
            <v>1</v>
          </cell>
          <cell r="K211">
            <v>20050415</v>
          </cell>
          <cell r="L211">
            <v>0</v>
          </cell>
          <cell r="M211" t="str">
            <v>LEGALE E AFFARI SOCIETARI</v>
          </cell>
          <cell r="N211" t="str">
            <v>STANDARDIZZAZIONE CONTRATTI</v>
          </cell>
          <cell r="O211" t="str">
            <v>Q</v>
          </cell>
          <cell r="P211" t="str">
            <v>POS.INAIL 02</v>
          </cell>
          <cell r="Q211" t="str">
            <v>IIB1000C</v>
          </cell>
          <cell r="R211" t="str">
            <v>LEGALE E AFFARI SOCIETARI</v>
          </cell>
          <cell r="S211" t="str">
            <v>00-NORMALE      00</v>
          </cell>
          <cell r="T211">
            <v>2966.35</v>
          </cell>
          <cell r="V211">
            <v>106.87</v>
          </cell>
          <cell r="Y211">
            <v>10.33</v>
          </cell>
          <cell r="AC211">
            <v>51.65</v>
          </cell>
          <cell r="AJ211">
            <v>166.92</v>
          </cell>
          <cell r="AK211">
            <v>3302.12</v>
          </cell>
          <cell r="AL211">
            <v>270.8725</v>
          </cell>
          <cell r="AM211">
            <v>270.01166666666666</v>
          </cell>
          <cell r="AN211">
            <v>46116.05</v>
          </cell>
          <cell r="AO211">
            <v>485.91304347826485</v>
          </cell>
          <cell r="AP211">
            <v>406.41476923076925</v>
          </cell>
          <cell r="AQ211">
            <v>-254.00923076923075</v>
          </cell>
          <cell r="AR211">
            <v>3011.9605601600456</v>
          </cell>
          <cell r="AS211">
            <v>242.95652173913044</v>
          </cell>
          <cell r="AT211">
            <v>0</v>
          </cell>
          <cell r="AZ211">
            <v>0</v>
          </cell>
          <cell r="BA211">
            <v>0</v>
          </cell>
          <cell r="BE211">
            <v>0</v>
          </cell>
          <cell r="BF211">
            <v>0</v>
          </cell>
          <cell r="BL211">
            <v>0</v>
          </cell>
          <cell r="BM211">
            <v>0</v>
          </cell>
          <cell r="BN211">
            <v>0</v>
          </cell>
          <cell r="BP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I211">
            <v>-1281.8403031730363</v>
          </cell>
          <cell r="CJ211">
            <v>100</v>
          </cell>
          <cell r="CK211">
            <v>0</v>
          </cell>
          <cell r="CL211">
            <v>48727.445360665944</v>
          </cell>
          <cell r="CM211">
            <v>48727.445360665944</v>
          </cell>
          <cell r="CN211">
            <v>27.19</v>
          </cell>
          <cell r="CO211">
            <v>13248.992393565071</v>
          </cell>
          <cell r="CP211">
            <v>45.316524185419333</v>
          </cell>
          <cell r="CR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0.375</v>
          </cell>
          <cell r="CY211">
            <v>182.72792010249731</v>
          </cell>
          <cell r="CZ211">
            <v>0</v>
          </cell>
          <cell r="DA211">
            <v>-229.56</v>
          </cell>
          <cell r="DB211">
            <v>0</v>
          </cell>
          <cell r="DE211">
            <v>2890.98</v>
          </cell>
          <cell r="DF211">
            <v>86.729399999999998</v>
          </cell>
          <cell r="DG211">
            <v>2202.71</v>
          </cell>
          <cell r="DH211">
            <v>3006.1193920120404</v>
          </cell>
          <cell r="DI211">
            <v>0</v>
          </cell>
          <cell r="DN211">
            <v>0</v>
          </cell>
          <cell r="DO211">
            <v>0</v>
          </cell>
        </row>
        <row r="212">
          <cell r="F212">
            <v>2486</v>
          </cell>
          <cell r="G212" t="str">
            <v>VERRECCHIA  SILVIO</v>
          </cell>
          <cell r="H212">
            <v>12</v>
          </cell>
          <cell r="I212">
            <v>6</v>
          </cell>
          <cell r="J212">
            <v>1</v>
          </cell>
          <cell r="K212">
            <v>20050415</v>
          </cell>
          <cell r="L212">
            <v>0</v>
          </cell>
          <cell r="M212" t="str">
            <v>DIREZIONE  AMMINISTRAZIONE, FIN E CONTR.</v>
          </cell>
          <cell r="N212" t="str">
            <v>FINANZA E RISK MANAGEMENT</v>
          </cell>
          <cell r="O212" t="str">
            <v>I</v>
          </cell>
          <cell r="P212" t="str">
            <v>POS.INAIL 02</v>
          </cell>
          <cell r="Q212" t="str">
            <v>IIT2000C</v>
          </cell>
          <cell r="R212" t="str">
            <v>FINANZA E RENDICONTAZIONE</v>
          </cell>
          <cell r="S212" t="str">
            <v>00-NORMALE      00</v>
          </cell>
          <cell r="T212">
            <v>2271.08</v>
          </cell>
          <cell r="V212">
            <v>83.02</v>
          </cell>
          <cell r="Y212">
            <v>10.33</v>
          </cell>
          <cell r="AK212">
            <v>2364.4299999999998</v>
          </cell>
          <cell r="AL212">
            <v>197.03583333333333</v>
          </cell>
          <cell r="AM212">
            <v>196.17499999999998</v>
          </cell>
          <cell r="AN212">
            <v>33091.69</v>
          </cell>
          <cell r="AO212">
            <v>348.17391304348109</v>
          </cell>
          <cell r="AP212">
            <v>291.00676923076924</v>
          </cell>
          <cell r="AQ212">
            <v>-181.87923076923076</v>
          </cell>
          <cell r="AR212">
            <v>2306.0088596741925</v>
          </cell>
          <cell r="AS212">
            <v>174.08695652173913</v>
          </cell>
          <cell r="AT212">
            <v>0</v>
          </cell>
          <cell r="AX212">
            <v>255</v>
          </cell>
          <cell r="AZ212">
            <v>56.519999999999996</v>
          </cell>
          <cell r="BA212">
            <v>0</v>
          </cell>
          <cell r="BE212">
            <v>0</v>
          </cell>
          <cell r="BF212">
            <v>0</v>
          </cell>
          <cell r="BL212">
            <v>0</v>
          </cell>
          <cell r="BM212">
            <v>0</v>
          </cell>
          <cell r="BN212">
            <v>56.519999999999996</v>
          </cell>
          <cell r="BP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73.64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I212">
            <v>-919.81559439952321</v>
          </cell>
          <cell r="CJ212">
            <v>100</v>
          </cell>
          <cell r="CK212">
            <v>0</v>
          </cell>
          <cell r="CL212">
            <v>35494.431673301428</v>
          </cell>
          <cell r="CM212">
            <v>35494.431673301428</v>
          </cell>
          <cell r="CN212">
            <v>27.19</v>
          </cell>
          <cell r="CO212">
            <v>9650.935971970659</v>
          </cell>
          <cell r="CP212">
            <v>33.009821456170329</v>
          </cell>
          <cell r="CR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0.375</v>
          </cell>
          <cell r="CY212">
            <v>133.10411877488036</v>
          </cell>
          <cell r="CZ212">
            <v>0</v>
          </cell>
          <cell r="DA212">
            <v>-167.04</v>
          </cell>
          <cell r="DB212">
            <v>0</v>
          </cell>
          <cell r="DE212">
            <v>2899.48</v>
          </cell>
          <cell r="DF212">
            <v>86.984399999999994</v>
          </cell>
          <cell r="DG212">
            <v>1583.18</v>
          </cell>
          <cell r="DH212">
            <v>2176.3792282989966</v>
          </cell>
          <cell r="DI212">
            <v>0</v>
          </cell>
          <cell r="DN212">
            <v>0</v>
          </cell>
          <cell r="DO212">
            <v>0</v>
          </cell>
        </row>
        <row r="213">
          <cell r="F213">
            <v>2487</v>
          </cell>
          <cell r="G213" t="str">
            <v>CARABBA  ADA</v>
          </cell>
          <cell r="H213">
            <v>12</v>
          </cell>
          <cell r="I213">
            <v>8</v>
          </cell>
          <cell r="J213">
            <v>1</v>
          </cell>
          <cell r="K213">
            <v>20050415</v>
          </cell>
          <cell r="L213">
            <v>0</v>
          </cell>
          <cell r="M213" t="str">
            <v>LEGALE E AFFARI SOCIETARI</v>
          </cell>
          <cell r="N213" t="str">
            <v>AMMINISTRATIVO</v>
          </cell>
          <cell r="O213" t="str">
            <v>I</v>
          </cell>
          <cell r="P213" t="str">
            <v>POS.INAIL 02</v>
          </cell>
          <cell r="Q213" t="str">
            <v>IIB1000C</v>
          </cell>
          <cell r="R213" t="str">
            <v>LEGALE E AFFARI SOCIETARI</v>
          </cell>
          <cell r="S213" t="str">
            <v>00-NORMALE      00</v>
          </cell>
          <cell r="T213">
            <v>2678.81</v>
          </cell>
          <cell r="V213">
            <v>100.52</v>
          </cell>
          <cell r="Y213">
            <v>10.33</v>
          </cell>
          <cell r="AK213">
            <v>2789.66</v>
          </cell>
          <cell r="AL213">
            <v>232.47166666666666</v>
          </cell>
          <cell r="AM213">
            <v>231.61083333333332</v>
          </cell>
          <cell r="AN213">
            <v>39044.909999999996</v>
          </cell>
          <cell r="AO213">
            <v>428.52173913043828</v>
          </cell>
          <cell r="AP213">
            <v>343.34276923076925</v>
          </cell>
          <cell r="AQ213">
            <v>-214.58923076923077</v>
          </cell>
          <cell r="AR213">
            <v>2720.1271791940553</v>
          </cell>
          <cell r="AS213">
            <v>214.2608695652174</v>
          </cell>
          <cell r="AT213">
            <v>0</v>
          </cell>
          <cell r="AX213">
            <v>255</v>
          </cell>
          <cell r="AZ213">
            <v>0</v>
          </cell>
          <cell r="BA213">
            <v>0</v>
          </cell>
          <cell r="BE213">
            <v>0</v>
          </cell>
          <cell r="BF213">
            <v>0</v>
          </cell>
          <cell r="BL213">
            <v>0</v>
          </cell>
          <cell r="BM213">
            <v>0</v>
          </cell>
          <cell r="BN213">
            <v>0</v>
          </cell>
          <cell r="BP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7.5</v>
          </cell>
          <cell r="BW213">
            <v>0</v>
          </cell>
          <cell r="BX213">
            <v>0</v>
          </cell>
          <cell r="BY213">
            <v>1693.38</v>
          </cell>
          <cell r="BZ213">
            <v>277.89749999999998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I213">
            <v>-1085.2911138695511</v>
          </cell>
          <cell r="CJ213">
            <v>100</v>
          </cell>
          <cell r="CK213">
            <v>0</v>
          </cell>
          <cell r="CL213">
            <v>43399.662212481686</v>
          </cell>
          <cell r="CM213">
            <v>43399.662212481686</v>
          </cell>
          <cell r="CN213">
            <v>27.19</v>
          </cell>
          <cell r="CO213">
            <v>11800.368155573771</v>
          </cell>
          <cell r="CP213">
            <v>40.361685857607966</v>
          </cell>
          <cell r="CR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0.375</v>
          </cell>
          <cell r="CY213">
            <v>162.74873329680631</v>
          </cell>
          <cell r="CZ213">
            <v>0</v>
          </cell>
          <cell r="DA213">
            <v>-222.76</v>
          </cell>
          <cell r="DB213">
            <v>0</v>
          </cell>
          <cell r="DE213">
            <v>2768.03</v>
          </cell>
          <cell r="DF213">
            <v>83.040900000000008</v>
          </cell>
          <cell r="DG213">
            <v>1865.48</v>
          </cell>
          <cell r="DH213">
            <v>2561.3659966816053</v>
          </cell>
          <cell r="DI213">
            <v>0</v>
          </cell>
          <cell r="DN213">
            <v>58.8</v>
          </cell>
          <cell r="DO213">
            <v>165.33333333333334</v>
          </cell>
        </row>
        <row r="214">
          <cell r="F214">
            <v>2488</v>
          </cell>
          <cell r="G214" t="str">
            <v>PORRECA  NICOLA</v>
          </cell>
          <cell r="H214">
            <v>12</v>
          </cell>
          <cell r="I214">
            <v>8</v>
          </cell>
          <cell r="J214">
            <v>1</v>
          </cell>
          <cell r="K214">
            <v>20050502</v>
          </cell>
          <cell r="L214">
            <v>0</v>
          </cell>
          <cell r="M214" t="str">
            <v>DIREZIONE  AMMINISTRAZIONE, FIN E CONTR.</v>
          </cell>
          <cell r="N214" t="str">
            <v>PIANIFICAZIONE E CONTROLLO</v>
          </cell>
          <cell r="O214" t="str">
            <v>I</v>
          </cell>
          <cell r="P214" t="str">
            <v>POS.INAIL 02</v>
          </cell>
          <cell r="Q214" t="str">
            <v>IIT3000C</v>
          </cell>
          <cell r="R214" t="str">
            <v>CONTROLLO DI GESTIONE</v>
          </cell>
          <cell r="S214" t="str">
            <v>00-NORMALE      00</v>
          </cell>
          <cell r="T214">
            <v>2678.81</v>
          </cell>
          <cell r="V214">
            <v>109.6</v>
          </cell>
          <cell r="Y214">
            <v>10.33</v>
          </cell>
          <cell r="AK214">
            <v>2798.74</v>
          </cell>
          <cell r="AL214">
            <v>233.22833333333332</v>
          </cell>
          <cell r="AM214">
            <v>232.36749999999998</v>
          </cell>
          <cell r="AN214">
            <v>39172.03</v>
          </cell>
          <cell r="AO214">
            <v>428.52173913043828</v>
          </cell>
          <cell r="AP214">
            <v>344.46030769230765</v>
          </cell>
          <cell r="AQ214">
            <v>-215.28769230769228</v>
          </cell>
          <cell r="AR214">
            <v>2720.1271791940553</v>
          </cell>
          <cell r="AS214">
            <v>214.2608695652174</v>
          </cell>
          <cell r="AT214">
            <v>0</v>
          </cell>
          <cell r="AX214">
            <v>255</v>
          </cell>
          <cell r="AZ214">
            <v>0</v>
          </cell>
          <cell r="BA214">
            <v>0</v>
          </cell>
          <cell r="BE214">
            <v>0</v>
          </cell>
          <cell r="BF214">
            <v>0</v>
          </cell>
          <cell r="BL214">
            <v>0</v>
          </cell>
          <cell r="BM214">
            <v>0</v>
          </cell>
          <cell r="BN214">
            <v>0</v>
          </cell>
          <cell r="BP214">
            <v>0</v>
          </cell>
          <cell r="BS214">
            <v>0</v>
          </cell>
          <cell r="BT214">
            <v>0</v>
          </cell>
          <cell r="BU214">
            <v>90.54</v>
          </cell>
          <cell r="BV214">
            <v>37.5</v>
          </cell>
          <cell r="BW214">
            <v>0</v>
          </cell>
          <cell r="BX214">
            <v>0</v>
          </cell>
          <cell r="BY214">
            <v>1427.26</v>
          </cell>
          <cell r="BZ214">
            <v>73.743749999999991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I214">
            <v>-1088.8245374680457</v>
          </cell>
          <cell r="CJ214">
            <v>100</v>
          </cell>
          <cell r="CK214">
            <v>0</v>
          </cell>
          <cell r="CL214">
            <v>43348.087865806279</v>
          </cell>
          <cell r="CM214">
            <v>43348.087865806279</v>
          </cell>
          <cell r="CN214">
            <v>27.19</v>
          </cell>
          <cell r="CO214">
            <v>11786.345090712728</v>
          </cell>
          <cell r="CP214">
            <v>40.31372171519984</v>
          </cell>
          <cell r="CR214">
            <v>0</v>
          </cell>
          <cell r="CS214">
            <v>1.2</v>
          </cell>
          <cell r="CT214">
            <v>446.23181225418068</v>
          </cell>
          <cell r="CU214">
            <v>124.32</v>
          </cell>
          <cell r="CV214">
            <v>0</v>
          </cell>
          <cell r="CW214">
            <v>57.055181225418075</v>
          </cell>
          <cell r="CX214">
            <v>0.375</v>
          </cell>
          <cell r="CY214">
            <v>162.55532949677357</v>
          </cell>
          <cell r="CZ214">
            <v>0</v>
          </cell>
          <cell r="DA214">
            <v>-204.16000000000003</v>
          </cell>
          <cell r="DB214">
            <v>0</v>
          </cell>
          <cell r="DE214">
            <v>3135.34</v>
          </cell>
          <cell r="DF214">
            <v>94.060199999999995</v>
          </cell>
          <cell r="DG214">
            <v>1871.57</v>
          </cell>
          <cell r="DH214">
            <v>2569.5515188969903</v>
          </cell>
          <cell r="DI214">
            <v>0</v>
          </cell>
          <cell r="DN214">
            <v>0</v>
          </cell>
          <cell r="DO214">
            <v>0</v>
          </cell>
        </row>
        <row r="215">
          <cell r="F215">
            <v>2493</v>
          </cell>
          <cell r="G215" t="str">
            <v>ANGELINI  GIANLUCA</v>
          </cell>
          <cell r="H215">
            <v>12</v>
          </cell>
          <cell r="I215" t="str">
            <v>Q</v>
          </cell>
          <cell r="J215">
            <v>1</v>
          </cell>
          <cell r="K215">
            <v>20050701</v>
          </cell>
          <cell r="L215">
            <v>0</v>
          </cell>
          <cell r="M215" t="str">
            <v>LEGALE E AFFARI SOCIETARI</v>
          </cell>
          <cell r="N215" t="str">
            <v>CIVILE</v>
          </cell>
          <cell r="O215" t="str">
            <v>Q</v>
          </cell>
          <cell r="P215" t="str">
            <v>POS.INAIL 02</v>
          </cell>
          <cell r="Q215" t="str">
            <v>IIB1000C</v>
          </cell>
          <cell r="R215" t="str">
            <v>LEGALE E AFFARI SOCIETARI</v>
          </cell>
          <cell r="S215" t="str">
            <v>00-NORMALE      00</v>
          </cell>
          <cell r="T215">
            <v>2966.35</v>
          </cell>
          <cell r="V215">
            <v>116.9</v>
          </cell>
          <cell r="Y215">
            <v>10.33</v>
          </cell>
          <cell r="AC215">
            <v>51.65</v>
          </cell>
          <cell r="AI215">
            <v>535.72</v>
          </cell>
          <cell r="AK215">
            <v>3680.95</v>
          </cell>
          <cell r="AL215">
            <v>257.79833333333329</v>
          </cell>
          <cell r="AM215">
            <v>256.93749999999994</v>
          </cell>
          <cell r="AN215">
            <v>50348.229999999996</v>
          </cell>
          <cell r="AO215">
            <v>485.91304347826485</v>
          </cell>
          <cell r="AP215">
            <v>453.03999999999996</v>
          </cell>
          <cell r="AQ215">
            <v>-283.14999999999998</v>
          </cell>
          <cell r="AR215">
            <v>3011.9605601600456</v>
          </cell>
          <cell r="AS215">
            <v>242.95652173913044</v>
          </cell>
          <cell r="AT215">
            <v>0</v>
          </cell>
          <cell r="AZ215">
            <v>0</v>
          </cell>
          <cell r="BA215">
            <v>0</v>
          </cell>
          <cell r="BE215">
            <v>0</v>
          </cell>
          <cell r="BF215">
            <v>0</v>
          </cell>
          <cell r="BL215">
            <v>0</v>
          </cell>
          <cell r="BM215">
            <v>0</v>
          </cell>
          <cell r="BN215">
            <v>0</v>
          </cell>
          <cell r="BP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I215">
            <v>-1399.4778478951634</v>
          </cell>
          <cell r="CJ215">
            <v>100</v>
          </cell>
          <cell r="CK215">
            <v>0</v>
          </cell>
          <cell r="CL215">
            <v>52859.472277482273</v>
          </cell>
          <cell r="CM215">
            <v>52859.472277482273</v>
          </cell>
          <cell r="CN215">
            <v>27.19</v>
          </cell>
          <cell r="CO215">
            <v>14372.49051224743</v>
          </cell>
          <cell r="CP215">
            <v>49.159309218058517</v>
          </cell>
          <cell r="CR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0.375</v>
          </cell>
          <cell r="CY215">
            <v>198.22302104055854</v>
          </cell>
          <cell r="CZ215">
            <v>0</v>
          </cell>
          <cell r="DA215">
            <v>-255.22666666666666</v>
          </cell>
          <cell r="DB215">
            <v>0</v>
          </cell>
          <cell r="DE215">
            <v>3051.37</v>
          </cell>
          <cell r="DF215">
            <v>91.5411</v>
          </cell>
          <cell r="DG215">
            <v>2455.2600000000002</v>
          </cell>
          <cell r="DH215">
            <v>3310.6123053043475</v>
          </cell>
          <cell r="DI215">
            <v>0</v>
          </cell>
          <cell r="DN215">
            <v>64.8</v>
          </cell>
          <cell r="DO215">
            <v>495.86666666666667</v>
          </cell>
        </row>
        <row r="216">
          <cell r="F216">
            <v>2519</v>
          </cell>
          <cell r="G216" t="str">
            <v>SILVANO  VINCENZO</v>
          </cell>
          <cell r="H216">
            <v>12</v>
          </cell>
          <cell r="I216" t="str">
            <v>B1</v>
          </cell>
          <cell r="J216">
            <v>9</v>
          </cell>
          <cell r="K216">
            <v>20050704</v>
          </cell>
          <cell r="L216">
            <v>0</v>
          </cell>
          <cell r="M216" t="str">
            <v>DIRCM/COMMERCIALE E RECUPERO CREDITI</v>
          </cell>
          <cell r="N216" t="str">
            <v>STAFF DIRCM</v>
          </cell>
          <cell r="O216" t="str">
            <v>D</v>
          </cell>
          <cell r="P216" t="str">
            <v>POS.INAIL 02</v>
          </cell>
          <cell r="Q216" t="str">
            <v>IIL1000C</v>
          </cell>
          <cell r="R216" t="str">
            <v>COMMERCIALE</v>
          </cell>
          <cell r="S216" t="str">
            <v>00-NORMALE      00</v>
          </cell>
          <cell r="T216">
            <v>8461.5400000000009</v>
          </cell>
          <cell r="AK216">
            <v>8461.5400000000009</v>
          </cell>
          <cell r="AL216">
            <v>705.12833333333344</v>
          </cell>
          <cell r="AM216">
            <v>0</v>
          </cell>
          <cell r="AN216">
            <v>110000.02000000002</v>
          </cell>
          <cell r="AP216">
            <v>0</v>
          </cell>
          <cell r="AQ216">
            <v>-650.88769230769242</v>
          </cell>
          <cell r="AR216">
            <v>20000</v>
          </cell>
          <cell r="AT216">
            <v>0</v>
          </cell>
          <cell r="AZ216">
            <v>0</v>
          </cell>
          <cell r="BA216">
            <v>0</v>
          </cell>
          <cell r="BE216">
            <v>0</v>
          </cell>
          <cell r="BF216">
            <v>0</v>
          </cell>
          <cell r="BL216">
            <v>0</v>
          </cell>
          <cell r="BM216">
            <v>0</v>
          </cell>
          <cell r="BN216">
            <v>0</v>
          </cell>
          <cell r="BP216">
            <v>2292.36</v>
          </cell>
          <cell r="BS216">
            <v>233.52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I216">
            <v>-3057.5571625462298</v>
          </cell>
          <cell r="CJ216">
            <v>100</v>
          </cell>
          <cell r="CK216">
            <v>0</v>
          </cell>
          <cell r="CL216">
            <v>126525.0951451461</v>
          </cell>
          <cell r="CM216">
            <v>128817.4551451461</v>
          </cell>
          <cell r="CN216">
            <v>26.96</v>
          </cell>
          <cell r="CO216">
            <v>34729.185907131388</v>
          </cell>
          <cell r="CP216">
            <v>0</v>
          </cell>
          <cell r="CQ216">
            <v>3548</v>
          </cell>
          <cell r="CR216">
            <v>5152.6982058058438</v>
          </cell>
          <cell r="CT216">
            <v>0</v>
          </cell>
          <cell r="CU216">
            <v>0</v>
          </cell>
          <cell r="CV216">
            <v>0</v>
          </cell>
          <cell r="CW216">
            <v>870.06982058058441</v>
          </cell>
          <cell r="CX216">
            <v>0.375</v>
          </cell>
          <cell r="CY216">
            <v>483.06545679429786</v>
          </cell>
          <cell r="CZ216">
            <v>0</v>
          </cell>
          <cell r="DA216">
            <v>-329.70666666666665</v>
          </cell>
          <cell r="DB216">
            <v>0</v>
          </cell>
          <cell r="DF216">
            <v>0</v>
          </cell>
          <cell r="DG216">
            <v>5139.0200000000004</v>
          </cell>
          <cell r="DH216">
            <v>7145.8709364615406</v>
          </cell>
          <cell r="DI216">
            <v>0</v>
          </cell>
          <cell r="DN216">
            <v>0</v>
          </cell>
          <cell r="DO216">
            <v>0</v>
          </cell>
        </row>
        <row r="217">
          <cell r="F217">
            <v>2545</v>
          </cell>
          <cell r="G217" t="str">
            <v>FRASCATI  MARIA</v>
          </cell>
          <cell r="H217">
            <v>12</v>
          </cell>
          <cell r="I217">
            <v>5</v>
          </cell>
          <cell r="J217">
            <v>1</v>
          </cell>
          <cell r="K217">
            <v>20050124</v>
          </cell>
          <cell r="L217">
            <v>0</v>
          </cell>
          <cell r="M217" t="str">
            <v>DIRCM/COMMERCIALE E RECUPERO CREDITI</v>
          </cell>
          <cell r="N217" t="str">
            <v>CUSTOMER CARE</v>
          </cell>
          <cell r="O217" t="str">
            <v>I</v>
          </cell>
          <cell r="P217" t="str">
            <v>POS.INAIL 02</v>
          </cell>
          <cell r="Q217" t="str">
            <v>IIL1000C</v>
          </cell>
          <cell r="R217" t="str">
            <v>COMMERCIALE</v>
          </cell>
          <cell r="S217" t="str">
            <v>00-NORMALE      00</v>
          </cell>
          <cell r="T217">
            <v>2068.09</v>
          </cell>
          <cell r="V217">
            <v>80.62</v>
          </cell>
          <cell r="Y217">
            <v>10.33</v>
          </cell>
          <cell r="AK217">
            <v>2159.04</v>
          </cell>
          <cell r="AL217">
            <v>179.92</v>
          </cell>
          <cell r="AM217">
            <v>179.05916666666667</v>
          </cell>
          <cell r="AN217">
            <v>30216.230000000003</v>
          </cell>
          <cell r="AO217">
            <v>308.0000000000025</v>
          </cell>
          <cell r="AP217">
            <v>265.72800000000001</v>
          </cell>
          <cell r="AQ217">
            <v>-166.07999999999998</v>
          </cell>
          <cell r="AR217">
            <v>2100</v>
          </cell>
          <cell r="AS217">
            <v>154</v>
          </cell>
          <cell r="AT217">
            <v>0</v>
          </cell>
          <cell r="AX217">
            <v>255</v>
          </cell>
          <cell r="AZ217">
            <v>0</v>
          </cell>
          <cell r="BA217">
            <v>0</v>
          </cell>
          <cell r="BE217">
            <v>0</v>
          </cell>
          <cell r="BF217">
            <v>0</v>
          </cell>
          <cell r="BL217">
            <v>0</v>
          </cell>
          <cell r="BM217">
            <v>0</v>
          </cell>
          <cell r="BN217">
            <v>0</v>
          </cell>
          <cell r="BP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764.86</v>
          </cell>
          <cell r="BZ217">
            <v>90.993749999999991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I217">
            <v>-839.88939694414842</v>
          </cell>
          <cell r="CJ217">
            <v>100</v>
          </cell>
          <cell r="CK217">
            <v>0</v>
          </cell>
          <cell r="CL217">
            <v>33057.848603055856</v>
          </cell>
          <cell r="CM217">
            <v>33057.848603055856</v>
          </cell>
          <cell r="CN217">
            <v>27.19</v>
          </cell>
          <cell r="CO217">
            <v>8988.4290351708878</v>
          </cell>
          <cell r="CP217">
            <v>30.743799200841945</v>
          </cell>
          <cell r="CR217">
            <v>0</v>
          </cell>
          <cell r="CS217">
            <v>1.2</v>
          </cell>
          <cell r="CT217">
            <v>344.63805600000001</v>
          </cell>
          <cell r="CU217">
            <v>96</v>
          </cell>
          <cell r="CV217">
            <v>0</v>
          </cell>
          <cell r="CW217">
            <v>44.063805600000002</v>
          </cell>
          <cell r="CX217">
            <v>0.375</v>
          </cell>
          <cell r="CY217">
            <v>123.96693226145946</v>
          </cell>
          <cell r="CZ217">
            <v>0</v>
          </cell>
          <cell r="DA217">
            <v>-143.52000000000001</v>
          </cell>
          <cell r="DB217">
            <v>0</v>
          </cell>
          <cell r="DE217">
            <v>2218.9299999999998</v>
          </cell>
          <cell r="DF217">
            <v>66.567899999999995</v>
          </cell>
          <cell r="DG217">
            <v>1446.3</v>
          </cell>
          <cell r="DH217">
            <v>1984.5408058000003</v>
          </cell>
          <cell r="DI217">
            <v>0</v>
          </cell>
          <cell r="DN217">
            <v>0</v>
          </cell>
          <cell r="DO217">
            <v>0</v>
          </cell>
        </row>
        <row r="218">
          <cell r="F218">
            <v>2549</v>
          </cell>
          <cell r="G218" t="str">
            <v>CIANCI  MAURIZIO</v>
          </cell>
          <cell r="H218">
            <v>12</v>
          </cell>
          <cell r="I218" t="str">
            <v>A</v>
          </cell>
          <cell r="J218">
            <v>9</v>
          </cell>
          <cell r="K218">
            <v>20051227</v>
          </cell>
          <cell r="L218">
            <v>0</v>
          </cell>
          <cell r="M218" t="str">
            <v>DIREZIONE GENERALE</v>
          </cell>
          <cell r="N218" t="str">
            <v>STAFF DIRETTORE GENERALE</v>
          </cell>
          <cell r="O218" t="str">
            <v>D</v>
          </cell>
          <cell r="P218" t="str">
            <v>POS.INAIL 02</v>
          </cell>
          <cell r="Q218" t="str">
            <v>IIASEC0C</v>
          </cell>
          <cell r="R218" t="str">
            <v>ASECO</v>
          </cell>
          <cell r="S218" t="str">
            <v>00-NORMALE      00</v>
          </cell>
          <cell r="T218">
            <v>7692.31</v>
          </cell>
          <cell r="AH218">
            <v>769.23</v>
          </cell>
          <cell r="AK218">
            <v>8461.5400000000009</v>
          </cell>
          <cell r="AL218">
            <v>705.12833333333344</v>
          </cell>
          <cell r="AM218">
            <v>0</v>
          </cell>
          <cell r="AN218">
            <v>110000.02000000002</v>
          </cell>
          <cell r="AP218">
            <v>0</v>
          </cell>
          <cell r="AQ218">
            <v>-650.88769230769242</v>
          </cell>
          <cell r="AR218">
            <v>15000</v>
          </cell>
          <cell r="AT218">
            <v>0</v>
          </cell>
          <cell r="AZ218">
            <v>0</v>
          </cell>
          <cell r="BA218">
            <v>0</v>
          </cell>
          <cell r="BE218">
            <v>0</v>
          </cell>
          <cell r="BF218">
            <v>0</v>
          </cell>
          <cell r="BL218">
            <v>0</v>
          </cell>
          <cell r="BM218">
            <v>0</v>
          </cell>
          <cell r="BN218">
            <v>0</v>
          </cell>
          <cell r="BP218">
            <v>2292.36</v>
          </cell>
          <cell r="BS218">
            <v>233.52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I218">
            <v>-3057.5571625462298</v>
          </cell>
          <cell r="CJ218">
            <v>100</v>
          </cell>
          <cell r="CK218">
            <v>0</v>
          </cell>
          <cell r="CL218">
            <v>121525.0951451461</v>
          </cell>
          <cell r="CM218">
            <v>123817.4551451461</v>
          </cell>
          <cell r="CN218">
            <v>26.96</v>
          </cell>
          <cell r="CO218">
            <v>33381.185907131388</v>
          </cell>
          <cell r="CP218">
            <v>0</v>
          </cell>
          <cell r="CQ218">
            <v>3548</v>
          </cell>
          <cell r="CR218">
            <v>4952.6982058058438</v>
          </cell>
          <cell r="CT218">
            <v>0</v>
          </cell>
          <cell r="CU218">
            <v>0</v>
          </cell>
          <cell r="CV218">
            <v>0</v>
          </cell>
          <cell r="CW218">
            <v>850.06982058058441</v>
          </cell>
          <cell r="CX218">
            <v>0.375</v>
          </cell>
          <cell r="CY218">
            <v>464.31545679429786</v>
          </cell>
          <cell r="CZ218">
            <v>0</v>
          </cell>
          <cell r="DA218">
            <v>-846.4</v>
          </cell>
          <cell r="DB218">
            <v>0</v>
          </cell>
          <cell r="DE218">
            <v>7357.8</v>
          </cell>
          <cell r="DF218">
            <v>220.73400000000001</v>
          </cell>
          <cell r="DG218">
            <v>5139.0200000000004</v>
          </cell>
          <cell r="DH218">
            <v>7145.8709364615406</v>
          </cell>
          <cell r="DI218">
            <v>0</v>
          </cell>
          <cell r="DN218">
            <v>0</v>
          </cell>
          <cell r="DO218">
            <v>0</v>
          </cell>
        </row>
        <row r="219">
          <cell r="F219">
            <v>2551</v>
          </cell>
          <cell r="G219" t="str">
            <v>GRANIERI  GIUSEPPE</v>
          </cell>
          <cell r="H219">
            <v>12</v>
          </cell>
          <cell r="I219">
            <v>8</v>
          </cell>
          <cell r="J219">
            <v>1</v>
          </cell>
          <cell r="K219">
            <v>20050701</v>
          </cell>
          <cell r="L219">
            <v>0</v>
          </cell>
          <cell r="M219" t="str">
            <v>PROCUREMENT</v>
          </cell>
          <cell r="N219" t="str">
            <v>SERVICE E ALBO FORNITORI</v>
          </cell>
          <cell r="O219" t="str">
            <v>I</v>
          </cell>
          <cell r="P219" t="str">
            <v>POS.INAIL 02</v>
          </cell>
          <cell r="Q219" t="str">
            <v>IIR1000C</v>
          </cell>
          <cell r="R219" t="str">
            <v>PROCUREMENT</v>
          </cell>
          <cell r="S219" t="str">
            <v>00-NORMALE      00</v>
          </cell>
          <cell r="T219">
            <v>2678.81</v>
          </cell>
          <cell r="V219">
            <v>119.02</v>
          </cell>
          <cell r="W219">
            <v>760.38</v>
          </cell>
          <cell r="Y219">
            <v>10.33</v>
          </cell>
          <cell r="AK219">
            <v>3568.54</v>
          </cell>
          <cell r="AL219">
            <v>297.37833333333333</v>
          </cell>
          <cell r="AM219">
            <v>296.51749999999998</v>
          </cell>
          <cell r="AN219">
            <v>49949.229999999996</v>
          </cell>
          <cell r="AO219">
            <v>428.52173913043828</v>
          </cell>
          <cell r="AP219">
            <v>439.20492307692314</v>
          </cell>
          <cell r="AQ219">
            <v>-274.50307692307695</v>
          </cell>
          <cell r="AR219">
            <v>2720.1271791940553</v>
          </cell>
          <cell r="AS219">
            <v>214.2608695652174</v>
          </cell>
          <cell r="AT219">
            <v>0</v>
          </cell>
          <cell r="AX219">
            <v>255</v>
          </cell>
          <cell r="AZ219">
            <v>0</v>
          </cell>
          <cell r="BA219">
            <v>0</v>
          </cell>
          <cell r="BE219">
            <v>0</v>
          </cell>
          <cell r="BF219">
            <v>0</v>
          </cell>
          <cell r="BL219">
            <v>0</v>
          </cell>
          <cell r="BM219">
            <v>0</v>
          </cell>
          <cell r="BN219">
            <v>0</v>
          </cell>
          <cell r="BP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8121.2</v>
          </cell>
          <cell r="BZ219">
            <v>341.63625000000002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I219">
            <v>-1388.3872562038532</v>
          </cell>
          <cell r="CJ219">
            <v>100</v>
          </cell>
          <cell r="CK219">
            <v>0</v>
          </cell>
          <cell r="CL219">
            <v>60464.654377839695</v>
          </cell>
          <cell r="CM219">
            <v>60464.654377839695</v>
          </cell>
          <cell r="CN219">
            <v>27.19</v>
          </cell>
          <cell r="CO219">
            <v>16440.339525334613</v>
          </cell>
          <cell r="CP219">
            <v>56.232128571390916</v>
          </cell>
          <cell r="CR219">
            <v>0</v>
          </cell>
          <cell r="CS219">
            <v>1.2</v>
          </cell>
          <cell r="CT219">
            <v>566.74696302341135</v>
          </cell>
          <cell r="CU219">
            <v>124.32</v>
          </cell>
          <cell r="CV219">
            <v>0</v>
          </cell>
          <cell r="CW219">
            <v>69.106696302341135</v>
          </cell>
          <cell r="CX219">
            <v>0.375</v>
          </cell>
          <cell r="CY219">
            <v>226.74245391689885</v>
          </cell>
          <cell r="CZ219">
            <v>0</v>
          </cell>
          <cell r="DA219">
            <v>-274.46666666666664</v>
          </cell>
          <cell r="DB219">
            <v>0</v>
          </cell>
          <cell r="DE219">
            <v>6148.78</v>
          </cell>
          <cell r="DF219">
            <v>184.46339999999998</v>
          </cell>
          <cell r="DG219">
            <v>2384.75</v>
          </cell>
          <cell r="DH219">
            <v>3263.5179287431442</v>
          </cell>
          <cell r="DI219">
            <v>0</v>
          </cell>
          <cell r="DN219">
            <v>0</v>
          </cell>
          <cell r="DO219">
            <v>0</v>
          </cell>
        </row>
        <row r="220">
          <cell r="F220">
            <v>2554</v>
          </cell>
          <cell r="G220" t="str">
            <v>PASCALE  ARCANGELO</v>
          </cell>
          <cell r="H220">
            <v>12</v>
          </cell>
          <cell r="I220" t="str">
            <v>Q</v>
          </cell>
          <cell r="J220">
            <v>1</v>
          </cell>
          <cell r="K220">
            <v>20050411</v>
          </cell>
          <cell r="L220">
            <v>0</v>
          </cell>
          <cell r="M220" t="str">
            <v>DIREZIONE  AMMINISTRAZIONE, FIN E CONTR.</v>
          </cell>
          <cell r="N220" t="str">
            <v>INFORMATION TECHNOLOGY</v>
          </cell>
          <cell r="O220" t="str">
            <v>Q</v>
          </cell>
          <cell r="P220" t="str">
            <v>POS.INAIL 02</v>
          </cell>
          <cell r="Q220" t="str">
            <v>IIM1000C</v>
          </cell>
          <cell r="R220" t="str">
            <v>INFORMATION TECHNOLOGY</v>
          </cell>
          <cell r="S220" t="str">
            <v>00-NORMALE      00</v>
          </cell>
          <cell r="T220">
            <v>2966.35</v>
          </cell>
          <cell r="V220">
            <v>137.16999999999999</v>
          </cell>
          <cell r="W220">
            <v>1248.5</v>
          </cell>
          <cell r="Y220">
            <v>10.33</v>
          </cell>
          <cell r="AC220">
            <v>51.65</v>
          </cell>
          <cell r="AK220">
            <v>4414</v>
          </cell>
          <cell r="AL220">
            <v>363.5291666666667</v>
          </cell>
          <cell r="AM220">
            <v>362.66833333333335</v>
          </cell>
          <cell r="AN220">
            <v>61682.37</v>
          </cell>
          <cell r="AO220">
            <v>485.91304347826485</v>
          </cell>
          <cell r="AP220">
            <v>543.26153846153852</v>
          </cell>
          <cell r="AQ220">
            <v>-339.53846153846155</v>
          </cell>
          <cell r="AR220">
            <v>3011.9605601600456</v>
          </cell>
          <cell r="AS220">
            <v>242.95652173913044</v>
          </cell>
          <cell r="AT220">
            <v>0</v>
          </cell>
          <cell r="AZ220">
            <v>0</v>
          </cell>
          <cell r="BA220">
            <v>0</v>
          </cell>
          <cell r="BE220">
            <v>0</v>
          </cell>
          <cell r="BF220">
            <v>0</v>
          </cell>
          <cell r="BL220">
            <v>0</v>
          </cell>
          <cell r="BM220">
            <v>0</v>
          </cell>
          <cell r="BN220">
            <v>0</v>
          </cell>
          <cell r="BP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I220">
            <v>-1714.5212536900146</v>
          </cell>
          <cell r="CJ220">
            <v>100</v>
          </cell>
          <cell r="CK220">
            <v>0</v>
          </cell>
          <cell r="CL220">
            <v>63912.401948610517</v>
          </cell>
          <cell r="CM220">
            <v>63912.401948610517</v>
          </cell>
          <cell r="CN220">
            <v>27.19</v>
          </cell>
          <cell r="CO220">
            <v>17377.7820898272</v>
          </cell>
          <cell r="CP220">
            <v>59.43853381220778</v>
          </cell>
          <cell r="CR220">
            <v>0</v>
          </cell>
          <cell r="CS220">
            <v>1.2</v>
          </cell>
          <cell r="CT220">
            <v>696.11587344481609</v>
          </cell>
          <cell r="CU220">
            <v>137.64000000000001</v>
          </cell>
          <cell r="CV220">
            <v>0</v>
          </cell>
          <cell r="CW220">
            <v>83.375587344481616</v>
          </cell>
          <cell r="CX220">
            <v>0.375</v>
          </cell>
          <cell r="CY220">
            <v>239.67150730728943</v>
          </cell>
          <cell r="CZ220">
            <v>0</v>
          </cell>
          <cell r="DA220">
            <v>-276.66666666666669</v>
          </cell>
          <cell r="DB220">
            <v>0</v>
          </cell>
          <cell r="DE220">
            <v>6811.39</v>
          </cell>
          <cell r="DF220">
            <v>204.3417</v>
          </cell>
          <cell r="DG220">
            <v>2943.96</v>
          </cell>
          <cell r="DH220">
            <v>4008.4672379197332</v>
          </cell>
          <cell r="DI220">
            <v>0</v>
          </cell>
          <cell r="DN220">
            <v>0</v>
          </cell>
          <cell r="DO220">
            <v>415.33333333333337</v>
          </cell>
        </row>
        <row r="221">
          <cell r="F221">
            <v>2555</v>
          </cell>
          <cell r="G221" t="str">
            <v>SCRIMIERI  PIETRO</v>
          </cell>
          <cell r="H221">
            <v>12</v>
          </cell>
          <cell r="I221" t="str">
            <v>A</v>
          </cell>
          <cell r="J221">
            <v>9</v>
          </cell>
          <cell r="K221">
            <v>20060123</v>
          </cell>
          <cell r="L221">
            <v>0</v>
          </cell>
          <cell r="M221" t="str">
            <v>DIREZIONE RISORSE UMANE</v>
          </cell>
          <cell r="N221" t="str">
            <v>STAFF DIRETTORE PERSONALE</v>
          </cell>
          <cell r="O221" t="str">
            <v>D</v>
          </cell>
          <cell r="P221" t="str">
            <v>POS.INAIL 02</v>
          </cell>
          <cell r="Q221" t="str">
            <v>IIS1000C</v>
          </cell>
          <cell r="R221" t="str">
            <v>RISORSE UMANE</v>
          </cell>
          <cell r="S221" t="str">
            <v>00-NORMALE      00</v>
          </cell>
          <cell r="T221">
            <v>7692.31</v>
          </cell>
          <cell r="AH221">
            <v>769.23</v>
          </cell>
          <cell r="AK221">
            <v>8461.5400000000009</v>
          </cell>
          <cell r="AL221">
            <v>705.12833333333344</v>
          </cell>
          <cell r="AM221">
            <v>0</v>
          </cell>
          <cell r="AN221">
            <v>110000.02000000002</v>
          </cell>
          <cell r="AP221">
            <v>0</v>
          </cell>
          <cell r="AQ221">
            <v>-650.88769230769242</v>
          </cell>
          <cell r="AR221">
            <v>25000</v>
          </cell>
          <cell r="AT221">
            <v>0</v>
          </cell>
          <cell r="AZ221">
            <v>0</v>
          </cell>
          <cell r="BA221">
            <v>0</v>
          </cell>
          <cell r="BE221">
            <v>0</v>
          </cell>
          <cell r="BF221">
            <v>0</v>
          </cell>
          <cell r="BL221">
            <v>0</v>
          </cell>
          <cell r="BM221">
            <v>0</v>
          </cell>
          <cell r="BN221">
            <v>0</v>
          </cell>
          <cell r="BP221">
            <v>2317.08</v>
          </cell>
          <cell r="BS221">
            <v>233.52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I221">
            <v>-3057.5571625462298</v>
          </cell>
          <cell r="CJ221">
            <v>100</v>
          </cell>
          <cell r="CK221">
            <v>0</v>
          </cell>
          <cell r="CL221">
            <v>131525.09514514607</v>
          </cell>
          <cell r="CM221">
            <v>133842.17514514606</v>
          </cell>
          <cell r="CN221">
            <v>26.96</v>
          </cell>
          <cell r="CO221">
            <v>36083.850419131377</v>
          </cell>
          <cell r="CP221">
            <v>0</v>
          </cell>
          <cell r="CQ221">
            <v>3548</v>
          </cell>
          <cell r="CR221">
            <v>5353.6870058058421</v>
          </cell>
          <cell r="CT221">
            <v>0</v>
          </cell>
          <cell r="CU221">
            <v>0</v>
          </cell>
          <cell r="CV221">
            <v>0</v>
          </cell>
          <cell r="CW221">
            <v>890.16870058058419</v>
          </cell>
          <cell r="CX221">
            <v>0.375</v>
          </cell>
          <cell r="CY221">
            <v>501.90815679429767</v>
          </cell>
          <cell r="CZ221">
            <v>0</v>
          </cell>
          <cell r="DA221">
            <v>-943.31999999999994</v>
          </cell>
          <cell r="DB221">
            <v>0</v>
          </cell>
          <cell r="DE221">
            <v>434.97</v>
          </cell>
          <cell r="DF221">
            <v>13.049100000000001</v>
          </cell>
          <cell r="DG221">
            <v>5140.37</v>
          </cell>
          <cell r="DH221">
            <v>7147.5790884615399</v>
          </cell>
          <cell r="DI221">
            <v>0</v>
          </cell>
          <cell r="DN221">
            <v>0</v>
          </cell>
          <cell r="DO221">
            <v>1007.3599999999999</v>
          </cell>
          <cell r="DS221">
            <v>850</v>
          </cell>
        </row>
        <row r="222">
          <cell r="F222">
            <v>2557</v>
          </cell>
          <cell r="G222" t="str">
            <v>LATINO  STEFANO</v>
          </cell>
          <cell r="H222">
            <v>12</v>
          </cell>
          <cell r="I222">
            <v>5</v>
          </cell>
          <cell r="J222">
            <v>1</v>
          </cell>
          <cell r="K222">
            <v>20070401</v>
          </cell>
          <cell r="L222">
            <v>0</v>
          </cell>
          <cell r="M222" t="str">
            <v>MACRO AREA BR/TA</v>
          </cell>
          <cell r="N222" t="str">
            <v>ALLACCIAMENTI E LAVORI BR/TA</v>
          </cell>
          <cell r="O222" t="str">
            <v>I</v>
          </cell>
          <cell r="P222" t="str">
            <v>POS.INAIL 02</v>
          </cell>
          <cell r="Q222" t="str">
            <v>PI2CUT2C</v>
          </cell>
          <cell r="R222" t="str">
            <v>BRINDISI LAVORO CONTO UTENTI</v>
          </cell>
          <cell r="S222" t="str">
            <v>00-NORMALE      00</v>
          </cell>
          <cell r="T222">
            <v>2068.09</v>
          </cell>
          <cell r="V222">
            <v>65.540000000000006</v>
          </cell>
          <cell r="Y222">
            <v>10.33</v>
          </cell>
          <cell r="AK222">
            <v>2143.96</v>
          </cell>
          <cell r="AL222">
            <v>178.66333333333333</v>
          </cell>
          <cell r="AM222">
            <v>177.80250000000001</v>
          </cell>
          <cell r="AN222">
            <v>30005.110000000004</v>
          </cell>
          <cell r="AO222">
            <v>308.0000000000025</v>
          </cell>
          <cell r="AP222">
            <v>263.87200000000001</v>
          </cell>
          <cell r="AQ222">
            <v>-164.92000000000002</v>
          </cell>
          <cell r="AR222">
            <v>2100</v>
          </cell>
          <cell r="AS222">
            <v>154</v>
          </cell>
          <cell r="AT222">
            <v>0</v>
          </cell>
          <cell r="AX222">
            <v>255</v>
          </cell>
          <cell r="AZ222">
            <v>0</v>
          </cell>
          <cell r="BA222">
            <v>0</v>
          </cell>
          <cell r="BE222">
            <v>0</v>
          </cell>
          <cell r="BF222">
            <v>0</v>
          </cell>
          <cell r="BL222">
            <v>0</v>
          </cell>
          <cell r="BM222">
            <v>0</v>
          </cell>
          <cell r="BN222">
            <v>0</v>
          </cell>
          <cell r="BP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I222">
            <v>-834.02111193695703</v>
          </cell>
          <cell r="CJ222">
            <v>100</v>
          </cell>
          <cell r="CK222">
            <v>0</v>
          </cell>
          <cell r="CL222">
            <v>32087.040888063049</v>
          </cell>
          <cell r="CM222">
            <v>32087.040888063049</v>
          </cell>
          <cell r="CN222">
            <v>27.19</v>
          </cell>
          <cell r="CO222">
            <v>8724.466417464344</v>
          </cell>
          <cell r="CP222">
            <v>29.840948025898637</v>
          </cell>
          <cell r="CR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0.375</v>
          </cell>
          <cell r="CY222">
            <v>120.32640333023643</v>
          </cell>
          <cell r="CZ222">
            <v>0</v>
          </cell>
          <cell r="DA222">
            <v>-152.10666666666665</v>
          </cell>
          <cell r="DB222">
            <v>0</v>
          </cell>
          <cell r="DF222">
            <v>0</v>
          </cell>
          <cell r="DG222">
            <v>1436.23</v>
          </cell>
          <cell r="DH222">
            <v>1970.9463482000006</v>
          </cell>
          <cell r="DI222">
            <v>0</v>
          </cell>
          <cell r="DN222">
            <v>893.2</v>
          </cell>
          <cell r="DO222">
            <v>0</v>
          </cell>
        </row>
        <row r="223">
          <cell r="F223">
            <v>2565</v>
          </cell>
          <cell r="G223" t="str">
            <v>VENTRELLA  MARIANGELA</v>
          </cell>
          <cell r="H223">
            <v>12</v>
          </cell>
          <cell r="I223">
            <v>7</v>
          </cell>
          <cell r="J223">
            <v>1</v>
          </cell>
          <cell r="K223">
            <v>20070401</v>
          </cell>
          <cell r="L223">
            <v>0</v>
          </cell>
          <cell r="M223" t="str">
            <v>PROCUREMENT</v>
          </cell>
          <cell r="N223" t="str">
            <v>APPROVVIGIONAMENTO SERVIZI</v>
          </cell>
          <cell r="O223" t="str">
            <v>I</v>
          </cell>
          <cell r="P223" t="str">
            <v>POS.INAIL 02</v>
          </cell>
          <cell r="Q223" t="str">
            <v>IIR1000C</v>
          </cell>
          <cell r="R223" t="str">
            <v>PROCUREMENT</v>
          </cell>
          <cell r="S223" t="str">
            <v>00-NORMALE      00</v>
          </cell>
          <cell r="T223">
            <v>2475.06</v>
          </cell>
          <cell r="V223">
            <v>75.88</v>
          </cell>
          <cell r="Y223">
            <v>10.33</v>
          </cell>
          <cell r="AK223">
            <v>2561.27</v>
          </cell>
          <cell r="AL223">
            <v>213.43916666666667</v>
          </cell>
          <cell r="AM223">
            <v>212.57833333333335</v>
          </cell>
          <cell r="AN223">
            <v>35847.449999999997</v>
          </cell>
          <cell r="AO223">
            <v>388.34782608695969</v>
          </cell>
          <cell r="AP223">
            <v>315.23323076923077</v>
          </cell>
          <cell r="AQ223">
            <v>-197.02076923076922</v>
          </cell>
          <cell r="AR223">
            <v>2513.2180623035151</v>
          </cell>
          <cell r="AS223">
            <v>194.17391304347828</v>
          </cell>
          <cell r="AT223">
            <v>0</v>
          </cell>
          <cell r="AX223">
            <v>255</v>
          </cell>
          <cell r="AZ223">
            <v>0</v>
          </cell>
          <cell r="BA223">
            <v>0</v>
          </cell>
          <cell r="BE223">
            <v>0</v>
          </cell>
          <cell r="BF223">
            <v>0</v>
          </cell>
          <cell r="BL223">
            <v>0</v>
          </cell>
          <cell r="BM223">
            <v>0</v>
          </cell>
          <cell r="BN223">
            <v>0</v>
          </cell>
          <cell r="BP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I223">
            <v>-996.41461434750488</v>
          </cell>
          <cell r="CJ223">
            <v>100</v>
          </cell>
          <cell r="CK223">
            <v>0</v>
          </cell>
          <cell r="CL223">
            <v>38319.987648624912</v>
          </cell>
          <cell r="CM223">
            <v>38319.987648624912</v>
          </cell>
          <cell r="CN223">
            <v>27.19</v>
          </cell>
          <cell r="CO223">
            <v>10419.204641661114</v>
          </cell>
          <cell r="CP223">
            <v>35.637588513221168</v>
          </cell>
          <cell r="CR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0.375</v>
          </cell>
          <cell r="CY223">
            <v>143.69995368234342</v>
          </cell>
          <cell r="CZ223">
            <v>0</v>
          </cell>
          <cell r="DA223">
            <v>-172.51999999999998</v>
          </cell>
          <cell r="DB223">
            <v>0</v>
          </cell>
          <cell r="DF223">
            <v>0</v>
          </cell>
          <cell r="DG223">
            <v>1713.66</v>
          </cell>
          <cell r="DH223">
            <v>2352.6988538749169</v>
          </cell>
          <cell r="DI223">
            <v>0</v>
          </cell>
          <cell r="DN223">
            <v>0</v>
          </cell>
          <cell r="DO223">
            <v>0</v>
          </cell>
        </row>
        <row r="224">
          <cell r="F224">
            <v>2569</v>
          </cell>
          <cell r="G224" t="str">
            <v>DI GIOIA  RICCARDO</v>
          </cell>
          <cell r="H224">
            <v>12</v>
          </cell>
          <cell r="I224">
            <v>5</v>
          </cell>
          <cell r="J224">
            <v>1</v>
          </cell>
          <cell r="K224">
            <v>20070401</v>
          </cell>
          <cell r="L224">
            <v>0</v>
          </cell>
          <cell r="M224" t="str">
            <v>DIRCM/COMMERCIALE E RECUPERO CREDITI</v>
          </cell>
          <cell r="N224" t="str">
            <v>COORDINAMENTO CANALI COMMERCIALI</v>
          </cell>
          <cell r="O224" t="str">
            <v>I</v>
          </cell>
          <cell r="P224" t="str">
            <v>POS.INAIL 02</v>
          </cell>
          <cell r="Q224" t="str">
            <v>IIL1000C</v>
          </cell>
          <cell r="R224" t="str">
            <v>COMMERCIALE</v>
          </cell>
          <cell r="S224" t="str">
            <v>00-NORMALE      00</v>
          </cell>
          <cell r="T224">
            <v>2068.09</v>
          </cell>
          <cell r="V224">
            <v>61.65</v>
          </cell>
          <cell r="Y224">
            <v>10.33</v>
          </cell>
          <cell r="AK224">
            <v>2140.0700000000002</v>
          </cell>
          <cell r="AL224">
            <v>178.33916666666667</v>
          </cell>
          <cell r="AM224">
            <v>177.47833333333335</v>
          </cell>
          <cell r="AN224">
            <v>29950.65</v>
          </cell>
          <cell r="AO224">
            <v>308.0000000000025</v>
          </cell>
          <cell r="AP224">
            <v>263.3932307692308</v>
          </cell>
          <cell r="AQ224">
            <v>-164.62076923076924</v>
          </cell>
          <cell r="AR224">
            <v>2100</v>
          </cell>
          <cell r="AS224">
            <v>154</v>
          </cell>
          <cell r="AT224">
            <v>0</v>
          </cell>
          <cell r="AX224">
            <v>255</v>
          </cell>
          <cell r="AZ224">
            <v>0</v>
          </cell>
          <cell r="BA224">
            <v>1198.44</v>
          </cell>
          <cell r="BE224">
            <v>0</v>
          </cell>
          <cell r="BF224">
            <v>0</v>
          </cell>
          <cell r="BL224">
            <v>0</v>
          </cell>
          <cell r="BM224">
            <v>0</v>
          </cell>
          <cell r="BN224">
            <v>1198.44</v>
          </cell>
          <cell r="BP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15.75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I224">
            <v>-832.50734345698515</v>
          </cell>
          <cell r="CJ224">
            <v>100</v>
          </cell>
          <cell r="CK224">
            <v>0</v>
          </cell>
          <cell r="CL224">
            <v>33232.355118081483</v>
          </cell>
          <cell r="CM224">
            <v>33232.355118081483</v>
          </cell>
          <cell r="CN224">
            <v>27.19</v>
          </cell>
          <cell r="CO224">
            <v>9035.8773566063555</v>
          </cell>
          <cell r="CP224">
            <v>30.906090259815777</v>
          </cell>
          <cell r="CR224">
            <v>0</v>
          </cell>
          <cell r="CS224">
            <v>1.2</v>
          </cell>
          <cell r="CT224">
            <v>341.66822953846162</v>
          </cell>
          <cell r="CU224">
            <v>96</v>
          </cell>
          <cell r="CV224">
            <v>0</v>
          </cell>
          <cell r="CW224">
            <v>43.766822953846166</v>
          </cell>
          <cell r="CX224">
            <v>0.375</v>
          </cell>
          <cell r="CY224">
            <v>124.62133169280555</v>
          </cell>
          <cell r="CZ224">
            <v>0</v>
          </cell>
          <cell r="DA224">
            <v>-159.65333333333334</v>
          </cell>
          <cell r="DB224">
            <v>0</v>
          </cell>
          <cell r="DE224">
            <v>708.96</v>
          </cell>
          <cell r="DF224">
            <v>21.268799999999999</v>
          </cell>
          <cell r="DG224">
            <v>1433.68</v>
          </cell>
          <cell r="DH224">
            <v>2050.251759092308</v>
          </cell>
          <cell r="DI224">
            <v>0</v>
          </cell>
          <cell r="DN224">
            <v>0</v>
          </cell>
          <cell r="DO224">
            <v>0</v>
          </cell>
        </row>
        <row r="225">
          <cell r="F225">
            <v>2570</v>
          </cell>
          <cell r="G225" t="str">
            <v>D'ABRAMO  ANDREA</v>
          </cell>
          <cell r="H225">
            <v>12</v>
          </cell>
          <cell r="I225">
            <v>4</v>
          </cell>
          <cell r="J225">
            <v>1</v>
          </cell>
          <cell r="K225">
            <v>20070401</v>
          </cell>
          <cell r="L225">
            <v>0</v>
          </cell>
          <cell r="M225" t="str">
            <v>MACRO AREA LE</v>
          </cell>
          <cell r="N225" t="str">
            <v>AREA GESTIONE R.U. E SERVIZI GENERALI</v>
          </cell>
          <cell r="O225" t="str">
            <v>I</v>
          </cell>
          <cell r="P225" t="str">
            <v>POS.INAIL 02</v>
          </cell>
          <cell r="Q225" t="str">
            <v>PI4PE04C</v>
          </cell>
          <cell r="R225" t="str">
            <v>GESTIONE RU LECCE</v>
          </cell>
          <cell r="S225" t="str">
            <v>00-NORMALE      00</v>
          </cell>
          <cell r="T225">
            <v>1941.9</v>
          </cell>
          <cell r="V225">
            <v>59.89</v>
          </cell>
          <cell r="Y225">
            <v>10.33</v>
          </cell>
          <cell r="AK225">
            <v>2012.1200000000001</v>
          </cell>
          <cell r="AL225">
            <v>167.67666666666668</v>
          </cell>
          <cell r="AM225">
            <v>166.81583333333336</v>
          </cell>
          <cell r="AN225">
            <v>28159.350000000002</v>
          </cell>
          <cell r="AO225">
            <v>283.13043478261102</v>
          </cell>
          <cell r="AP225">
            <v>247.64553846153851</v>
          </cell>
          <cell r="AQ225">
            <v>-154.77846153846156</v>
          </cell>
          <cell r="AR225">
            <v>1971.8633895398682</v>
          </cell>
          <cell r="AS225">
            <v>141.56521739130434</v>
          </cell>
          <cell r="AT225">
            <v>0</v>
          </cell>
          <cell r="AX225">
            <v>255</v>
          </cell>
          <cell r="AZ225">
            <v>0</v>
          </cell>
          <cell r="BA225">
            <v>0</v>
          </cell>
          <cell r="BE225">
            <v>0</v>
          </cell>
          <cell r="BF225">
            <v>0</v>
          </cell>
          <cell r="BL225">
            <v>0</v>
          </cell>
          <cell r="BM225">
            <v>0</v>
          </cell>
          <cell r="BN225">
            <v>0</v>
          </cell>
          <cell r="BP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I225">
            <v>-782.71642391652449</v>
          </cell>
          <cell r="CJ225">
            <v>100</v>
          </cell>
          <cell r="CK225">
            <v>0</v>
          </cell>
          <cell r="CL225">
            <v>30121.059694720338</v>
          </cell>
          <cell r="CM225">
            <v>30121.059694720338</v>
          </cell>
          <cell r="CN225">
            <v>27.19</v>
          </cell>
          <cell r="CO225">
            <v>8189.9161309944602</v>
          </cell>
          <cell r="CP225">
            <v>28.012585516089914</v>
          </cell>
          <cell r="CR225">
            <v>0</v>
          </cell>
          <cell r="CS225">
            <v>1.2</v>
          </cell>
          <cell r="CT225">
            <v>321.33873014046827</v>
          </cell>
          <cell r="CU225">
            <v>90.12</v>
          </cell>
          <cell r="CV225">
            <v>0</v>
          </cell>
          <cell r="CW225">
            <v>41.145873014046828</v>
          </cell>
          <cell r="CX225">
            <v>0.375</v>
          </cell>
          <cell r="CY225">
            <v>112.95397385520126</v>
          </cell>
          <cell r="CZ225">
            <v>0</v>
          </cell>
          <cell r="DA225">
            <v>-142.58666666666664</v>
          </cell>
          <cell r="DB225">
            <v>0</v>
          </cell>
          <cell r="DE225">
            <v>246.13</v>
          </cell>
          <cell r="DF225">
            <v>7.3838999999999997</v>
          </cell>
          <cell r="DG225">
            <v>1354.78</v>
          </cell>
          <cell r="DH225">
            <v>1850.3755210588633</v>
          </cell>
          <cell r="DI225">
            <v>0</v>
          </cell>
          <cell r="DN225">
            <v>355.6</v>
          </cell>
          <cell r="DO225">
            <v>0</v>
          </cell>
        </row>
        <row r="226">
          <cell r="F226">
            <v>2571</v>
          </cell>
          <cell r="G226" t="str">
            <v>FRATELLO  ANTONELLA</v>
          </cell>
          <cell r="H226">
            <v>12</v>
          </cell>
          <cell r="I226">
            <v>4</v>
          </cell>
          <cell r="J226">
            <v>1</v>
          </cell>
          <cell r="K226">
            <v>20070401</v>
          </cell>
          <cell r="L226">
            <v>0</v>
          </cell>
          <cell r="M226" t="str">
            <v>DIREZIONE  AMMINISTRAZIONE, FIN E CONTR.</v>
          </cell>
          <cell r="N226" t="str">
            <v>CONTABILITA' E BILANCIO</v>
          </cell>
          <cell r="O226" t="str">
            <v>I</v>
          </cell>
          <cell r="P226" t="str">
            <v>POS.INAIL 02</v>
          </cell>
          <cell r="Q226" t="str">
            <v>IIT1000C</v>
          </cell>
          <cell r="R226" t="str">
            <v>AMMINISTRAZIONE, FINANZA E CONTROLLO</v>
          </cell>
          <cell r="S226" t="str">
            <v>00-NORMALE      00</v>
          </cell>
          <cell r="T226">
            <v>1941.9</v>
          </cell>
          <cell r="V226">
            <v>59.81</v>
          </cell>
          <cell r="Y226">
            <v>10.33</v>
          </cell>
          <cell r="AK226">
            <v>2012.04</v>
          </cell>
          <cell r="AL226">
            <v>167.67</v>
          </cell>
          <cell r="AM226">
            <v>166.80916666666667</v>
          </cell>
          <cell r="AN226">
            <v>28158.230000000003</v>
          </cell>
          <cell r="AO226">
            <v>283.13043478261102</v>
          </cell>
          <cell r="AP226">
            <v>247.63569230769232</v>
          </cell>
          <cell r="AQ226">
            <v>-154.77230769230769</v>
          </cell>
          <cell r="AR226">
            <v>1971.8633895398682</v>
          </cell>
          <cell r="AS226">
            <v>141.56521739130434</v>
          </cell>
          <cell r="AT226">
            <v>0</v>
          </cell>
          <cell r="AX226">
            <v>255</v>
          </cell>
          <cell r="AZ226">
            <v>0</v>
          </cell>
          <cell r="BA226">
            <v>0</v>
          </cell>
          <cell r="BE226">
            <v>0</v>
          </cell>
          <cell r="BF226">
            <v>0</v>
          </cell>
          <cell r="BL226">
            <v>0</v>
          </cell>
          <cell r="BM226">
            <v>0</v>
          </cell>
          <cell r="BN226">
            <v>0</v>
          </cell>
          <cell r="BP226">
            <v>0</v>
          </cell>
          <cell r="BS226">
            <v>0</v>
          </cell>
          <cell r="BT226">
            <v>0</v>
          </cell>
          <cell r="BU226">
            <v>5.44</v>
          </cell>
          <cell r="BV226">
            <v>9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I226">
            <v>-782.68529243107525</v>
          </cell>
          <cell r="CJ226">
            <v>100</v>
          </cell>
          <cell r="CK226">
            <v>0</v>
          </cell>
          <cell r="CL226">
            <v>30125.407133898094</v>
          </cell>
          <cell r="CM226">
            <v>30125.407133898094</v>
          </cell>
          <cell r="CN226">
            <v>27.19</v>
          </cell>
          <cell r="CO226">
            <v>8191.098199706892</v>
          </cell>
          <cell r="CP226">
            <v>28.016628634525226</v>
          </cell>
          <cell r="CR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0.375</v>
          </cell>
          <cell r="CY226">
            <v>112.97027675211785</v>
          </cell>
          <cell r="CZ226">
            <v>0</v>
          </cell>
          <cell r="DA226">
            <v>-138.73333333333332</v>
          </cell>
          <cell r="DB226">
            <v>0</v>
          </cell>
          <cell r="DF226">
            <v>0</v>
          </cell>
          <cell r="DG226">
            <v>1348.54</v>
          </cell>
          <cell r="DH226">
            <v>1850.3034019204019</v>
          </cell>
          <cell r="DI226">
            <v>0</v>
          </cell>
          <cell r="DN226">
            <v>0</v>
          </cell>
          <cell r="DO226">
            <v>0</v>
          </cell>
        </row>
        <row r="227">
          <cell r="F227">
            <v>2572</v>
          </cell>
          <cell r="G227" t="str">
            <v>GIANCANE  FRANCO ANTONIO</v>
          </cell>
          <cell r="H227">
            <v>12</v>
          </cell>
          <cell r="I227">
            <v>3</v>
          </cell>
          <cell r="J227">
            <v>1</v>
          </cell>
          <cell r="K227">
            <v>20070401</v>
          </cell>
          <cell r="L227">
            <v>0</v>
          </cell>
          <cell r="M227" t="str">
            <v>DIRCM/DIREZIONE COMMERCIALE</v>
          </cell>
          <cell r="N227" t="str">
            <v>SERVIZIO CLIENTI LE</v>
          </cell>
          <cell r="O227" t="str">
            <v>I</v>
          </cell>
          <cell r="P227" t="str">
            <v>POS.INAIL 02</v>
          </cell>
          <cell r="Q227" t="str">
            <v>PI4CM04C</v>
          </cell>
          <cell r="R227" t="str">
            <v>GESTIONE UTENZE IDRICHE LECCE</v>
          </cell>
          <cell r="S227" t="str">
            <v>00-NORMALE      00</v>
          </cell>
          <cell r="T227">
            <v>1816.77</v>
          </cell>
          <cell r="V227">
            <v>59.89</v>
          </cell>
          <cell r="Y227">
            <v>10.33</v>
          </cell>
          <cell r="AK227">
            <v>1886.99</v>
          </cell>
          <cell r="AL227">
            <v>157.24916666666667</v>
          </cell>
          <cell r="AM227">
            <v>156.38833333333335</v>
          </cell>
          <cell r="AN227">
            <v>26407.53</v>
          </cell>
          <cell r="AO227">
            <v>258.26086956521948</v>
          </cell>
          <cell r="AP227">
            <v>232.2449230769231</v>
          </cell>
          <cell r="AQ227">
            <v>-145.15307692307692</v>
          </cell>
          <cell r="AR227">
            <v>1844.7770791654759</v>
          </cell>
          <cell r="AS227">
            <v>129.13043478260869</v>
          </cell>
          <cell r="AT227">
            <v>0</v>
          </cell>
          <cell r="AX227">
            <v>255</v>
          </cell>
          <cell r="AZ227">
            <v>0</v>
          </cell>
          <cell r="BA227">
            <v>0</v>
          </cell>
          <cell r="BE227">
            <v>0</v>
          </cell>
          <cell r="BF227">
            <v>0</v>
          </cell>
          <cell r="BL227">
            <v>0</v>
          </cell>
          <cell r="BM227">
            <v>0</v>
          </cell>
          <cell r="BN227">
            <v>0</v>
          </cell>
          <cell r="BP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I227">
            <v>-734.02288923815127</v>
          </cell>
          <cell r="CJ227">
            <v>100</v>
          </cell>
          <cell r="CK227">
            <v>0</v>
          </cell>
          <cell r="CL227">
            <v>28247.767340428996</v>
          </cell>
          <cell r="CM227">
            <v>28247.767340428996</v>
          </cell>
          <cell r="CN227">
            <v>27.19</v>
          </cell>
          <cell r="CO227">
            <v>7680.5679398626453</v>
          </cell>
          <cell r="CP227">
            <v>26.270423626598969</v>
          </cell>
          <cell r="CR227">
            <v>0</v>
          </cell>
          <cell r="CT227">
            <v>0</v>
          </cell>
          <cell r="CU227">
            <v>0</v>
          </cell>
          <cell r="CV227">
            <v>140</v>
          </cell>
          <cell r="CW227">
            <v>14</v>
          </cell>
          <cell r="CX227">
            <v>0.375</v>
          </cell>
          <cell r="CY227">
            <v>105.92912752660874</v>
          </cell>
          <cell r="CZ227">
            <v>0</v>
          </cell>
          <cell r="DA227">
            <v>-134.97333333333333</v>
          </cell>
          <cell r="DB227">
            <v>0</v>
          </cell>
          <cell r="DF227">
            <v>0</v>
          </cell>
          <cell r="DG227">
            <v>1270.8800000000001</v>
          </cell>
          <cell r="DH227">
            <v>1735.8536866561874</v>
          </cell>
          <cell r="DI227">
            <v>0</v>
          </cell>
          <cell r="DN227">
            <v>0</v>
          </cell>
          <cell r="DO227">
            <v>0</v>
          </cell>
        </row>
        <row r="228">
          <cell r="F228">
            <v>2573</v>
          </cell>
          <cell r="G228" t="str">
            <v>GRASSI  NICOLA</v>
          </cell>
          <cell r="H228">
            <v>12</v>
          </cell>
          <cell r="I228">
            <v>7</v>
          </cell>
          <cell r="J228">
            <v>1</v>
          </cell>
          <cell r="K228">
            <v>20070401</v>
          </cell>
          <cell r="L228">
            <v>0</v>
          </cell>
          <cell r="M228" t="str">
            <v>DIREZIONE  AMMINISTRAZIONE, FIN E CONTR.</v>
          </cell>
          <cell r="N228" t="str">
            <v>PIANIFICAZIONE E CONTROLLO</v>
          </cell>
          <cell r="O228" t="str">
            <v>I</v>
          </cell>
          <cell r="P228" t="str">
            <v>POS.INAIL 02</v>
          </cell>
          <cell r="Q228" t="str">
            <v>IIT3000C</v>
          </cell>
          <cell r="R228" t="str">
            <v>CONTROLLO DI GESTIONE</v>
          </cell>
          <cell r="S228" t="str">
            <v>00-NORMALE      00</v>
          </cell>
          <cell r="T228">
            <v>2475.06</v>
          </cell>
          <cell r="V228">
            <v>77.22</v>
          </cell>
          <cell r="Y228">
            <v>10.33</v>
          </cell>
          <cell r="AK228">
            <v>2562.6099999999997</v>
          </cell>
          <cell r="AL228">
            <v>213.55083333333332</v>
          </cell>
          <cell r="AM228">
            <v>212.68999999999997</v>
          </cell>
          <cell r="AN228">
            <v>35866.209999999992</v>
          </cell>
          <cell r="AO228">
            <v>388.34782608695969</v>
          </cell>
          <cell r="AP228">
            <v>315.39815384615383</v>
          </cell>
          <cell r="AQ228">
            <v>-197.12384615384613</v>
          </cell>
          <cell r="AR228">
            <v>2513.2180623035151</v>
          </cell>
          <cell r="AS228">
            <v>194.17391304347828</v>
          </cell>
          <cell r="AT228">
            <v>0</v>
          </cell>
          <cell r="AX228">
            <v>255</v>
          </cell>
          <cell r="AZ228">
            <v>0</v>
          </cell>
          <cell r="BA228">
            <v>0</v>
          </cell>
          <cell r="BE228">
            <v>0</v>
          </cell>
          <cell r="BF228">
            <v>0</v>
          </cell>
          <cell r="BL228">
            <v>0</v>
          </cell>
          <cell r="BM228">
            <v>0</v>
          </cell>
          <cell r="BN228">
            <v>0</v>
          </cell>
          <cell r="BP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1.125</v>
          </cell>
          <cell r="BW228">
            <v>0</v>
          </cell>
          <cell r="BX228">
            <v>0</v>
          </cell>
          <cell r="BY228">
            <v>2622.12</v>
          </cell>
          <cell r="BZ228">
            <v>156.97499999999999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I228">
            <v>-996.93606672878036</v>
          </cell>
          <cell r="CJ228">
            <v>100</v>
          </cell>
          <cell r="CK228">
            <v>0</v>
          </cell>
          <cell r="CL228">
            <v>40960.408042397474</v>
          </cell>
          <cell r="CM228">
            <v>40960.408042397474</v>
          </cell>
          <cell r="CN228">
            <v>27.19</v>
          </cell>
          <cell r="CO228">
            <v>11137.134946727874</v>
          </cell>
          <cell r="CP228">
            <v>38.093179479429651</v>
          </cell>
          <cell r="CR228">
            <v>0</v>
          </cell>
          <cell r="CT228">
            <v>0</v>
          </cell>
          <cell r="CU228">
            <v>0</v>
          </cell>
          <cell r="CV228">
            <v>140</v>
          </cell>
          <cell r="CW228">
            <v>14</v>
          </cell>
          <cell r="CX228">
            <v>0.375</v>
          </cell>
          <cell r="CY228">
            <v>153.60153015899053</v>
          </cell>
          <cell r="CZ228">
            <v>0</v>
          </cell>
          <cell r="DA228">
            <v>-185.28000000000003</v>
          </cell>
          <cell r="DB228">
            <v>0</v>
          </cell>
          <cell r="DF228">
            <v>0</v>
          </cell>
          <cell r="DG228">
            <v>1714.87</v>
          </cell>
          <cell r="DH228">
            <v>2353.9068494441467</v>
          </cell>
          <cell r="DI228">
            <v>0</v>
          </cell>
          <cell r="DN228">
            <v>0</v>
          </cell>
          <cell r="DO228">
            <v>0</v>
          </cell>
        </row>
        <row r="229">
          <cell r="F229">
            <v>2575</v>
          </cell>
          <cell r="G229" t="str">
            <v>ANGERAMO  LUIGI PIO</v>
          </cell>
          <cell r="H229">
            <v>12</v>
          </cell>
          <cell r="I229">
            <v>4</v>
          </cell>
          <cell r="J229">
            <v>1</v>
          </cell>
          <cell r="K229">
            <v>20070401</v>
          </cell>
          <cell r="L229">
            <v>0</v>
          </cell>
          <cell r="M229" t="str">
            <v>DIRCM/DIREZIONE COMMERCIALE</v>
          </cell>
          <cell r="N229" t="str">
            <v>SERVIZIO CLIENTI AV/FG</v>
          </cell>
          <cell r="O229" t="str">
            <v>I</v>
          </cell>
          <cell r="P229" t="str">
            <v>POS.INAIL 02</v>
          </cell>
          <cell r="Q229" t="str">
            <v>PI3CM03C</v>
          </cell>
          <cell r="R229" t="str">
            <v>GESTIONE UTENZE IDRICHE FOGGIA</v>
          </cell>
          <cell r="S229" t="str">
            <v>00-NORMALE      00</v>
          </cell>
          <cell r="T229">
            <v>1941.9</v>
          </cell>
          <cell r="V229">
            <v>61.67</v>
          </cell>
          <cell r="Y229">
            <v>10.33</v>
          </cell>
          <cell r="AK229">
            <v>2013.9</v>
          </cell>
          <cell r="AL229">
            <v>167.82500000000002</v>
          </cell>
          <cell r="AM229">
            <v>166.96416666666667</v>
          </cell>
          <cell r="AN229">
            <v>28184.269999999997</v>
          </cell>
          <cell r="AO229">
            <v>283.13043478261102</v>
          </cell>
          <cell r="AP229">
            <v>247.8646153846154</v>
          </cell>
          <cell r="AQ229">
            <v>-154.91538461538462</v>
          </cell>
          <cell r="AR229">
            <v>1971.8633895398682</v>
          </cell>
          <cell r="AS229">
            <v>141.56521739130434</v>
          </cell>
          <cell r="AT229">
            <v>0</v>
          </cell>
          <cell r="AX229">
            <v>255</v>
          </cell>
          <cell r="AZ229">
            <v>0</v>
          </cell>
          <cell r="BA229">
            <v>0</v>
          </cell>
          <cell r="BE229">
            <v>0</v>
          </cell>
          <cell r="BF229">
            <v>0</v>
          </cell>
          <cell r="BL229">
            <v>0</v>
          </cell>
          <cell r="BM229">
            <v>0</v>
          </cell>
          <cell r="BN229">
            <v>0</v>
          </cell>
          <cell r="BP229">
            <v>0</v>
          </cell>
          <cell r="BS229">
            <v>0</v>
          </cell>
          <cell r="BT229">
            <v>0</v>
          </cell>
          <cell r="BU229">
            <v>324.02</v>
          </cell>
          <cell r="BV229">
            <v>71.25</v>
          </cell>
          <cell r="BW229">
            <v>0</v>
          </cell>
          <cell r="BX229">
            <v>0</v>
          </cell>
          <cell r="BY229">
            <v>799.68</v>
          </cell>
          <cell r="BZ229">
            <v>112.12499999999999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I229">
            <v>-783.40909946777106</v>
          </cell>
          <cell r="CJ229">
            <v>100</v>
          </cell>
          <cell r="CK229">
            <v>0</v>
          </cell>
          <cell r="CL229">
            <v>31269.069173015239</v>
          </cell>
          <cell r="CM229">
            <v>31269.069173015239</v>
          </cell>
          <cell r="CN229">
            <v>27.19</v>
          </cell>
          <cell r="CO229">
            <v>8502.0599081428445</v>
          </cell>
          <cell r="CP229">
            <v>29.080234330904172</v>
          </cell>
          <cell r="CR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0.375</v>
          </cell>
          <cell r="CY229">
            <v>117.25900939880714</v>
          </cell>
          <cell r="CZ229">
            <v>0</v>
          </cell>
          <cell r="DA229">
            <v>-155.45333333333332</v>
          </cell>
          <cell r="DB229">
            <v>0</v>
          </cell>
          <cell r="DF229">
            <v>0</v>
          </cell>
          <cell r="DG229">
            <v>1389.5</v>
          </cell>
          <cell r="DH229">
            <v>1851.9801718896319</v>
          </cell>
          <cell r="DI229">
            <v>0</v>
          </cell>
          <cell r="DN229">
            <v>0</v>
          </cell>
          <cell r="DO229">
            <v>0</v>
          </cell>
        </row>
        <row r="230">
          <cell r="F230">
            <v>2578</v>
          </cell>
          <cell r="G230" t="str">
            <v>CANNONE  ORONZO</v>
          </cell>
          <cell r="H230">
            <v>12</v>
          </cell>
          <cell r="I230">
            <v>5</v>
          </cell>
          <cell r="J230">
            <v>1</v>
          </cell>
          <cell r="K230">
            <v>20070401</v>
          </cell>
          <cell r="L230">
            <v>0</v>
          </cell>
          <cell r="M230" t="str">
            <v>MACRO AREA LE</v>
          </cell>
          <cell r="N230" t="str">
            <v>ALLACCIAMENTI E LAVORI LE</v>
          </cell>
          <cell r="O230" t="str">
            <v>I</v>
          </cell>
          <cell r="P230" t="str">
            <v>POS.INAIL 02</v>
          </cell>
          <cell r="Q230" t="str">
            <v>PI4CUT4C</v>
          </cell>
          <cell r="R230" t="str">
            <v>LECCE LAVORI CONTO UTENTI</v>
          </cell>
          <cell r="S230" t="str">
            <v>00-NORMALE      00</v>
          </cell>
          <cell r="T230">
            <v>2068.09</v>
          </cell>
          <cell r="V230">
            <v>67.38</v>
          </cell>
          <cell r="Y230">
            <v>10.33</v>
          </cell>
          <cell r="AK230">
            <v>2145.8000000000002</v>
          </cell>
          <cell r="AL230">
            <v>178.81666666666669</v>
          </cell>
          <cell r="AM230">
            <v>177.95583333333335</v>
          </cell>
          <cell r="AN230">
            <v>30030.870000000003</v>
          </cell>
          <cell r="AO230">
            <v>308.0000000000025</v>
          </cell>
          <cell r="AP230">
            <v>264.09846153846155</v>
          </cell>
          <cell r="AQ230">
            <v>-165.06153846153848</v>
          </cell>
          <cell r="AR230">
            <v>2100</v>
          </cell>
          <cell r="AS230">
            <v>154</v>
          </cell>
          <cell r="AT230">
            <v>0</v>
          </cell>
          <cell r="AX230">
            <v>255</v>
          </cell>
          <cell r="AZ230">
            <v>0</v>
          </cell>
          <cell r="BA230">
            <v>0</v>
          </cell>
          <cell r="BE230">
            <v>0</v>
          </cell>
          <cell r="BF230">
            <v>0</v>
          </cell>
          <cell r="BL230">
            <v>0</v>
          </cell>
          <cell r="BM230">
            <v>0</v>
          </cell>
          <cell r="BN230">
            <v>0</v>
          </cell>
          <cell r="BP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I230">
            <v>-834.73713610229061</v>
          </cell>
          <cell r="CJ230">
            <v>100</v>
          </cell>
          <cell r="CK230">
            <v>0</v>
          </cell>
          <cell r="CL230">
            <v>32112.169786974642</v>
          </cell>
          <cell r="CM230">
            <v>32112.169786974642</v>
          </cell>
          <cell r="CN230">
            <v>27.19</v>
          </cell>
          <cell r="CO230">
            <v>8731.2989650784057</v>
          </cell>
          <cell r="CP230">
            <v>29.864317901886416</v>
          </cell>
          <cell r="CR230">
            <v>0</v>
          </cell>
          <cell r="CS230">
            <v>1.2</v>
          </cell>
          <cell r="CT230">
            <v>342.56528307692315</v>
          </cell>
          <cell r="CU230">
            <v>96</v>
          </cell>
          <cell r="CV230">
            <v>0</v>
          </cell>
          <cell r="CW230">
            <v>43.856528307692315</v>
          </cell>
          <cell r="CX230">
            <v>0.375</v>
          </cell>
          <cell r="CY230">
            <v>120.4206367011549</v>
          </cell>
          <cell r="CZ230">
            <v>0</v>
          </cell>
          <cell r="DA230">
            <v>-151.21333333333334</v>
          </cell>
          <cell r="DB230">
            <v>0</v>
          </cell>
          <cell r="DE230">
            <v>261.22000000000003</v>
          </cell>
          <cell r="DF230">
            <v>7.8366000000000007</v>
          </cell>
          <cell r="DG230">
            <v>1443.66</v>
          </cell>
          <cell r="DH230">
            <v>1972.605088384616</v>
          </cell>
          <cell r="DI230">
            <v>0</v>
          </cell>
          <cell r="DN230">
            <v>1330</v>
          </cell>
          <cell r="DO230">
            <v>0</v>
          </cell>
        </row>
        <row r="231">
          <cell r="F231">
            <v>2580</v>
          </cell>
          <cell r="G231" t="str">
            <v>BOZZETTI  GIUSEPPE PAOLO</v>
          </cell>
          <cell r="H231">
            <v>12</v>
          </cell>
          <cell r="I231">
            <v>4</v>
          </cell>
          <cell r="J231">
            <v>1</v>
          </cell>
          <cell r="K231">
            <v>20070401</v>
          </cell>
          <cell r="L231">
            <v>0</v>
          </cell>
          <cell r="M231" t="str">
            <v>DIRCM/DIREZIONE COMMERCIALE</v>
          </cell>
          <cell r="N231" t="str">
            <v>SERVIZIO CLIENTI BA/BAT</v>
          </cell>
          <cell r="O231" t="str">
            <v>I</v>
          </cell>
          <cell r="P231" t="str">
            <v>POS.INAIL 02</v>
          </cell>
          <cell r="Q231" t="str">
            <v>PI1CM01C</v>
          </cell>
          <cell r="R231" t="str">
            <v>GESTIONE UTENZE IDRICHE BARI</v>
          </cell>
          <cell r="S231" t="str">
            <v>00-NORMALE      00</v>
          </cell>
          <cell r="T231">
            <v>1941.9</v>
          </cell>
          <cell r="V231">
            <v>65.540000000000006</v>
          </cell>
          <cell r="Y231">
            <v>10.33</v>
          </cell>
          <cell r="AK231">
            <v>2017.77</v>
          </cell>
          <cell r="AL231">
            <v>168.14750000000001</v>
          </cell>
          <cell r="AM231">
            <v>167.28666666666666</v>
          </cell>
          <cell r="AN231">
            <v>28238.450000000004</v>
          </cell>
          <cell r="AO231">
            <v>283.13043478261102</v>
          </cell>
          <cell r="AP231">
            <v>248.3409230769231</v>
          </cell>
          <cell r="AQ231">
            <v>-155.21307692307693</v>
          </cell>
          <cell r="AR231">
            <v>1971.8633895398682</v>
          </cell>
          <cell r="AS231">
            <v>141.56521739130434</v>
          </cell>
          <cell r="AT231">
            <v>0</v>
          </cell>
          <cell r="AX231">
            <v>255</v>
          </cell>
          <cell r="AZ231">
            <v>0</v>
          </cell>
          <cell r="BA231">
            <v>0</v>
          </cell>
          <cell r="BE231">
            <v>0</v>
          </cell>
          <cell r="BF231">
            <v>0</v>
          </cell>
          <cell r="BL231">
            <v>0</v>
          </cell>
          <cell r="BM231">
            <v>0</v>
          </cell>
          <cell r="BN231">
            <v>0</v>
          </cell>
          <cell r="BP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722.22</v>
          </cell>
          <cell r="BZ231">
            <v>53.043749999999996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I231">
            <v>-784.91508507638082</v>
          </cell>
          <cell r="CJ231">
            <v>100</v>
          </cell>
          <cell r="CK231">
            <v>0</v>
          </cell>
          <cell r="CL231">
            <v>30920.441802791258</v>
          </cell>
          <cell r="CM231">
            <v>30920.441802791258</v>
          </cell>
          <cell r="CN231">
            <v>27.19</v>
          </cell>
          <cell r="CO231">
            <v>8407.2681261789439</v>
          </cell>
          <cell r="CP231">
            <v>28.75601087659587</v>
          </cell>
          <cell r="CR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0.375</v>
          </cell>
          <cell r="CY231">
            <v>115.95165676046722</v>
          </cell>
          <cell r="CZ231">
            <v>0</v>
          </cell>
          <cell r="DA231">
            <v>-150.02666666666667</v>
          </cell>
          <cell r="DB231">
            <v>0</v>
          </cell>
          <cell r="DF231">
            <v>0</v>
          </cell>
          <cell r="DG231">
            <v>1393.35</v>
          </cell>
          <cell r="DH231">
            <v>1855.4689352127098</v>
          </cell>
          <cell r="DI231">
            <v>0</v>
          </cell>
          <cell r="DN231">
            <v>0</v>
          </cell>
          <cell r="DO231">
            <v>0</v>
          </cell>
        </row>
        <row r="232">
          <cell r="F232">
            <v>2581</v>
          </cell>
          <cell r="G232" t="str">
            <v>CASTELLANETA  GIANCARLO</v>
          </cell>
          <cell r="H232">
            <v>12</v>
          </cell>
          <cell r="I232">
            <v>8</v>
          </cell>
          <cell r="J232">
            <v>1</v>
          </cell>
          <cell r="K232">
            <v>20070401</v>
          </cell>
          <cell r="L232">
            <v>0</v>
          </cell>
          <cell r="M232" t="str">
            <v>DIREZIONE RISORSE UMANE</v>
          </cell>
          <cell r="N232" t="str">
            <v>RELAZIONI IND.LI E SISTEMI DI CONTROLLO</v>
          </cell>
          <cell r="O232" t="str">
            <v>I</v>
          </cell>
          <cell r="P232" t="str">
            <v>POS.INAIL 02</v>
          </cell>
          <cell r="Q232" t="str">
            <v>IIS1000C</v>
          </cell>
          <cell r="R232" t="str">
            <v>RISORSE UMANE</v>
          </cell>
          <cell r="S232" t="str">
            <v>00-NORMALE      00</v>
          </cell>
          <cell r="T232">
            <v>2678.81</v>
          </cell>
          <cell r="V232">
            <v>75.88</v>
          </cell>
          <cell r="Y232">
            <v>10.33</v>
          </cell>
          <cell r="AK232">
            <v>2765.02</v>
          </cell>
          <cell r="AL232">
            <v>230.41833333333332</v>
          </cell>
          <cell r="AM232">
            <v>229.5575</v>
          </cell>
          <cell r="AN232">
            <v>38699.949999999997</v>
          </cell>
          <cell r="AO232">
            <v>428.52173913043828</v>
          </cell>
          <cell r="AP232">
            <v>340.31015384615387</v>
          </cell>
          <cell r="AQ232">
            <v>-212.69384615384615</v>
          </cell>
          <cell r="AR232">
            <v>2720.1271791940553</v>
          </cell>
          <cell r="AS232">
            <v>214.2608695652174</v>
          </cell>
          <cell r="AT232">
            <v>0</v>
          </cell>
          <cell r="AX232">
            <v>255</v>
          </cell>
          <cell r="AZ232">
            <v>0</v>
          </cell>
          <cell r="BA232">
            <v>0</v>
          </cell>
          <cell r="BE232">
            <v>0</v>
          </cell>
          <cell r="BF232">
            <v>0</v>
          </cell>
          <cell r="BL232">
            <v>0</v>
          </cell>
          <cell r="BM232">
            <v>0</v>
          </cell>
          <cell r="BN232">
            <v>0</v>
          </cell>
          <cell r="BP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I232">
            <v>-1075.7026163511691</v>
          </cell>
          <cell r="CJ232">
            <v>100</v>
          </cell>
          <cell r="CK232">
            <v>0</v>
          </cell>
          <cell r="CL232">
            <v>41369.773479230847</v>
          </cell>
          <cell r="CM232">
            <v>41369.773479230847</v>
          </cell>
          <cell r="CN232">
            <v>27.19</v>
          </cell>
          <cell r="CO232">
            <v>11248.441409002868</v>
          </cell>
          <cell r="CP232">
            <v>38.473889335684689</v>
          </cell>
          <cell r="CR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0.375</v>
          </cell>
          <cell r="CY232">
            <v>155.13665054711566</v>
          </cell>
          <cell r="CZ232">
            <v>0</v>
          </cell>
          <cell r="DA232">
            <v>-180.66666666666666</v>
          </cell>
          <cell r="DB232">
            <v>0</v>
          </cell>
          <cell r="DF232">
            <v>0</v>
          </cell>
          <cell r="DG232">
            <v>1849.07</v>
          </cell>
          <cell r="DH232">
            <v>2539.1533020354523</v>
          </cell>
          <cell r="DI232">
            <v>0</v>
          </cell>
          <cell r="DN232">
            <v>0</v>
          </cell>
          <cell r="DO232">
            <v>156.13333333333333</v>
          </cell>
        </row>
        <row r="233">
          <cell r="F233">
            <v>2586</v>
          </cell>
          <cell r="G233" t="str">
            <v>GRASSO  DANIELA</v>
          </cell>
          <cell r="H233">
            <v>12</v>
          </cell>
          <cell r="I233">
            <v>5</v>
          </cell>
          <cell r="J233">
            <v>1</v>
          </cell>
          <cell r="K233">
            <v>20070514</v>
          </cell>
          <cell r="L233">
            <v>0</v>
          </cell>
          <cell r="M233" t="str">
            <v>DIRCM/COMMERCIALE E RECUPERO CREDITI</v>
          </cell>
          <cell r="N233" t="str">
            <v>CUSTOMER CARE</v>
          </cell>
          <cell r="O233" t="str">
            <v>I</v>
          </cell>
          <cell r="P233" t="str">
            <v>POS.INAIL 02</v>
          </cell>
          <cell r="Q233" t="str">
            <v>IIL1000C</v>
          </cell>
          <cell r="R233" t="str">
            <v>COMMERCIALE</v>
          </cell>
          <cell r="S233" t="str">
            <v>00-NORMALE      00</v>
          </cell>
          <cell r="T233">
            <v>2068.09</v>
          </cell>
          <cell r="V233">
            <v>61.71</v>
          </cell>
          <cell r="Y233">
            <v>10.33</v>
          </cell>
          <cell r="AK233">
            <v>2140.13</v>
          </cell>
          <cell r="AL233">
            <v>178.34416666666667</v>
          </cell>
          <cell r="AM233">
            <v>177.48333333333335</v>
          </cell>
          <cell r="AN233">
            <v>29951.490000000005</v>
          </cell>
          <cell r="AO233">
            <v>308.0000000000025</v>
          </cell>
          <cell r="AP233">
            <v>263.40061538461543</v>
          </cell>
          <cell r="AQ233">
            <v>-164.62538461538463</v>
          </cell>
          <cell r="AR233">
            <v>2100</v>
          </cell>
          <cell r="AS233">
            <v>154</v>
          </cell>
          <cell r="AT233">
            <v>0</v>
          </cell>
          <cell r="AX233">
            <v>255</v>
          </cell>
          <cell r="AZ233">
            <v>0</v>
          </cell>
          <cell r="BA233">
            <v>0</v>
          </cell>
          <cell r="BE233">
            <v>0</v>
          </cell>
          <cell r="BF233">
            <v>0</v>
          </cell>
          <cell r="BJ233">
            <v>1800</v>
          </cell>
          <cell r="BL233">
            <v>0</v>
          </cell>
          <cell r="BM233">
            <v>0</v>
          </cell>
          <cell r="BN233">
            <v>1800</v>
          </cell>
          <cell r="BP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I233">
            <v>-832.53069207107217</v>
          </cell>
          <cell r="CJ233">
            <v>100</v>
          </cell>
          <cell r="CK233">
            <v>0</v>
          </cell>
          <cell r="CL233">
            <v>33834.734538698169</v>
          </cell>
          <cell r="CM233">
            <v>33834.734538698169</v>
          </cell>
          <cell r="CN233">
            <v>27.19</v>
          </cell>
          <cell r="CO233">
            <v>9199.6643210720322</v>
          </cell>
          <cell r="CP233">
            <v>31.466303120989295</v>
          </cell>
          <cell r="CR233">
            <v>0</v>
          </cell>
          <cell r="CS233">
            <v>1.2</v>
          </cell>
          <cell r="CT233">
            <v>341.67762276923088</v>
          </cell>
          <cell r="CU233">
            <v>96</v>
          </cell>
          <cell r="CV233">
            <v>0</v>
          </cell>
          <cell r="CW233">
            <v>43.767762276923094</v>
          </cell>
          <cell r="CX233">
            <v>0.375</v>
          </cell>
          <cell r="CY233">
            <v>126.88025452011814</v>
          </cell>
          <cell r="CZ233">
            <v>0</v>
          </cell>
          <cell r="DA233">
            <v>-160.89333333333332</v>
          </cell>
          <cell r="DB233">
            <v>0</v>
          </cell>
          <cell r="DE233">
            <v>707.94</v>
          </cell>
          <cell r="DF233">
            <v>21.238199999999999</v>
          </cell>
          <cell r="DG233">
            <v>1433.7</v>
          </cell>
          <cell r="DH233">
            <v>2091.8736444461542</v>
          </cell>
          <cell r="DI233">
            <v>0</v>
          </cell>
          <cell r="DN233">
            <v>0</v>
          </cell>
          <cell r="DO233">
            <v>0</v>
          </cell>
        </row>
        <row r="234">
          <cell r="F234">
            <v>2587</v>
          </cell>
          <cell r="G234" t="str">
            <v>DIGLIO  DOMENICO</v>
          </cell>
          <cell r="H234">
            <v>12</v>
          </cell>
          <cell r="I234">
            <v>2</v>
          </cell>
          <cell r="J234">
            <v>1</v>
          </cell>
          <cell r="K234">
            <v>20070601</v>
          </cell>
          <cell r="L234">
            <v>0</v>
          </cell>
          <cell r="M234" t="str">
            <v>MACRO AREA LE</v>
          </cell>
          <cell r="N234" t="str">
            <v>AREA GESTIONE R.U. E SERVIZI GENERALI</v>
          </cell>
          <cell r="O234" t="str">
            <v>I</v>
          </cell>
          <cell r="P234" t="str">
            <v>POS.INAIL 02</v>
          </cell>
          <cell r="Q234" t="str">
            <v>PI4PE04C</v>
          </cell>
          <cell r="R234" t="str">
            <v>GESTIONE RU LECCE</v>
          </cell>
          <cell r="S234" t="str">
            <v>00-NORMALE      00</v>
          </cell>
          <cell r="T234">
            <v>1642.38</v>
          </cell>
          <cell r="V234">
            <v>50.77</v>
          </cell>
          <cell r="Y234">
            <v>10.33</v>
          </cell>
          <cell r="AK234">
            <v>1703.48</v>
          </cell>
          <cell r="AL234">
            <v>141.95666666666668</v>
          </cell>
          <cell r="AM234">
            <v>141.09583333333333</v>
          </cell>
          <cell r="AN234">
            <v>23838.39</v>
          </cell>
          <cell r="AO234">
            <v>223.82608695652357</v>
          </cell>
          <cell r="AP234">
            <v>209.65907692307692</v>
          </cell>
          <cell r="AQ234">
            <v>-131.03692307692307</v>
          </cell>
          <cell r="AR234">
            <v>1667.7264932837954</v>
          </cell>
          <cell r="AS234">
            <v>111.91304347826087</v>
          </cell>
          <cell r="AT234">
            <v>0</v>
          </cell>
          <cell r="AX234">
            <v>255</v>
          </cell>
          <cell r="AZ234">
            <v>0</v>
          </cell>
          <cell r="BA234">
            <v>0</v>
          </cell>
          <cell r="BE234">
            <v>0</v>
          </cell>
          <cell r="BF234">
            <v>0</v>
          </cell>
          <cell r="BL234">
            <v>0</v>
          </cell>
          <cell r="BM234">
            <v>0</v>
          </cell>
          <cell r="BN234">
            <v>0</v>
          </cell>
          <cell r="BP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I234">
            <v>-662.61115305315775</v>
          </cell>
          <cell r="CJ234">
            <v>100</v>
          </cell>
          <cell r="CK234">
            <v>0</v>
          </cell>
          <cell r="CL234">
            <v>25512.866624511575</v>
          </cell>
          <cell r="CM234">
            <v>25512.866624511575</v>
          </cell>
          <cell r="CN234">
            <v>27.19</v>
          </cell>
          <cell r="CO234">
            <v>6936.9484352046975</v>
          </cell>
          <cell r="CP234">
            <v>23.726965960795766</v>
          </cell>
          <cell r="CR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0.375</v>
          </cell>
          <cell r="CY234">
            <v>95.673249841918405</v>
          </cell>
          <cell r="CZ234">
            <v>0</v>
          </cell>
          <cell r="DA234">
            <v>-87.68</v>
          </cell>
          <cell r="DB234">
            <v>0</v>
          </cell>
          <cell r="DF234">
            <v>0</v>
          </cell>
          <cell r="DG234">
            <v>1117.03</v>
          </cell>
          <cell r="DH234">
            <v>1568.0419544394649</v>
          </cell>
          <cell r="DI234">
            <v>0</v>
          </cell>
          <cell r="DN234">
            <v>0</v>
          </cell>
          <cell r="DO234">
            <v>0</v>
          </cell>
        </row>
        <row r="235">
          <cell r="F235">
            <v>2588</v>
          </cell>
          <cell r="G235" t="str">
            <v>MAZZOTTA  GERARDO FELICE</v>
          </cell>
          <cell r="H235">
            <v>12</v>
          </cell>
          <cell r="I235">
            <v>6</v>
          </cell>
          <cell r="J235">
            <v>1</v>
          </cell>
          <cell r="K235">
            <v>20070601</v>
          </cell>
          <cell r="L235">
            <v>0</v>
          </cell>
          <cell r="M235" t="str">
            <v>DIREZIONE  AMMINISTRAZIONE, FIN E CONTR.</v>
          </cell>
          <cell r="N235" t="str">
            <v>CONTABILITA' E BILANCIO</v>
          </cell>
          <cell r="O235" t="str">
            <v>I</v>
          </cell>
          <cell r="P235" t="str">
            <v>POS.INAIL 02</v>
          </cell>
          <cell r="Q235" t="str">
            <v>IIT1000C</v>
          </cell>
          <cell r="R235" t="str">
            <v>AMMINISTRAZIONE, FINANZA E CONTROLLO</v>
          </cell>
          <cell r="S235" t="str">
            <v>00-NORMALE      00</v>
          </cell>
          <cell r="T235">
            <v>2271.08</v>
          </cell>
          <cell r="V235">
            <v>67.36</v>
          </cell>
          <cell r="Y235">
            <v>10.33</v>
          </cell>
          <cell r="AK235">
            <v>2348.77</v>
          </cell>
          <cell r="AL235">
            <v>195.73083333333332</v>
          </cell>
          <cell r="AM235">
            <v>194.87</v>
          </cell>
          <cell r="AN235">
            <v>32872.449999999997</v>
          </cell>
          <cell r="AO235">
            <v>348.17391304348109</v>
          </cell>
          <cell r="AP235">
            <v>289.07938461538464</v>
          </cell>
          <cell r="AQ235">
            <v>-180.67461538461538</v>
          </cell>
          <cell r="AR235">
            <v>2306.0088596741925</v>
          </cell>
          <cell r="AS235">
            <v>174.08695652173913</v>
          </cell>
          <cell r="AT235">
            <v>0</v>
          </cell>
          <cell r="AX235">
            <v>255</v>
          </cell>
          <cell r="AZ235">
            <v>0</v>
          </cell>
          <cell r="BA235">
            <v>0</v>
          </cell>
          <cell r="BE235">
            <v>0</v>
          </cell>
          <cell r="BF235">
            <v>0</v>
          </cell>
          <cell r="BL235">
            <v>0</v>
          </cell>
          <cell r="BM235">
            <v>0</v>
          </cell>
          <cell r="BN235">
            <v>0</v>
          </cell>
          <cell r="BP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I235">
            <v>-913.72160612282426</v>
          </cell>
          <cell r="CJ235">
            <v>100</v>
          </cell>
          <cell r="CK235">
            <v>0</v>
          </cell>
          <cell r="CL235">
            <v>35150.402892347345</v>
          </cell>
          <cell r="CM235">
            <v>35150.402892347345</v>
          </cell>
          <cell r="CN235">
            <v>27.19</v>
          </cell>
          <cell r="CO235">
            <v>9557.3945464292428</v>
          </cell>
          <cell r="CP235">
            <v>32.689874689883034</v>
          </cell>
          <cell r="CR235">
            <v>0</v>
          </cell>
          <cell r="CS235">
            <v>1.2</v>
          </cell>
          <cell r="CT235">
            <v>374.82310418729094</v>
          </cell>
          <cell r="CU235">
            <v>105.35999999999999</v>
          </cell>
          <cell r="CV235">
            <v>0</v>
          </cell>
          <cell r="CW235">
            <v>48.018310418729101</v>
          </cell>
          <cell r="CX235">
            <v>0.375</v>
          </cell>
          <cell r="CY235">
            <v>131.81401084630255</v>
          </cell>
          <cell r="CZ235">
            <v>0</v>
          </cell>
          <cell r="DA235">
            <v>-165.01333333333332</v>
          </cell>
          <cell r="DB235">
            <v>0</v>
          </cell>
          <cell r="DE235">
            <v>144.12</v>
          </cell>
          <cell r="DF235">
            <v>4.3235999999999999</v>
          </cell>
          <cell r="DG235">
            <v>1572.36</v>
          </cell>
          <cell r="DH235">
            <v>2158.3563749451505</v>
          </cell>
          <cell r="DI235">
            <v>0</v>
          </cell>
          <cell r="DN235">
            <v>0</v>
          </cell>
          <cell r="DO235">
            <v>0</v>
          </cell>
        </row>
        <row r="236">
          <cell r="F236">
            <v>2590</v>
          </cell>
          <cell r="G236" t="str">
            <v>POLIGNANO  MARCELLO</v>
          </cell>
          <cell r="H236">
            <v>12</v>
          </cell>
          <cell r="I236">
            <v>4</v>
          </cell>
          <cell r="J236">
            <v>1</v>
          </cell>
          <cell r="K236">
            <v>20070604</v>
          </cell>
          <cell r="L236">
            <v>0</v>
          </cell>
          <cell r="M236" t="str">
            <v>DIRCM/COMMERCIALE E RECUPERO CREDITI</v>
          </cell>
          <cell r="N236" t="str">
            <v>COORDINAMENTO CANALI COMMERCIALI</v>
          </cell>
          <cell r="O236" t="str">
            <v>I</v>
          </cell>
          <cell r="P236" t="str">
            <v>POS.INAIL 02</v>
          </cell>
          <cell r="Q236" t="str">
            <v>IIL1000C</v>
          </cell>
          <cell r="R236" t="str">
            <v>COMMERCIALE</v>
          </cell>
          <cell r="S236" t="str">
            <v>00-NORMALE      00</v>
          </cell>
          <cell r="T236">
            <v>1941.9</v>
          </cell>
          <cell r="V236">
            <v>58.56</v>
          </cell>
          <cell r="Y236">
            <v>10.33</v>
          </cell>
          <cell r="AK236">
            <v>2010.79</v>
          </cell>
          <cell r="AL236">
            <v>167.56583333333333</v>
          </cell>
          <cell r="AM236">
            <v>166.70500000000001</v>
          </cell>
          <cell r="AN236">
            <v>28140.729999999996</v>
          </cell>
          <cell r="AO236">
            <v>283.13043478261102</v>
          </cell>
          <cell r="AP236">
            <v>247.48184615384616</v>
          </cell>
          <cell r="AQ236">
            <v>-154.67615384615385</v>
          </cell>
          <cell r="AR236">
            <v>1971.8633895398682</v>
          </cell>
          <cell r="AS236">
            <v>141.56521739130434</v>
          </cell>
          <cell r="AT236">
            <v>0</v>
          </cell>
          <cell r="AX236">
            <v>255</v>
          </cell>
          <cell r="AZ236">
            <v>0</v>
          </cell>
          <cell r="BA236">
            <v>1126.08</v>
          </cell>
          <cell r="BE236">
            <v>0</v>
          </cell>
          <cell r="BF236">
            <v>0</v>
          </cell>
          <cell r="BL236">
            <v>0</v>
          </cell>
          <cell r="BM236">
            <v>0</v>
          </cell>
          <cell r="BN236">
            <v>1126.08</v>
          </cell>
          <cell r="BP236">
            <v>0</v>
          </cell>
          <cell r="BS236">
            <v>0</v>
          </cell>
          <cell r="BT236">
            <v>0</v>
          </cell>
          <cell r="BU236">
            <v>77.62</v>
          </cell>
          <cell r="BV236">
            <v>13.875</v>
          </cell>
          <cell r="BW236">
            <v>0</v>
          </cell>
          <cell r="BX236">
            <v>9</v>
          </cell>
          <cell r="BY236">
            <v>641.66</v>
          </cell>
          <cell r="BZ236">
            <v>65.118749999999991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I236">
            <v>-782.19886297092989</v>
          </cell>
          <cell r="CJ236">
            <v>100</v>
          </cell>
          <cell r="CK236">
            <v>0</v>
          </cell>
          <cell r="CL236">
            <v>31948.25587105054</v>
          </cell>
          <cell r="CM236">
            <v>31948.25587105054</v>
          </cell>
          <cell r="CN236">
            <v>27.19</v>
          </cell>
          <cell r="CO236">
            <v>8686.7307713386435</v>
          </cell>
          <cell r="CP236">
            <v>29.711877960077004</v>
          </cell>
          <cell r="CR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0.375</v>
          </cell>
          <cell r="CY236">
            <v>119.80595951643953</v>
          </cell>
          <cell r="CZ236">
            <v>0</v>
          </cell>
          <cell r="DA236">
            <v>-154.92000000000002</v>
          </cell>
          <cell r="DB236">
            <v>0</v>
          </cell>
          <cell r="DF236">
            <v>0</v>
          </cell>
          <cell r="DG236">
            <v>1347.73</v>
          </cell>
          <cell r="DH236">
            <v>1926.9886683819395</v>
          </cell>
          <cell r="DI236">
            <v>0</v>
          </cell>
          <cell r="DN236">
            <v>0</v>
          </cell>
          <cell r="DO236">
            <v>128</v>
          </cell>
        </row>
        <row r="237">
          <cell r="F237">
            <v>2620</v>
          </cell>
          <cell r="G237" t="str">
            <v>SUSCA  PIERLUIGI</v>
          </cell>
          <cell r="H237">
            <v>12</v>
          </cell>
          <cell r="I237">
            <v>7</v>
          </cell>
          <cell r="J237">
            <v>1</v>
          </cell>
          <cell r="K237">
            <v>20070702</v>
          </cell>
          <cell r="L237">
            <v>0</v>
          </cell>
          <cell r="M237" t="str">
            <v>PROCUREMENT</v>
          </cell>
          <cell r="N237" t="str">
            <v>APPROVVIGIONAMENTO LAVORI</v>
          </cell>
          <cell r="O237" t="str">
            <v>I</v>
          </cell>
          <cell r="P237" t="str">
            <v>POS.INAIL 02</v>
          </cell>
          <cell r="Q237" t="str">
            <v>IIR1000C</v>
          </cell>
          <cell r="R237" t="str">
            <v>PROCUREMENT</v>
          </cell>
          <cell r="S237" t="str">
            <v>00-NORMALE      00</v>
          </cell>
          <cell r="T237">
            <v>2475.06</v>
          </cell>
          <cell r="V237">
            <v>81</v>
          </cell>
          <cell r="Y237">
            <v>10.33</v>
          </cell>
          <cell r="AK237">
            <v>2566.39</v>
          </cell>
          <cell r="AL237">
            <v>213.86583333333331</v>
          </cell>
          <cell r="AM237">
            <v>213.005</v>
          </cell>
          <cell r="AN237">
            <v>35919.129999999997</v>
          </cell>
          <cell r="AO237">
            <v>388.34782608695969</v>
          </cell>
          <cell r="AP237">
            <v>315.86338461538463</v>
          </cell>
          <cell r="AQ237">
            <v>-197.41461538461539</v>
          </cell>
          <cell r="AR237">
            <v>2513.2180623035151</v>
          </cell>
          <cell r="AS237">
            <v>194.17391304347828</v>
          </cell>
          <cell r="AT237">
            <v>0</v>
          </cell>
          <cell r="AX237">
            <v>255</v>
          </cell>
          <cell r="AZ237">
            <v>0</v>
          </cell>
          <cell r="BA237">
            <v>0</v>
          </cell>
          <cell r="BE237">
            <v>0</v>
          </cell>
          <cell r="BF237">
            <v>0</v>
          </cell>
          <cell r="BL237">
            <v>0</v>
          </cell>
          <cell r="BM237">
            <v>0</v>
          </cell>
          <cell r="BN237">
            <v>0</v>
          </cell>
          <cell r="BP237">
            <v>0</v>
          </cell>
          <cell r="BS237">
            <v>0</v>
          </cell>
          <cell r="BT237">
            <v>0</v>
          </cell>
          <cell r="BU237">
            <v>11.52</v>
          </cell>
          <cell r="BV237">
            <v>0</v>
          </cell>
          <cell r="BW237">
            <v>0</v>
          </cell>
          <cell r="BX237">
            <v>0</v>
          </cell>
          <cell r="BY237">
            <v>1528.48</v>
          </cell>
          <cell r="BZ237">
            <v>153.09375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I237">
            <v>-998.40702941625955</v>
          </cell>
          <cell r="CJ237">
            <v>100</v>
          </cell>
          <cell r="CK237">
            <v>0</v>
          </cell>
          <cell r="CL237">
            <v>39929.911541248461</v>
          </cell>
          <cell r="CM237">
            <v>39929.911541248461</v>
          </cell>
          <cell r="CN237">
            <v>27.19</v>
          </cell>
          <cell r="CO237">
            <v>10856.942948065456</v>
          </cell>
          <cell r="CP237">
            <v>37.134817733361068</v>
          </cell>
          <cell r="CR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0.375</v>
          </cell>
          <cell r="CY237">
            <v>149.73716827968173</v>
          </cell>
          <cell r="CZ237">
            <v>0</v>
          </cell>
          <cell r="DA237">
            <v>-193.34666666666666</v>
          </cell>
          <cell r="DB237">
            <v>0</v>
          </cell>
          <cell r="DE237">
            <v>744.44</v>
          </cell>
          <cell r="DF237">
            <v>22.333200000000001</v>
          </cell>
          <cell r="DG237">
            <v>1717.03</v>
          </cell>
          <cell r="DH237">
            <v>2357.3144787364549</v>
          </cell>
          <cell r="DI237">
            <v>0</v>
          </cell>
          <cell r="DN237">
            <v>0</v>
          </cell>
          <cell r="DO237">
            <v>0</v>
          </cell>
        </row>
        <row r="238">
          <cell r="F238">
            <v>2698</v>
          </cell>
          <cell r="G238" t="str">
            <v>MONTINARO  GERARDO</v>
          </cell>
          <cell r="H238">
            <v>12</v>
          </cell>
          <cell r="I238">
            <v>4</v>
          </cell>
          <cell r="J238">
            <v>1</v>
          </cell>
          <cell r="K238">
            <v>20080107</v>
          </cell>
          <cell r="L238">
            <v>0</v>
          </cell>
          <cell r="M238" t="str">
            <v>DIRCM/DIREZIONE COMMERCIALE</v>
          </cell>
          <cell r="N238" t="str">
            <v>SERVIZIO CLIENTI LE</v>
          </cell>
          <cell r="O238" t="str">
            <v>I</v>
          </cell>
          <cell r="P238" t="str">
            <v>POS.INAIL 02</v>
          </cell>
          <cell r="Q238" t="str">
            <v>PI4CM04C</v>
          </cell>
          <cell r="R238" t="str">
            <v>GESTIONE UTENZE IDRICHE LECCE</v>
          </cell>
          <cell r="S238" t="str">
            <v>00-NORMALE      00</v>
          </cell>
          <cell r="T238">
            <v>1941.9</v>
          </cell>
          <cell r="V238">
            <v>55.43</v>
          </cell>
          <cell r="Y238">
            <v>10.33</v>
          </cell>
          <cell r="AK238">
            <v>2007.66</v>
          </cell>
          <cell r="AL238">
            <v>167.30500000000001</v>
          </cell>
          <cell r="AM238">
            <v>166.44416666666669</v>
          </cell>
          <cell r="AN238">
            <v>28096.910000000003</v>
          </cell>
          <cell r="AO238">
            <v>283.13043478261102</v>
          </cell>
          <cell r="AP238">
            <v>247.09661538461543</v>
          </cell>
          <cell r="AQ238">
            <v>-154.43538461538463</v>
          </cell>
          <cell r="AR238">
            <v>1971.8633895398682</v>
          </cell>
          <cell r="AS238">
            <v>141.56521739130434</v>
          </cell>
          <cell r="AT238">
            <v>0</v>
          </cell>
          <cell r="AX238">
            <v>255</v>
          </cell>
          <cell r="AZ238">
            <v>0</v>
          </cell>
          <cell r="BA238">
            <v>0</v>
          </cell>
          <cell r="BE238">
            <v>0</v>
          </cell>
          <cell r="BF238">
            <v>0</v>
          </cell>
          <cell r="BL238">
            <v>0</v>
          </cell>
          <cell r="BM238">
            <v>0</v>
          </cell>
          <cell r="BN238">
            <v>0</v>
          </cell>
          <cell r="BP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117.24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I238">
            <v>-780.98084360272651</v>
          </cell>
          <cell r="CJ238">
            <v>100</v>
          </cell>
          <cell r="CK238">
            <v>0</v>
          </cell>
          <cell r="CL238">
            <v>30177.389428880291</v>
          </cell>
          <cell r="CM238">
            <v>30177.389428880291</v>
          </cell>
          <cell r="CN238">
            <v>27.19</v>
          </cell>
          <cell r="CO238">
            <v>8205.2321857125517</v>
          </cell>
          <cell r="CP238">
            <v>28.06497216885867</v>
          </cell>
          <cell r="CR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0.375</v>
          </cell>
          <cell r="CY238">
            <v>113.16521035830108</v>
          </cell>
          <cell r="CZ238">
            <v>0</v>
          </cell>
          <cell r="DA238">
            <v>-143.72</v>
          </cell>
          <cell r="DB238">
            <v>0</v>
          </cell>
          <cell r="DF238">
            <v>0</v>
          </cell>
          <cell r="DG238">
            <v>1394.45</v>
          </cell>
          <cell r="DH238">
            <v>1846.3548790896325</v>
          </cell>
          <cell r="DI238">
            <v>0</v>
          </cell>
          <cell r="DN238">
            <v>0</v>
          </cell>
          <cell r="DO238">
            <v>0</v>
          </cell>
        </row>
        <row r="239">
          <cell r="F239">
            <v>2699</v>
          </cell>
          <cell r="G239" t="str">
            <v>MASTROMAURO  GIUSEPPE</v>
          </cell>
          <cell r="H239">
            <v>12</v>
          </cell>
          <cell r="I239">
            <v>5</v>
          </cell>
          <cell r="J239">
            <v>1</v>
          </cell>
          <cell r="K239">
            <v>20080107</v>
          </cell>
          <cell r="L239">
            <v>0</v>
          </cell>
          <cell r="M239" t="str">
            <v>DIRCM/COMMERCIALE E RECUPERO CREDITI</v>
          </cell>
          <cell r="N239" t="str">
            <v>AREA CREDITI</v>
          </cell>
          <cell r="O239" t="str">
            <v>I</v>
          </cell>
          <cell r="P239" t="str">
            <v>POS.INAIL 02</v>
          </cell>
          <cell r="Q239" t="str">
            <v>IITCR00C</v>
          </cell>
          <cell r="R239" t="str">
            <v>CREDITI</v>
          </cell>
          <cell r="S239" t="str">
            <v>00-NORMALE      00</v>
          </cell>
          <cell r="T239">
            <v>2068.09</v>
          </cell>
          <cell r="V239">
            <v>55.43</v>
          </cell>
          <cell r="Y239">
            <v>10.33</v>
          </cell>
          <cell r="AK239">
            <v>2133.85</v>
          </cell>
          <cell r="AL239">
            <v>177.82083333333333</v>
          </cell>
          <cell r="AM239">
            <v>176.96</v>
          </cell>
          <cell r="AN239">
            <v>29863.57</v>
          </cell>
          <cell r="AO239">
            <v>308.0000000000025</v>
          </cell>
          <cell r="AP239">
            <v>262.62769230769231</v>
          </cell>
          <cell r="AQ239">
            <v>-164.1423076923077</v>
          </cell>
          <cell r="AR239">
            <v>2100</v>
          </cell>
          <cell r="AS239">
            <v>154</v>
          </cell>
          <cell r="AT239">
            <v>0</v>
          </cell>
          <cell r="AX239">
            <v>255</v>
          </cell>
          <cell r="AZ239">
            <v>0</v>
          </cell>
          <cell r="BA239">
            <v>0</v>
          </cell>
          <cell r="BE239">
            <v>0</v>
          </cell>
          <cell r="BF239">
            <v>0</v>
          </cell>
          <cell r="BL239">
            <v>0</v>
          </cell>
          <cell r="BM239">
            <v>0</v>
          </cell>
          <cell r="BN239">
            <v>0</v>
          </cell>
          <cell r="BP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17.25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I239">
            <v>-830.0868704633026</v>
          </cell>
          <cell r="CJ239">
            <v>100</v>
          </cell>
          <cell r="CK239">
            <v>0</v>
          </cell>
          <cell r="CL239">
            <v>31948.968514152082</v>
          </cell>
          <cell r="CM239">
            <v>31948.968514152082</v>
          </cell>
          <cell r="CN239">
            <v>27.19</v>
          </cell>
          <cell r="CO239">
            <v>8686.9245389979515</v>
          </cell>
          <cell r="CP239">
            <v>29.712540718161435</v>
          </cell>
          <cell r="CR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0.375</v>
          </cell>
          <cell r="CY239">
            <v>119.80863192807031</v>
          </cell>
          <cell r="CZ239">
            <v>0</v>
          </cell>
          <cell r="DA239">
            <v>-143.54666666666665</v>
          </cell>
          <cell r="DB239">
            <v>0</v>
          </cell>
          <cell r="DF239">
            <v>0</v>
          </cell>
          <cell r="DG239">
            <v>1429.48</v>
          </cell>
          <cell r="DH239">
            <v>1961.8322920769233</v>
          </cell>
          <cell r="DI239">
            <v>0</v>
          </cell>
          <cell r="DN239">
            <v>0</v>
          </cell>
          <cell r="DO239">
            <v>0</v>
          </cell>
        </row>
        <row r="240">
          <cell r="F240">
            <v>2700</v>
          </cell>
          <cell r="G240" t="str">
            <v>DE LISO  ANTONELLA</v>
          </cell>
          <cell r="H240">
            <v>12</v>
          </cell>
          <cell r="I240">
            <v>5</v>
          </cell>
          <cell r="J240">
            <v>1</v>
          </cell>
          <cell r="K240">
            <v>20080107</v>
          </cell>
          <cell r="L240">
            <v>0</v>
          </cell>
          <cell r="M240" t="str">
            <v>DIRCM/COMMERCIALE E RECUPERO CREDITI</v>
          </cell>
          <cell r="N240" t="str">
            <v>AREA CREDITI</v>
          </cell>
          <cell r="O240" t="str">
            <v>I</v>
          </cell>
          <cell r="P240" t="str">
            <v>POS.INAIL 02</v>
          </cell>
          <cell r="Q240" t="str">
            <v>IITCR00C</v>
          </cell>
          <cell r="R240" t="str">
            <v>CREDITI</v>
          </cell>
          <cell r="S240" t="str">
            <v>00-NORMALE      00</v>
          </cell>
          <cell r="T240">
            <v>2068.09</v>
          </cell>
          <cell r="V240">
            <v>55.43</v>
          </cell>
          <cell r="Y240">
            <v>10.33</v>
          </cell>
          <cell r="AK240">
            <v>2133.85</v>
          </cell>
          <cell r="AL240">
            <v>177.82083333333333</v>
          </cell>
          <cell r="AM240">
            <v>176.96</v>
          </cell>
          <cell r="AN240">
            <v>29863.57</v>
          </cell>
          <cell r="AO240">
            <v>308.0000000000025</v>
          </cell>
          <cell r="AP240">
            <v>262.62769230769231</v>
          </cell>
          <cell r="AQ240">
            <v>-164.1423076923077</v>
          </cell>
          <cell r="AR240">
            <v>2100</v>
          </cell>
          <cell r="AS240">
            <v>154</v>
          </cell>
          <cell r="AT240">
            <v>0</v>
          </cell>
          <cell r="AX240">
            <v>255</v>
          </cell>
          <cell r="AZ240">
            <v>0</v>
          </cell>
          <cell r="BA240">
            <v>0</v>
          </cell>
          <cell r="BE240">
            <v>0</v>
          </cell>
          <cell r="BF240">
            <v>0</v>
          </cell>
          <cell r="BL240">
            <v>0</v>
          </cell>
          <cell r="BM240">
            <v>0</v>
          </cell>
          <cell r="BN240">
            <v>0</v>
          </cell>
          <cell r="BP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1.7249999999999999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I240">
            <v>-830.0868704633026</v>
          </cell>
          <cell r="CJ240">
            <v>100</v>
          </cell>
          <cell r="CK240">
            <v>0</v>
          </cell>
          <cell r="CL240">
            <v>31948.968514152082</v>
          </cell>
          <cell r="CM240">
            <v>31948.968514152082</v>
          </cell>
          <cell r="CN240">
            <v>27.19</v>
          </cell>
          <cell r="CO240">
            <v>8686.9245389979515</v>
          </cell>
          <cell r="CP240">
            <v>29.712540718161435</v>
          </cell>
          <cell r="CR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0.375</v>
          </cell>
          <cell r="CY240">
            <v>119.80863192807031</v>
          </cell>
          <cell r="CZ240">
            <v>0</v>
          </cell>
          <cell r="DA240">
            <v>-152.04</v>
          </cell>
          <cell r="DB240">
            <v>0</v>
          </cell>
          <cell r="DF240">
            <v>0</v>
          </cell>
          <cell r="DG240">
            <v>1429.48</v>
          </cell>
          <cell r="DH240">
            <v>1961.8322920769233</v>
          </cell>
          <cell r="DI240">
            <v>0</v>
          </cell>
          <cell r="DN240">
            <v>0</v>
          </cell>
          <cell r="DO240">
            <v>0</v>
          </cell>
        </row>
        <row r="241">
          <cell r="F241">
            <v>2701</v>
          </cell>
          <cell r="G241" t="str">
            <v>DE NUCCIO  FRANCESCO</v>
          </cell>
          <cell r="H241">
            <v>12</v>
          </cell>
          <cell r="I241">
            <v>4</v>
          </cell>
          <cell r="J241">
            <v>1</v>
          </cell>
          <cell r="K241">
            <v>20080114</v>
          </cell>
          <cell r="L241">
            <v>0</v>
          </cell>
          <cell r="M241" t="str">
            <v>DIRCM/DIREZIONE COMMERCIALE</v>
          </cell>
          <cell r="N241" t="str">
            <v>SERVIZIO CLIENTI LE</v>
          </cell>
          <cell r="O241" t="str">
            <v>I</v>
          </cell>
          <cell r="P241" t="str">
            <v>POS.INAIL 02</v>
          </cell>
          <cell r="Q241" t="str">
            <v>PI4CM04C</v>
          </cell>
          <cell r="R241" t="str">
            <v>GESTIONE UTENZE IDRICHE LECCE</v>
          </cell>
          <cell r="S241" t="str">
            <v>00-NORMALE      00</v>
          </cell>
          <cell r="T241">
            <v>1941.9</v>
          </cell>
          <cell r="V241">
            <v>53.57</v>
          </cell>
          <cell r="Y241">
            <v>10.33</v>
          </cell>
          <cell r="AK241">
            <v>2005.8</v>
          </cell>
          <cell r="AL241">
            <v>167.15</v>
          </cell>
          <cell r="AM241">
            <v>166.28916666666666</v>
          </cell>
          <cell r="AN241">
            <v>28070.869999999995</v>
          </cell>
          <cell r="AO241">
            <v>283.13043478261102</v>
          </cell>
          <cell r="AP241">
            <v>246.86769230769232</v>
          </cell>
          <cell r="AQ241">
            <v>-154.2923076923077</v>
          </cell>
          <cell r="AR241">
            <v>1971.8633895398682</v>
          </cell>
          <cell r="AS241">
            <v>141.56521739130434</v>
          </cell>
          <cell r="AT241">
            <v>0</v>
          </cell>
          <cell r="AX241">
            <v>255</v>
          </cell>
          <cell r="AZ241">
            <v>0</v>
          </cell>
          <cell r="BA241">
            <v>0</v>
          </cell>
          <cell r="BE241">
            <v>0</v>
          </cell>
          <cell r="BF241">
            <v>0</v>
          </cell>
          <cell r="BL241">
            <v>0</v>
          </cell>
          <cell r="BM241">
            <v>0</v>
          </cell>
          <cell r="BN241">
            <v>0</v>
          </cell>
          <cell r="BP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I241">
            <v>-780.25703656603025</v>
          </cell>
          <cell r="CJ241">
            <v>100</v>
          </cell>
          <cell r="CK241">
            <v>0</v>
          </cell>
          <cell r="CL241">
            <v>30034.747389763135</v>
          </cell>
          <cell r="CM241">
            <v>30034.747389763135</v>
          </cell>
          <cell r="CN241">
            <v>27.19</v>
          </cell>
          <cell r="CO241">
            <v>8166.4478152765978</v>
          </cell>
          <cell r="CP241">
            <v>27.932315072479714</v>
          </cell>
          <cell r="CR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0.375</v>
          </cell>
          <cell r="CY241">
            <v>112.63030271161176</v>
          </cell>
          <cell r="CZ241">
            <v>0</v>
          </cell>
          <cell r="DA241">
            <v>-145.79999999999998</v>
          </cell>
          <cell r="DB241">
            <v>0</v>
          </cell>
          <cell r="DF241">
            <v>0</v>
          </cell>
          <cell r="DG241">
            <v>1387.15</v>
          </cell>
          <cell r="DH241">
            <v>1844.6781091204016</v>
          </cell>
          <cell r="DI241">
            <v>0</v>
          </cell>
          <cell r="DN241">
            <v>0</v>
          </cell>
          <cell r="DO241">
            <v>99.200000000000017</v>
          </cell>
        </row>
        <row r="242">
          <cell r="F242">
            <v>2702</v>
          </cell>
          <cell r="G242" t="str">
            <v>CUONZO  FRANCESCO PAOLO</v>
          </cell>
          <cell r="H242">
            <v>12</v>
          </cell>
          <cell r="I242" t="str">
            <v>Q</v>
          </cell>
          <cell r="J242">
            <v>1</v>
          </cell>
          <cell r="K242">
            <v>20080201</v>
          </cell>
          <cell r="L242">
            <v>0</v>
          </cell>
          <cell r="M242" t="str">
            <v>DIREZIONE  AMMINISTRAZIONE, FIN E CONTR.</v>
          </cell>
          <cell r="N242" t="str">
            <v>PIANIFICAZIONE E CONTROLLO</v>
          </cell>
          <cell r="O242" t="str">
            <v>Q</v>
          </cell>
          <cell r="P242" t="str">
            <v>POS.INAIL 02</v>
          </cell>
          <cell r="Q242" t="str">
            <v>IIT3000C</v>
          </cell>
          <cell r="R242" t="str">
            <v>CONTROLLO DI GESTIONE</v>
          </cell>
          <cell r="S242" t="str">
            <v>00-NORMALE      00</v>
          </cell>
          <cell r="T242">
            <v>2966.35</v>
          </cell>
          <cell r="V242">
            <v>79.150000000000006</v>
          </cell>
          <cell r="Y242">
            <v>10.33</v>
          </cell>
          <cell r="AC242">
            <v>51.65</v>
          </cell>
          <cell r="AJ242">
            <v>216.4</v>
          </cell>
          <cell r="AK242">
            <v>3323.88</v>
          </cell>
          <cell r="AL242">
            <v>272.68583333333333</v>
          </cell>
          <cell r="AM242">
            <v>271.82499999999999</v>
          </cell>
          <cell r="AN242">
            <v>46420.69</v>
          </cell>
          <cell r="AO242">
            <v>485.91304347826485</v>
          </cell>
          <cell r="AP242">
            <v>409.09292307692311</v>
          </cell>
          <cell r="AQ242">
            <v>-255.68307692307692</v>
          </cell>
          <cell r="AR242">
            <v>3011.9605601600456</v>
          </cell>
          <cell r="AS242">
            <v>242.95652173913044</v>
          </cell>
          <cell r="AT242">
            <v>0</v>
          </cell>
          <cell r="AZ242">
            <v>0</v>
          </cell>
          <cell r="BA242">
            <v>0</v>
          </cell>
          <cell r="BE242">
            <v>0</v>
          </cell>
          <cell r="BF242">
            <v>0</v>
          </cell>
          <cell r="BL242">
            <v>0</v>
          </cell>
          <cell r="BM242">
            <v>0</v>
          </cell>
          <cell r="BN242">
            <v>0</v>
          </cell>
          <cell r="BP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I242">
            <v>-1290.3080672152435</v>
          </cell>
          <cell r="CJ242">
            <v>100</v>
          </cell>
          <cell r="CK242">
            <v>0</v>
          </cell>
          <cell r="CL242">
            <v>49024.621904316045</v>
          </cell>
          <cell r="CM242">
            <v>49024.621904316045</v>
          </cell>
          <cell r="CN242">
            <v>27.19</v>
          </cell>
          <cell r="CO242">
            <v>13329.794695783532</v>
          </cell>
          <cell r="CP242">
            <v>45.592898371013924</v>
          </cell>
          <cell r="CR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0.375</v>
          </cell>
          <cell r="CY242">
            <v>183.84233214118518</v>
          </cell>
          <cell r="CZ242">
            <v>0</v>
          </cell>
          <cell r="DA242">
            <v>-232.53333333333336</v>
          </cell>
          <cell r="DB242">
            <v>0</v>
          </cell>
          <cell r="DF242">
            <v>0</v>
          </cell>
          <cell r="DG242">
            <v>2217.21</v>
          </cell>
          <cell r="DH242">
            <v>3025.7357976735784</v>
          </cell>
          <cell r="DI242">
            <v>0</v>
          </cell>
          <cell r="DN242">
            <v>0</v>
          </cell>
          <cell r="DO242">
            <v>0</v>
          </cell>
        </row>
        <row r="243">
          <cell r="F243">
            <v>2704</v>
          </cell>
          <cell r="G243" t="str">
            <v>FERRI  LIDIA ELISABETTA</v>
          </cell>
          <cell r="H243">
            <v>12</v>
          </cell>
          <cell r="I243">
            <v>6</v>
          </cell>
          <cell r="J243">
            <v>1</v>
          </cell>
          <cell r="K243">
            <v>20080201</v>
          </cell>
          <cell r="L243">
            <v>0</v>
          </cell>
          <cell r="M243" t="str">
            <v>DIREZIONE  AMMINISTRAZIONE, FIN E CONTR.</v>
          </cell>
          <cell r="N243" t="str">
            <v>FISCALE</v>
          </cell>
          <cell r="O243" t="str">
            <v>I</v>
          </cell>
          <cell r="P243" t="str">
            <v>POS.INAIL 02</v>
          </cell>
          <cell r="Q243" t="str">
            <v>IIT1000C</v>
          </cell>
          <cell r="R243" t="str">
            <v>AMMINISTRAZIONE, FINANZA E CONTROLLO</v>
          </cell>
          <cell r="S243" t="str">
            <v>00-NORMALE      00</v>
          </cell>
          <cell r="T243">
            <v>2271.08</v>
          </cell>
          <cell r="V243">
            <v>59.29</v>
          </cell>
          <cell r="Y243">
            <v>10.33</v>
          </cell>
          <cell r="AK243">
            <v>2340.6999999999998</v>
          </cell>
          <cell r="AL243">
            <v>195.05833333333331</v>
          </cell>
          <cell r="AM243">
            <v>194.19749999999999</v>
          </cell>
          <cell r="AN243">
            <v>32759.47</v>
          </cell>
          <cell r="AO243">
            <v>348.17391304348109</v>
          </cell>
          <cell r="AP243">
            <v>288.08615384615382</v>
          </cell>
          <cell r="AQ243">
            <v>-180.05384615384614</v>
          </cell>
          <cell r="AR243">
            <v>2306.0088596741925</v>
          </cell>
          <cell r="AS243">
            <v>174.08695652173913</v>
          </cell>
          <cell r="AT243">
            <v>0</v>
          </cell>
          <cell r="AX243">
            <v>255</v>
          </cell>
          <cell r="AZ243">
            <v>0</v>
          </cell>
          <cell r="BA243">
            <v>0</v>
          </cell>
          <cell r="BE243">
            <v>0</v>
          </cell>
          <cell r="BF243">
            <v>0</v>
          </cell>
          <cell r="BL243">
            <v>0</v>
          </cell>
          <cell r="BM243">
            <v>0</v>
          </cell>
          <cell r="BN243">
            <v>0</v>
          </cell>
          <cell r="BP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25.012499999999999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I243">
            <v>-910.58121752812713</v>
          </cell>
          <cell r="CJ243">
            <v>100</v>
          </cell>
          <cell r="CK243">
            <v>0</v>
          </cell>
          <cell r="CL243">
            <v>35040.190819403593</v>
          </cell>
          <cell r="CM243">
            <v>35040.190819403593</v>
          </cell>
          <cell r="CN243">
            <v>0.43</v>
          </cell>
          <cell r="CO243">
            <v>150.67282052343546</v>
          </cell>
          <cell r="CP243">
            <v>0</v>
          </cell>
          <cell r="CR243">
            <v>0</v>
          </cell>
          <cell r="CS243">
            <v>1.2</v>
          </cell>
          <cell r="CT243">
            <v>373.55971464882947</v>
          </cell>
          <cell r="CU243">
            <v>105.35999999999999</v>
          </cell>
          <cell r="CV243">
            <v>0</v>
          </cell>
          <cell r="CW243">
            <v>47.891971464882943</v>
          </cell>
          <cell r="CX243">
            <v>0.375</v>
          </cell>
          <cell r="CY243">
            <v>131.40071557276349</v>
          </cell>
          <cell r="CZ243">
            <v>0</v>
          </cell>
          <cell r="DA243">
            <v>-97.61333333333333</v>
          </cell>
          <cell r="DB243">
            <v>0</v>
          </cell>
          <cell r="DF243">
            <v>0</v>
          </cell>
          <cell r="DG243">
            <v>1567.02</v>
          </cell>
          <cell r="DH243">
            <v>2151.0813568528429</v>
          </cell>
          <cell r="DI243">
            <v>0</v>
          </cell>
          <cell r="DN243">
            <v>0</v>
          </cell>
          <cell r="DO243">
            <v>0</v>
          </cell>
        </row>
        <row r="244">
          <cell r="F244">
            <v>2705</v>
          </cell>
          <cell r="G244" t="str">
            <v>MARUCCIA  ROSANNA</v>
          </cell>
          <cell r="H244">
            <v>12</v>
          </cell>
          <cell r="I244">
            <v>4</v>
          </cell>
          <cell r="J244">
            <v>1</v>
          </cell>
          <cell r="K244">
            <v>20080201</v>
          </cell>
          <cell r="L244">
            <v>0</v>
          </cell>
          <cell r="M244" t="str">
            <v>DIRCM/DIREZIONE COMMERCIALE</v>
          </cell>
          <cell r="N244" t="str">
            <v>SERVIZIO CLIENTI LE</v>
          </cell>
          <cell r="O244" t="str">
            <v>I</v>
          </cell>
          <cell r="P244" t="str">
            <v>POS.INAIL 02</v>
          </cell>
          <cell r="Q244" t="str">
            <v>PI4CM04C</v>
          </cell>
          <cell r="R244" t="str">
            <v>GESTIONE UTENZE IDRICHE LECCE</v>
          </cell>
          <cell r="S244" t="str">
            <v>00-NORMALE      00</v>
          </cell>
          <cell r="T244">
            <v>1941.9</v>
          </cell>
          <cell r="V244">
            <v>53.57</v>
          </cell>
          <cell r="Y244">
            <v>10.33</v>
          </cell>
          <cell r="AK244">
            <v>2005.8</v>
          </cell>
          <cell r="AL244">
            <v>167.15</v>
          </cell>
          <cell r="AM244">
            <v>166.28916666666666</v>
          </cell>
          <cell r="AN244">
            <v>28070.869999999995</v>
          </cell>
          <cell r="AO244">
            <v>283.13043478261102</v>
          </cell>
          <cell r="AP244">
            <v>246.86769230769232</v>
          </cell>
          <cell r="AQ244">
            <v>-154.2923076923077</v>
          </cell>
          <cell r="AR244">
            <v>1971.8633895398682</v>
          </cell>
          <cell r="AS244">
            <v>141.56521739130434</v>
          </cell>
          <cell r="AT244">
            <v>0</v>
          </cell>
          <cell r="AX244">
            <v>255</v>
          </cell>
          <cell r="AZ244">
            <v>0</v>
          </cell>
          <cell r="BA244">
            <v>0</v>
          </cell>
          <cell r="BE244">
            <v>0</v>
          </cell>
          <cell r="BF244">
            <v>0</v>
          </cell>
          <cell r="BL244">
            <v>0</v>
          </cell>
          <cell r="BM244">
            <v>0</v>
          </cell>
          <cell r="BN244">
            <v>0</v>
          </cell>
          <cell r="BP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I244">
            <v>-780.25703656603025</v>
          </cell>
          <cell r="CJ244">
            <v>100</v>
          </cell>
          <cell r="CK244">
            <v>0</v>
          </cell>
          <cell r="CL244">
            <v>30034.747389763135</v>
          </cell>
          <cell r="CM244">
            <v>30034.747389763135</v>
          </cell>
          <cell r="CN244">
            <v>27.19</v>
          </cell>
          <cell r="CO244">
            <v>8166.4478152765978</v>
          </cell>
          <cell r="CP244">
            <v>27.932315072479714</v>
          </cell>
          <cell r="CR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0.375</v>
          </cell>
          <cell r="CY244">
            <v>112.63030271161176</v>
          </cell>
          <cell r="CZ244">
            <v>0</v>
          </cell>
          <cell r="DA244">
            <v>-147.33333333333334</v>
          </cell>
          <cell r="DB244">
            <v>0</v>
          </cell>
          <cell r="DF244">
            <v>0</v>
          </cell>
          <cell r="DG244">
            <v>1386.86</v>
          </cell>
          <cell r="DH244">
            <v>1844.6781091204016</v>
          </cell>
          <cell r="DI244">
            <v>0</v>
          </cell>
          <cell r="DN244">
            <v>0</v>
          </cell>
          <cell r="DO244">
            <v>49.600000000000009</v>
          </cell>
        </row>
        <row r="245">
          <cell r="F245">
            <v>2721</v>
          </cell>
          <cell r="G245" t="str">
            <v>LEONE  GIUSEPPE</v>
          </cell>
          <cell r="H245">
            <v>12</v>
          </cell>
          <cell r="I245">
            <v>5</v>
          </cell>
          <cell r="J245">
            <v>1</v>
          </cell>
          <cell r="K245">
            <v>20080616</v>
          </cell>
          <cell r="L245">
            <v>0</v>
          </cell>
          <cell r="M245" t="str">
            <v>DIREZIONE RISORSE UMANE</v>
          </cell>
          <cell r="N245" t="str">
            <v>WELFARE E RELAZIONI CON IL PERSONALE</v>
          </cell>
          <cell r="O245" t="str">
            <v>I</v>
          </cell>
          <cell r="P245" t="str">
            <v>POS.INAIL 02</v>
          </cell>
          <cell r="Q245" t="str">
            <v>IIS1000C</v>
          </cell>
          <cell r="R245" t="str">
            <v>RISORSE UMANE</v>
          </cell>
          <cell r="S245" t="str">
            <v>00-NORMALE      00</v>
          </cell>
          <cell r="T245">
            <v>2068.09</v>
          </cell>
          <cell r="V245">
            <v>52.74</v>
          </cell>
          <cell r="Y245">
            <v>10.33</v>
          </cell>
          <cell r="AK245">
            <v>2131.16</v>
          </cell>
          <cell r="AL245">
            <v>177.59666666666666</v>
          </cell>
          <cell r="AM245">
            <v>176.73583333333332</v>
          </cell>
          <cell r="AN245">
            <v>29825.909999999996</v>
          </cell>
          <cell r="AO245">
            <v>308.0000000000025</v>
          </cell>
          <cell r="AP245">
            <v>262.29661538461539</v>
          </cell>
          <cell r="AQ245">
            <v>-163.93538461538461</v>
          </cell>
          <cell r="AR245">
            <v>2100</v>
          </cell>
          <cell r="AS245">
            <v>154</v>
          </cell>
          <cell r="AT245">
            <v>0</v>
          </cell>
          <cell r="AX245">
            <v>255</v>
          </cell>
          <cell r="AZ245">
            <v>0</v>
          </cell>
          <cell r="BA245">
            <v>0</v>
          </cell>
          <cell r="BE245">
            <v>0</v>
          </cell>
          <cell r="BF245">
            <v>0</v>
          </cell>
          <cell r="BL245">
            <v>0</v>
          </cell>
          <cell r="BM245">
            <v>0</v>
          </cell>
          <cell r="BN245">
            <v>0</v>
          </cell>
          <cell r="BP245">
            <v>0</v>
          </cell>
          <cell r="BS245">
            <v>0</v>
          </cell>
          <cell r="BT245">
            <v>0</v>
          </cell>
          <cell r="BU245">
            <v>204.92</v>
          </cell>
          <cell r="BV245">
            <v>81.75</v>
          </cell>
          <cell r="BW245">
            <v>0</v>
          </cell>
          <cell r="BX245">
            <v>0</v>
          </cell>
          <cell r="BY245">
            <v>248.86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I245">
            <v>-829.04007426507007</v>
          </cell>
          <cell r="CJ245">
            <v>100</v>
          </cell>
          <cell r="CK245">
            <v>0</v>
          </cell>
          <cell r="CL245">
            <v>32366.011156504155</v>
          </cell>
          <cell r="CM245">
            <v>32366.011156504155</v>
          </cell>
          <cell r="CN245">
            <v>27.19</v>
          </cell>
          <cell r="CO245">
            <v>8800.3184334534799</v>
          </cell>
          <cell r="CP245">
            <v>30.100390375548862</v>
          </cell>
          <cell r="CR245">
            <v>0</v>
          </cell>
          <cell r="CS245">
            <v>1.2</v>
          </cell>
          <cell r="CT245">
            <v>340.2733347692307</v>
          </cell>
          <cell r="CU245">
            <v>96</v>
          </cell>
          <cell r="CV245">
            <v>0</v>
          </cell>
          <cell r="CW245">
            <v>43.62733347692307</v>
          </cell>
          <cell r="CX245">
            <v>0.375</v>
          </cell>
          <cell r="CY245">
            <v>121.37254183689058</v>
          </cell>
          <cell r="CZ245">
            <v>0</v>
          </cell>
          <cell r="DA245">
            <v>-152.66666666666666</v>
          </cell>
          <cell r="DB245">
            <v>0</v>
          </cell>
          <cell r="DF245">
            <v>0</v>
          </cell>
          <cell r="DG245">
            <v>1427.74</v>
          </cell>
          <cell r="DH245">
            <v>1959.4072860461538</v>
          </cell>
          <cell r="DI245">
            <v>0</v>
          </cell>
          <cell r="DN245">
            <v>0</v>
          </cell>
          <cell r="DO245">
            <v>0</v>
          </cell>
        </row>
        <row r="246">
          <cell r="F246">
            <v>2722</v>
          </cell>
          <cell r="G246" t="str">
            <v>TRITTO  BIANCA</v>
          </cell>
          <cell r="H246">
            <v>12</v>
          </cell>
          <cell r="I246">
            <v>5</v>
          </cell>
          <cell r="J246">
            <v>1</v>
          </cell>
          <cell r="K246">
            <v>20080616</v>
          </cell>
          <cell r="L246">
            <v>0</v>
          </cell>
          <cell r="M246" t="str">
            <v>DIRCM/DIREZIONE COMMERCIALE</v>
          </cell>
          <cell r="N246" t="str">
            <v>SERVIZIO CLIENTI LE</v>
          </cell>
          <cell r="O246" t="str">
            <v>I</v>
          </cell>
          <cell r="P246" t="str">
            <v>POS.INAIL 02</v>
          </cell>
          <cell r="Q246" t="str">
            <v>PI4CM04C</v>
          </cell>
          <cell r="R246" t="str">
            <v>GESTIONE UTENZE IDRICHE LECCE</v>
          </cell>
          <cell r="S246" t="str">
            <v>00-NORMALE      00</v>
          </cell>
          <cell r="T246">
            <v>2068.09</v>
          </cell>
          <cell r="V246">
            <v>50.45</v>
          </cell>
          <cell r="Y246">
            <v>10.33</v>
          </cell>
          <cell r="AK246">
            <v>2128.87</v>
          </cell>
          <cell r="AL246">
            <v>177.40583333333333</v>
          </cell>
          <cell r="AM246">
            <v>176.54499999999999</v>
          </cell>
          <cell r="AN246">
            <v>29793.85</v>
          </cell>
          <cell r="AO246">
            <v>308.0000000000025</v>
          </cell>
          <cell r="AP246">
            <v>262.01476923076922</v>
          </cell>
          <cell r="AQ246">
            <v>-163.75923076923075</v>
          </cell>
          <cell r="AR246">
            <v>2100</v>
          </cell>
          <cell r="AS246">
            <v>154</v>
          </cell>
          <cell r="AT246">
            <v>0</v>
          </cell>
          <cell r="AX246">
            <v>255</v>
          </cell>
          <cell r="AZ246">
            <v>0</v>
          </cell>
          <cell r="BA246">
            <v>0</v>
          </cell>
          <cell r="BE246">
            <v>0</v>
          </cell>
          <cell r="BF246">
            <v>0</v>
          </cell>
          <cell r="BL246">
            <v>0</v>
          </cell>
          <cell r="BM246">
            <v>0</v>
          </cell>
          <cell r="BN246">
            <v>0</v>
          </cell>
          <cell r="BP246">
            <v>0</v>
          </cell>
          <cell r="BS246">
            <v>0</v>
          </cell>
          <cell r="BT246">
            <v>0</v>
          </cell>
          <cell r="BU246">
            <v>55.56</v>
          </cell>
          <cell r="BV246">
            <v>0</v>
          </cell>
          <cell r="BW246">
            <v>0</v>
          </cell>
          <cell r="BX246">
            <v>0</v>
          </cell>
          <cell r="BY246">
            <v>215.56</v>
          </cell>
          <cell r="BZ246">
            <v>7.7969999999999988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I246">
            <v>-828.14893549408418</v>
          </cell>
          <cell r="CJ246">
            <v>100</v>
          </cell>
          <cell r="CK246">
            <v>0</v>
          </cell>
          <cell r="CL246">
            <v>32152.076602967456</v>
          </cell>
          <cell r="CM246">
            <v>32152.076602967456</v>
          </cell>
          <cell r="CN246">
            <v>27.19</v>
          </cell>
          <cell r="CO246">
            <v>8742.1496283468514</v>
          </cell>
          <cell r="CP246">
            <v>29.901431240759734</v>
          </cell>
          <cell r="CR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0.375</v>
          </cell>
          <cell r="CY246">
            <v>120.57028726112796</v>
          </cell>
          <cell r="CZ246">
            <v>0</v>
          </cell>
          <cell r="DA246">
            <v>-151.05333333333334</v>
          </cell>
          <cell r="DB246">
            <v>0</v>
          </cell>
          <cell r="DF246">
            <v>0</v>
          </cell>
          <cell r="DG246">
            <v>1471.27</v>
          </cell>
          <cell r="DH246">
            <v>1957.3428757076927</v>
          </cell>
          <cell r="DI246">
            <v>0</v>
          </cell>
          <cell r="DN246">
            <v>0</v>
          </cell>
          <cell r="DO246">
            <v>0</v>
          </cell>
        </row>
        <row r="247">
          <cell r="F247">
            <v>2723</v>
          </cell>
          <cell r="G247" t="str">
            <v>PALMIERI  ANNA RITA</v>
          </cell>
          <cell r="H247">
            <v>12</v>
          </cell>
          <cell r="I247">
            <v>3</v>
          </cell>
          <cell r="J247">
            <v>1</v>
          </cell>
          <cell r="K247">
            <v>20080616</v>
          </cell>
          <cell r="L247">
            <v>0</v>
          </cell>
          <cell r="M247" t="str">
            <v>MACRO AREA AV/FG</v>
          </cell>
          <cell r="N247" t="str">
            <v>AREA GESTIONE R.U. E SERVIZI GENERALI</v>
          </cell>
          <cell r="O247" t="str">
            <v>I</v>
          </cell>
          <cell r="P247" t="str">
            <v>POS.INAIL 02</v>
          </cell>
          <cell r="Q247" t="str">
            <v>PI3PE03C</v>
          </cell>
          <cell r="R247" t="str">
            <v>GESTIONE RU FOGGIA</v>
          </cell>
          <cell r="S247" t="str">
            <v>00-NORMALE      00</v>
          </cell>
          <cell r="T247">
            <v>1816.77</v>
          </cell>
          <cell r="V247">
            <v>45.76</v>
          </cell>
          <cell r="Y247">
            <v>10.33</v>
          </cell>
          <cell r="AK247">
            <v>1872.86</v>
          </cell>
          <cell r="AL247">
            <v>156.07166666666666</v>
          </cell>
          <cell r="AM247">
            <v>155.21083333333334</v>
          </cell>
          <cell r="AN247">
            <v>26209.71</v>
          </cell>
          <cell r="AO247">
            <v>258.26086956521948</v>
          </cell>
          <cell r="AP247">
            <v>230.50584615384616</v>
          </cell>
          <cell r="AQ247">
            <v>-144.06615384615384</v>
          </cell>
          <cell r="AR247">
            <v>1844.7770791654759</v>
          </cell>
          <cell r="AS247">
            <v>129.13043478260869</v>
          </cell>
          <cell r="AT247">
            <v>0</v>
          </cell>
          <cell r="AX247">
            <v>255</v>
          </cell>
          <cell r="AZ247">
            <v>0</v>
          </cell>
          <cell r="BA247">
            <v>0</v>
          </cell>
          <cell r="BE247">
            <v>0</v>
          </cell>
          <cell r="BF247">
            <v>0</v>
          </cell>
          <cell r="BL247">
            <v>0</v>
          </cell>
          <cell r="BM247">
            <v>0</v>
          </cell>
          <cell r="BN247">
            <v>0</v>
          </cell>
          <cell r="BP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1.7249999999999999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I247">
            <v>-728.52429062067017</v>
          </cell>
          <cell r="CJ247">
            <v>100</v>
          </cell>
          <cell r="CK247">
            <v>0</v>
          </cell>
          <cell r="CL247">
            <v>28054.793785200327</v>
          </cell>
          <cell r="CM247">
            <v>28054.793785200327</v>
          </cell>
          <cell r="CN247">
            <v>27.19</v>
          </cell>
          <cell r="CO247">
            <v>7628.0984301959688</v>
          </cell>
          <cell r="CP247">
            <v>26.090958220236303</v>
          </cell>
          <cell r="CR247">
            <v>0</v>
          </cell>
          <cell r="CS247">
            <v>1.2</v>
          </cell>
          <cell r="CT247">
            <v>299.23860674247493</v>
          </cell>
          <cell r="CU247">
            <v>84.36</v>
          </cell>
          <cell r="CV247">
            <v>0</v>
          </cell>
          <cell r="CW247">
            <v>38.359860674247493</v>
          </cell>
          <cell r="CX247">
            <v>0.375</v>
          </cell>
          <cell r="CY247">
            <v>105.20547669450123</v>
          </cell>
          <cell r="CZ247">
            <v>0</v>
          </cell>
          <cell r="DA247">
            <v>-111.12</v>
          </cell>
          <cell r="DB247">
            <v>0</v>
          </cell>
          <cell r="DF247">
            <v>0</v>
          </cell>
          <cell r="DG247">
            <v>1256.01</v>
          </cell>
          <cell r="DH247">
            <v>1723.1156438254181</v>
          </cell>
          <cell r="DI247">
            <v>0</v>
          </cell>
          <cell r="DN247">
            <v>47.6</v>
          </cell>
          <cell r="DO247">
            <v>49.333333333333329</v>
          </cell>
        </row>
        <row r="248">
          <cell r="F248">
            <v>2726</v>
          </cell>
          <cell r="G248" t="str">
            <v>PUCE  DANIELA</v>
          </cell>
          <cell r="H248">
            <v>12</v>
          </cell>
          <cell r="I248">
            <v>4</v>
          </cell>
          <cell r="J248">
            <v>1</v>
          </cell>
          <cell r="K248">
            <v>20080801</v>
          </cell>
          <cell r="L248">
            <v>0</v>
          </cell>
          <cell r="M248" t="str">
            <v>MACRO AREA LE</v>
          </cell>
          <cell r="N248" t="str">
            <v>AMMINISTRAZIONE E CONTROLLO DI GESTIONE</v>
          </cell>
          <cell r="O248" t="str">
            <v>I</v>
          </cell>
          <cell r="P248" t="str">
            <v>POS.INAIL 02</v>
          </cell>
          <cell r="Q248" t="str">
            <v>PI4AM04C</v>
          </cell>
          <cell r="R248" t="str">
            <v>SERVIZI AMMINISTRATIVI LECCE</v>
          </cell>
          <cell r="S248" t="str">
            <v>00-NORMALE      00</v>
          </cell>
          <cell r="T248">
            <v>1941.9</v>
          </cell>
          <cell r="V248">
            <v>49.82</v>
          </cell>
          <cell r="Y248">
            <v>10.33</v>
          </cell>
          <cell r="AK248">
            <v>2002.05</v>
          </cell>
          <cell r="AL248">
            <v>166.83750000000001</v>
          </cell>
          <cell r="AM248">
            <v>165.97666666666666</v>
          </cell>
          <cell r="AN248">
            <v>28018.369999999995</v>
          </cell>
          <cell r="AO248">
            <v>283.13043478261102</v>
          </cell>
          <cell r="AP248">
            <v>246.40615384615387</v>
          </cell>
          <cell r="AQ248">
            <v>-154.00384615384615</v>
          </cell>
          <cell r="AR248">
            <v>1971.8633895398682</v>
          </cell>
          <cell r="AS248">
            <v>141.56521739130434</v>
          </cell>
          <cell r="AT248">
            <v>0</v>
          </cell>
          <cell r="AX248">
            <v>255</v>
          </cell>
          <cell r="AZ248">
            <v>37.32</v>
          </cell>
          <cell r="BA248">
            <v>0</v>
          </cell>
          <cell r="BE248">
            <v>0</v>
          </cell>
          <cell r="BF248">
            <v>0</v>
          </cell>
          <cell r="BL248">
            <v>0</v>
          </cell>
          <cell r="BM248">
            <v>0</v>
          </cell>
          <cell r="BN248">
            <v>37.32</v>
          </cell>
          <cell r="BP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54.56</v>
          </cell>
          <cell r="BZ248">
            <v>1.7249999999999999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I248">
            <v>-778.79774818559474</v>
          </cell>
          <cell r="CJ248">
            <v>100</v>
          </cell>
          <cell r="CK248">
            <v>0</v>
          </cell>
          <cell r="CL248">
            <v>30075.413601220491</v>
          </cell>
          <cell r="CM248">
            <v>30075.413601220491</v>
          </cell>
          <cell r="CN248">
            <v>27.19</v>
          </cell>
          <cell r="CO248">
            <v>8177.5049581718513</v>
          </cell>
          <cell r="CP248">
            <v>27.970134649135058</v>
          </cell>
          <cell r="CR248">
            <v>0</v>
          </cell>
          <cell r="CS248">
            <v>1.2</v>
          </cell>
          <cell r="CT248">
            <v>319.76223290969898</v>
          </cell>
          <cell r="CU248">
            <v>90.12</v>
          </cell>
          <cell r="CV248">
            <v>0</v>
          </cell>
          <cell r="CW248">
            <v>40.988223290969898</v>
          </cell>
          <cell r="CX248">
            <v>0.375</v>
          </cell>
          <cell r="CY248">
            <v>112.78280100457683</v>
          </cell>
          <cell r="CZ248">
            <v>0</v>
          </cell>
          <cell r="DA248">
            <v>-143.44</v>
          </cell>
          <cell r="DB248">
            <v>0</v>
          </cell>
          <cell r="DF248">
            <v>0</v>
          </cell>
          <cell r="DG248">
            <v>1347.64</v>
          </cell>
          <cell r="DH248">
            <v>1843.8763365050168</v>
          </cell>
          <cell r="DI248">
            <v>0</v>
          </cell>
          <cell r="DN248">
            <v>11.2</v>
          </cell>
          <cell r="DO248">
            <v>0</v>
          </cell>
        </row>
        <row r="249">
          <cell r="F249">
            <v>2729</v>
          </cell>
          <cell r="G249" t="str">
            <v>PARIGI  TIZIANA</v>
          </cell>
          <cell r="H249">
            <v>12</v>
          </cell>
          <cell r="I249">
            <v>4</v>
          </cell>
          <cell r="J249">
            <v>1</v>
          </cell>
          <cell r="K249">
            <v>20081013</v>
          </cell>
          <cell r="L249">
            <v>0</v>
          </cell>
          <cell r="M249" t="str">
            <v>DIRCM/COMMERCIALE E RECUPERO CREDITI</v>
          </cell>
          <cell r="N249" t="str">
            <v>COORDINAMENTO CANALI COMMERCIALI</v>
          </cell>
          <cell r="O249" t="str">
            <v>I</v>
          </cell>
          <cell r="P249" t="str">
            <v>POS.INAIL 02</v>
          </cell>
          <cell r="Q249" t="str">
            <v>IIL1000C</v>
          </cell>
          <cell r="R249" t="str">
            <v>COMMERCIALE</v>
          </cell>
          <cell r="S249" t="str">
            <v>00-NORMALE      00</v>
          </cell>
          <cell r="T249">
            <v>1941.9</v>
          </cell>
          <cell r="V249">
            <v>49.24</v>
          </cell>
          <cell r="Y249">
            <v>10.33</v>
          </cell>
          <cell r="AK249">
            <v>2001.47</v>
          </cell>
          <cell r="AL249">
            <v>166.78916666666666</v>
          </cell>
          <cell r="AM249">
            <v>165.92833333333334</v>
          </cell>
          <cell r="AN249">
            <v>28010.25</v>
          </cell>
          <cell r="AO249">
            <v>283.13043478261102</v>
          </cell>
          <cell r="AP249">
            <v>246.33476923076924</v>
          </cell>
          <cell r="AQ249">
            <v>-153.95923076923077</v>
          </cell>
          <cell r="AR249">
            <v>1971.8633895398682</v>
          </cell>
          <cell r="AS249">
            <v>141.56521739130434</v>
          </cell>
          <cell r="AT249">
            <v>0</v>
          </cell>
          <cell r="AX249">
            <v>255</v>
          </cell>
          <cell r="AZ249">
            <v>0</v>
          </cell>
          <cell r="BA249">
            <v>1120.8000000000002</v>
          </cell>
          <cell r="BE249">
            <v>0</v>
          </cell>
          <cell r="BF249">
            <v>0</v>
          </cell>
          <cell r="BL249">
            <v>0</v>
          </cell>
          <cell r="BM249">
            <v>0</v>
          </cell>
          <cell r="BN249">
            <v>1120.8000000000002</v>
          </cell>
          <cell r="BP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599.46</v>
          </cell>
          <cell r="BZ249">
            <v>25.443749999999998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I249">
            <v>-778.57204491608752</v>
          </cell>
          <cell r="CJ249">
            <v>100</v>
          </cell>
          <cell r="CK249">
            <v>0</v>
          </cell>
          <cell r="CL249">
            <v>31695.872535259234</v>
          </cell>
          <cell r="CM249">
            <v>31695.872535259234</v>
          </cell>
          <cell r="CN249">
            <v>27.19</v>
          </cell>
          <cell r="CO249">
            <v>8618.1077423369861</v>
          </cell>
          <cell r="CP249">
            <v>29.477161457791084</v>
          </cell>
          <cell r="CR249">
            <v>0</v>
          </cell>
          <cell r="CS249">
            <v>1.2</v>
          </cell>
          <cell r="CT249">
            <v>319.67143167892982</v>
          </cell>
          <cell r="CU249">
            <v>90.12</v>
          </cell>
          <cell r="CV249">
            <v>0</v>
          </cell>
          <cell r="CW249">
            <v>40.979143167892985</v>
          </cell>
          <cell r="CX249">
            <v>0.375</v>
          </cell>
          <cell r="CY249">
            <v>118.85952200722213</v>
          </cell>
          <cell r="CZ249">
            <v>0</v>
          </cell>
          <cell r="DA249">
            <v>-134.26666666666668</v>
          </cell>
          <cell r="DB249">
            <v>0</v>
          </cell>
          <cell r="DF249">
            <v>0</v>
          </cell>
          <cell r="DG249">
            <v>1341.51</v>
          </cell>
          <cell r="DH249">
            <v>1918.2219407511709</v>
          </cell>
          <cell r="DI249">
            <v>0</v>
          </cell>
          <cell r="DN249">
            <v>0</v>
          </cell>
          <cell r="DO249">
            <v>115.92</v>
          </cell>
        </row>
        <row r="250">
          <cell r="F250">
            <v>2732</v>
          </cell>
          <cell r="G250" t="str">
            <v>CAMPANILE  DANIELA</v>
          </cell>
          <cell r="H250">
            <v>12</v>
          </cell>
          <cell r="I250" t="str">
            <v>Q</v>
          </cell>
          <cell r="J250">
            <v>1</v>
          </cell>
          <cell r="K250">
            <v>20081103</v>
          </cell>
          <cell r="L250">
            <v>0</v>
          </cell>
          <cell r="M250" t="str">
            <v>COMPLIANCE</v>
          </cell>
          <cell r="N250" t="str">
            <v>ANALISI E GESTIONE DEI RISCHI</v>
          </cell>
          <cell r="O250" t="str">
            <v>Q</v>
          </cell>
          <cell r="P250" t="str">
            <v>POS.INAIL 02</v>
          </cell>
          <cell r="Q250" t="str">
            <v>IIH1000C</v>
          </cell>
          <cell r="R250" t="str">
            <v>COMPLIANCE</v>
          </cell>
          <cell r="S250" t="str">
            <v>00-NORMALE      00</v>
          </cell>
          <cell r="T250">
            <v>2966.35</v>
          </cell>
          <cell r="V250">
            <v>88.04</v>
          </cell>
          <cell r="W250">
            <v>848.46</v>
          </cell>
          <cell r="Y250">
            <v>10.33</v>
          </cell>
          <cell r="AC250">
            <v>51.65</v>
          </cell>
          <cell r="AK250">
            <v>3964.83</v>
          </cell>
          <cell r="AL250">
            <v>326.0983333333333</v>
          </cell>
          <cell r="AM250">
            <v>325.23750000000001</v>
          </cell>
          <cell r="AN250">
            <v>55393.990000000005</v>
          </cell>
          <cell r="AO250">
            <v>485.91304347826485</v>
          </cell>
          <cell r="AP250">
            <v>487.97907692307695</v>
          </cell>
          <cell r="AQ250">
            <v>-304.98692307692306</v>
          </cell>
          <cell r="AR250">
            <v>3011.9605601600456</v>
          </cell>
          <cell r="AS250">
            <v>242.95652173913044</v>
          </cell>
          <cell r="AT250">
            <v>0</v>
          </cell>
          <cell r="AZ250">
            <v>0</v>
          </cell>
          <cell r="BA250">
            <v>0</v>
          </cell>
          <cell r="BE250">
            <v>576.96</v>
          </cell>
          <cell r="BF250">
            <v>0</v>
          </cell>
          <cell r="BL250">
            <v>0</v>
          </cell>
          <cell r="BM250">
            <v>0</v>
          </cell>
          <cell r="BN250">
            <v>576.96</v>
          </cell>
          <cell r="BO250">
            <v>1153.8000000000002</v>
          </cell>
          <cell r="BP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I250">
            <v>-1539.7296371992861</v>
          </cell>
          <cell r="CJ250">
            <v>100</v>
          </cell>
          <cell r="CK250">
            <v>0</v>
          </cell>
          <cell r="CL250">
            <v>59508.842642024312</v>
          </cell>
          <cell r="CM250">
            <v>59508.842642024312</v>
          </cell>
          <cell r="CN250">
            <v>27.19</v>
          </cell>
          <cell r="CO250">
            <v>16180.454314366412</v>
          </cell>
          <cell r="CP250">
            <v>55.343223657082611</v>
          </cell>
          <cell r="CR250">
            <v>0</v>
          </cell>
          <cell r="CS250">
            <v>1.2</v>
          </cell>
          <cell r="CT250">
            <v>639.64218236789304</v>
          </cell>
          <cell r="CU250">
            <v>137.64000000000001</v>
          </cell>
          <cell r="CV250">
            <v>0</v>
          </cell>
          <cell r="CW250">
            <v>77.728218236789303</v>
          </cell>
          <cell r="CX250">
            <v>0.375</v>
          </cell>
          <cell r="CY250">
            <v>223.15815990759117</v>
          </cell>
          <cell r="CZ250">
            <v>0</v>
          </cell>
          <cell r="DA250">
            <v>-275.48</v>
          </cell>
          <cell r="DB250">
            <v>0</v>
          </cell>
          <cell r="DF250">
            <v>0</v>
          </cell>
          <cell r="DG250">
            <v>2782.71</v>
          </cell>
          <cell r="DH250">
            <v>3723.1408361351178</v>
          </cell>
          <cell r="DI250">
            <v>0</v>
          </cell>
          <cell r="DN250">
            <v>0</v>
          </cell>
          <cell r="DO250">
            <v>0</v>
          </cell>
        </row>
        <row r="251">
          <cell r="F251">
            <v>2744</v>
          </cell>
          <cell r="G251" t="str">
            <v>D'URSO  CATERINA</v>
          </cell>
          <cell r="H251">
            <v>12</v>
          </cell>
          <cell r="I251">
            <v>4</v>
          </cell>
          <cell r="J251">
            <v>1</v>
          </cell>
          <cell r="K251">
            <v>20090209</v>
          </cell>
          <cell r="L251">
            <v>0</v>
          </cell>
          <cell r="M251" t="str">
            <v>DIRCM/COMMERCIALE E RECUPERO CREDITI</v>
          </cell>
          <cell r="N251" t="str">
            <v>COORDINAMENTO CANALI COMMERCIALI</v>
          </cell>
          <cell r="O251" t="str">
            <v>I</v>
          </cell>
          <cell r="P251" t="str">
            <v>POS.INAIL 02</v>
          </cell>
          <cell r="Q251" t="str">
            <v>IIL1000C</v>
          </cell>
          <cell r="R251" t="str">
            <v>COMMERCIALE</v>
          </cell>
          <cell r="S251" t="str">
            <v>00-NORMALE      00</v>
          </cell>
          <cell r="T251">
            <v>1941.9</v>
          </cell>
          <cell r="V251">
            <v>46.74</v>
          </cell>
          <cell r="Y251">
            <v>10.33</v>
          </cell>
          <cell r="AK251">
            <v>1998.97</v>
          </cell>
          <cell r="AL251">
            <v>166.58083333333335</v>
          </cell>
          <cell r="AM251">
            <v>165.72</v>
          </cell>
          <cell r="AN251">
            <v>27975.249999999996</v>
          </cell>
          <cell r="AO251">
            <v>283.13043478261102</v>
          </cell>
          <cell r="AP251">
            <v>246.02707692307695</v>
          </cell>
          <cell r="AQ251">
            <v>-153.76692307692309</v>
          </cell>
          <cell r="AR251">
            <v>1971.8633895398682</v>
          </cell>
          <cell r="AS251">
            <v>141.56521739130434</v>
          </cell>
          <cell r="AT251">
            <v>0</v>
          </cell>
          <cell r="AX251">
            <v>255</v>
          </cell>
          <cell r="AZ251">
            <v>0</v>
          </cell>
          <cell r="BA251">
            <v>1119.48</v>
          </cell>
          <cell r="BE251">
            <v>0</v>
          </cell>
          <cell r="BF251">
            <v>0</v>
          </cell>
          <cell r="BL251">
            <v>0</v>
          </cell>
          <cell r="BM251">
            <v>0</v>
          </cell>
          <cell r="BN251">
            <v>1119.48</v>
          </cell>
          <cell r="BP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4.875</v>
          </cell>
          <cell r="BW251">
            <v>0</v>
          </cell>
          <cell r="BX251">
            <v>0</v>
          </cell>
          <cell r="BY251">
            <v>0</v>
          </cell>
          <cell r="BZ251">
            <v>2.15625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I251">
            <v>-777.59918599579703</v>
          </cell>
          <cell r="CJ251">
            <v>100</v>
          </cell>
          <cell r="CK251">
            <v>0</v>
          </cell>
          <cell r="CL251">
            <v>31060.950009564134</v>
          </cell>
          <cell r="CM251">
            <v>31060.950009564134</v>
          </cell>
          <cell r="CN251">
            <v>27.19</v>
          </cell>
          <cell r="CO251">
            <v>8445.4723076004884</v>
          </cell>
          <cell r="CP251">
            <v>28.886683508894645</v>
          </cell>
          <cell r="CR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0.375</v>
          </cell>
          <cell r="CY251">
            <v>116.47856253586549</v>
          </cell>
          <cell r="CZ251">
            <v>0</v>
          </cell>
          <cell r="DA251">
            <v>-139.52000000000001</v>
          </cell>
          <cell r="DB251">
            <v>0</v>
          </cell>
          <cell r="DF251">
            <v>0</v>
          </cell>
          <cell r="DG251">
            <v>1339.83</v>
          </cell>
          <cell r="DH251">
            <v>1915.8770056742474</v>
          </cell>
          <cell r="DI251">
            <v>0</v>
          </cell>
          <cell r="DN251">
            <v>0</v>
          </cell>
          <cell r="DO251">
            <v>0</v>
          </cell>
        </row>
        <row r="252">
          <cell r="F252">
            <v>2745</v>
          </cell>
          <cell r="G252" t="str">
            <v>REGOSINI  ANNA MARIA</v>
          </cell>
          <cell r="H252">
            <v>12</v>
          </cell>
          <cell r="I252">
            <v>4</v>
          </cell>
          <cell r="J252">
            <v>1</v>
          </cell>
          <cell r="K252">
            <v>20090302</v>
          </cell>
          <cell r="L252">
            <v>0</v>
          </cell>
          <cell r="M252" t="str">
            <v>DIRCM/COMMERCIALE E RECUPERO CREDITI</v>
          </cell>
          <cell r="N252" t="str">
            <v>CUSTOMER CARE</v>
          </cell>
          <cell r="O252" t="str">
            <v>I</v>
          </cell>
          <cell r="P252" t="str">
            <v>POS.INAIL 02</v>
          </cell>
          <cell r="Q252" t="str">
            <v>IIL1000C</v>
          </cell>
          <cell r="R252" t="str">
            <v>COMMERCIALE</v>
          </cell>
          <cell r="S252" t="str">
            <v>00-NORMALE      00</v>
          </cell>
          <cell r="T252">
            <v>1941.9</v>
          </cell>
          <cell r="V252">
            <v>46.12</v>
          </cell>
          <cell r="Y252">
            <v>10.33</v>
          </cell>
          <cell r="AK252">
            <v>1998.35</v>
          </cell>
          <cell r="AL252">
            <v>166.52916666666667</v>
          </cell>
          <cell r="AM252">
            <v>165.66833333333332</v>
          </cell>
          <cell r="AN252">
            <v>27966.57</v>
          </cell>
          <cell r="AO252">
            <v>283.13043478261102</v>
          </cell>
          <cell r="AP252">
            <v>245.95076923076923</v>
          </cell>
          <cell r="AQ252">
            <v>-153.71923076923076</v>
          </cell>
          <cell r="AR252">
            <v>1971.8633895398682</v>
          </cell>
          <cell r="AS252">
            <v>141.56521739130434</v>
          </cell>
          <cell r="AT252">
            <v>0</v>
          </cell>
          <cell r="AX252">
            <v>255</v>
          </cell>
          <cell r="AZ252">
            <v>0</v>
          </cell>
          <cell r="BA252">
            <v>0</v>
          </cell>
          <cell r="BE252">
            <v>0</v>
          </cell>
          <cell r="BF252">
            <v>0</v>
          </cell>
          <cell r="BL252">
            <v>0</v>
          </cell>
          <cell r="BM252">
            <v>0</v>
          </cell>
          <cell r="BN252">
            <v>0</v>
          </cell>
          <cell r="BP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I252">
            <v>-777.35791698356513</v>
          </cell>
          <cell r="CJ252">
            <v>100</v>
          </cell>
          <cell r="CK252">
            <v>0</v>
          </cell>
          <cell r="CL252">
            <v>29933.002663191757</v>
          </cell>
          <cell r="CM252">
            <v>29933.002663191757</v>
          </cell>
          <cell r="CN252">
            <v>27.19</v>
          </cell>
          <cell r="CO252">
            <v>8138.7834241218388</v>
          </cell>
          <cell r="CP252">
            <v>27.837692476768336</v>
          </cell>
          <cell r="CR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0.375</v>
          </cell>
          <cell r="CY252">
            <v>112.24875998696909</v>
          </cell>
          <cell r="CZ252">
            <v>0</v>
          </cell>
          <cell r="DA252">
            <v>-124.82666666666668</v>
          </cell>
          <cell r="DB252">
            <v>0</v>
          </cell>
          <cell r="DF252">
            <v>0</v>
          </cell>
          <cell r="DG252">
            <v>1339.44</v>
          </cell>
          <cell r="DH252">
            <v>1837.9620143511711</v>
          </cell>
          <cell r="DI252">
            <v>0</v>
          </cell>
          <cell r="DN252">
            <v>0</v>
          </cell>
          <cell r="DO252">
            <v>0</v>
          </cell>
        </row>
        <row r="253">
          <cell r="F253">
            <v>2747</v>
          </cell>
          <cell r="G253" t="str">
            <v>CASUCCIA  GRAZIA</v>
          </cell>
          <cell r="H253">
            <v>12</v>
          </cell>
          <cell r="I253">
            <v>4</v>
          </cell>
          <cell r="J253">
            <v>1</v>
          </cell>
          <cell r="K253">
            <v>20090316</v>
          </cell>
          <cell r="L253">
            <v>0</v>
          </cell>
          <cell r="M253" t="str">
            <v>DIRCM/COMMERCIALE E RECUPERO CREDITI</v>
          </cell>
          <cell r="N253" t="str">
            <v>COORDINAMENTO CANALI COMMERCIALI</v>
          </cell>
          <cell r="O253" t="str">
            <v>I</v>
          </cell>
          <cell r="P253" t="str">
            <v>POS.INAIL 02</v>
          </cell>
          <cell r="Q253" t="str">
            <v>IIL1000C</v>
          </cell>
          <cell r="R253" t="str">
            <v>COMMERCIALE</v>
          </cell>
          <cell r="S253" t="str">
            <v>00-NORMALE      00</v>
          </cell>
          <cell r="T253">
            <v>1941.9</v>
          </cell>
          <cell r="V253">
            <v>46.12</v>
          </cell>
          <cell r="Y253">
            <v>10.33</v>
          </cell>
          <cell r="AK253">
            <v>1998.35</v>
          </cell>
          <cell r="AL253">
            <v>166.52916666666667</v>
          </cell>
          <cell r="AM253">
            <v>165.66833333333332</v>
          </cell>
          <cell r="AN253">
            <v>27966.57</v>
          </cell>
          <cell r="AO253">
            <v>283.13043478261102</v>
          </cell>
          <cell r="AP253">
            <v>245.95076923076923</v>
          </cell>
          <cell r="AQ253">
            <v>-153.71923076923076</v>
          </cell>
          <cell r="AR253">
            <v>1971.8633895398682</v>
          </cell>
          <cell r="AS253">
            <v>141.56521739130434</v>
          </cell>
          <cell r="AT253">
            <v>0</v>
          </cell>
          <cell r="AX253">
            <v>255</v>
          </cell>
          <cell r="AZ253">
            <v>0</v>
          </cell>
          <cell r="BA253">
            <v>1119.1200000000001</v>
          </cell>
          <cell r="BE253">
            <v>0</v>
          </cell>
          <cell r="BF253">
            <v>0</v>
          </cell>
          <cell r="BL253">
            <v>0</v>
          </cell>
          <cell r="BM253">
            <v>0</v>
          </cell>
          <cell r="BN253">
            <v>1119.1200000000001</v>
          </cell>
          <cell r="BP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1.5</v>
          </cell>
          <cell r="BW253">
            <v>0</v>
          </cell>
          <cell r="BX253">
            <v>0</v>
          </cell>
          <cell r="BY253">
            <v>38.9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I253">
            <v>-777.35791698356513</v>
          </cell>
          <cell r="CJ253">
            <v>100</v>
          </cell>
          <cell r="CK253">
            <v>0</v>
          </cell>
          <cell r="CL253">
            <v>31091.022663191758</v>
          </cell>
          <cell r="CM253">
            <v>31091.022663191758</v>
          </cell>
          <cell r="CN253">
            <v>27.19</v>
          </cell>
          <cell r="CO253">
            <v>8453.6490621218381</v>
          </cell>
          <cell r="CP253">
            <v>28.914651076768333</v>
          </cell>
          <cell r="CR253">
            <v>0</v>
          </cell>
          <cell r="CS253">
            <v>1.2</v>
          </cell>
          <cell r="CT253">
            <v>319.18298367892982</v>
          </cell>
          <cell r="CU253">
            <v>90.12</v>
          </cell>
          <cell r="CV253">
            <v>0</v>
          </cell>
          <cell r="CW253">
            <v>40.930298367892988</v>
          </cell>
          <cell r="CX253">
            <v>0.375</v>
          </cell>
          <cell r="CY253">
            <v>116.59133498696909</v>
          </cell>
          <cell r="CZ253">
            <v>0</v>
          </cell>
          <cell r="DA253">
            <v>-148.20000000000002</v>
          </cell>
          <cell r="DB253">
            <v>0</v>
          </cell>
          <cell r="DF253">
            <v>0</v>
          </cell>
          <cell r="DG253">
            <v>1339.44</v>
          </cell>
          <cell r="DH253">
            <v>1915.293206351171</v>
          </cell>
          <cell r="DI253">
            <v>0</v>
          </cell>
          <cell r="DN253">
            <v>0</v>
          </cell>
          <cell r="DO253">
            <v>0</v>
          </cell>
        </row>
        <row r="254">
          <cell r="F254">
            <v>2756</v>
          </cell>
          <cell r="G254" t="str">
            <v>BATTAFARANO  ROSA</v>
          </cell>
          <cell r="H254">
            <v>12</v>
          </cell>
          <cell r="I254">
            <v>3</v>
          </cell>
          <cell r="J254">
            <v>1</v>
          </cell>
          <cell r="K254">
            <v>20090501</v>
          </cell>
          <cell r="L254">
            <v>0</v>
          </cell>
          <cell r="M254" t="str">
            <v>APPROVVIGIONAMENTO IDRICO</v>
          </cell>
          <cell r="N254" t="str">
            <v>POTABILIZZAZIONE</v>
          </cell>
          <cell r="O254" t="str">
            <v>I</v>
          </cell>
          <cell r="P254" t="str">
            <v>POS.INAIL 02</v>
          </cell>
          <cell r="Q254" t="str">
            <v>PAU445AC</v>
          </cell>
          <cell r="R254" t="str">
            <v>IP PERTUSILLO</v>
          </cell>
          <cell r="S254" t="str">
            <v>00-NORMALE      00</v>
          </cell>
          <cell r="T254">
            <v>1816.77</v>
          </cell>
          <cell r="U254">
            <v>151.87</v>
          </cell>
          <cell r="V254">
            <v>92.11</v>
          </cell>
          <cell r="Y254">
            <v>10.33</v>
          </cell>
          <cell r="AK254">
            <v>2071.08</v>
          </cell>
          <cell r="AL254">
            <v>172.59</v>
          </cell>
          <cell r="AM254">
            <v>171.72916666666666</v>
          </cell>
          <cell r="AN254">
            <v>28984.79</v>
          </cell>
          <cell r="AO254">
            <v>258.26086956521948</v>
          </cell>
          <cell r="AP254">
            <v>254.90215384615385</v>
          </cell>
          <cell r="AQ254">
            <v>-159.31384615384616</v>
          </cell>
          <cell r="AR254">
            <v>1844.7770791654759</v>
          </cell>
          <cell r="AS254">
            <v>129.13043478260869</v>
          </cell>
          <cell r="AT254">
            <v>0</v>
          </cell>
          <cell r="AX254">
            <v>255</v>
          </cell>
          <cell r="AZ254">
            <v>0</v>
          </cell>
          <cell r="BA254">
            <v>0</v>
          </cell>
          <cell r="BE254">
            <v>0</v>
          </cell>
          <cell r="BF254">
            <v>480</v>
          </cell>
          <cell r="BL254">
            <v>0</v>
          </cell>
          <cell r="BM254">
            <v>0</v>
          </cell>
          <cell r="BN254">
            <v>0</v>
          </cell>
          <cell r="BP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I254">
            <v>-805.66032869265234</v>
          </cell>
          <cell r="CJ254">
            <v>77.78</v>
          </cell>
          <cell r="CK254">
            <v>-6835.2911497503801</v>
          </cell>
          <cell r="CL254">
            <v>24406.595212762579</v>
          </cell>
          <cell r="CM254">
            <v>24406.595212762579</v>
          </cell>
          <cell r="CN254">
            <v>27.19</v>
          </cell>
          <cell r="CO254">
            <v>6636.1532383501462</v>
          </cell>
          <cell r="CP254">
            <v>22.698133547869197</v>
          </cell>
          <cell r="CR254">
            <v>0</v>
          </cell>
          <cell r="CS254">
            <v>1.2</v>
          </cell>
          <cell r="CT254">
            <v>330.2707101270903</v>
          </cell>
          <cell r="CU254">
            <v>84.36</v>
          </cell>
          <cell r="CV254">
            <v>0</v>
          </cell>
          <cell r="CW254">
            <v>41.463071012709037</v>
          </cell>
          <cell r="CX254">
            <v>0.375</v>
          </cell>
          <cell r="CY254">
            <v>91.524732047859672</v>
          </cell>
          <cell r="CZ254">
            <v>0</v>
          </cell>
          <cell r="DA254">
            <v>-116.38666666666668</v>
          </cell>
          <cell r="DB254">
            <v>0</v>
          </cell>
          <cell r="DF254">
            <v>0</v>
          </cell>
          <cell r="DG254">
            <v>1079.68</v>
          </cell>
          <cell r="DH254">
            <v>1901.8088391484948</v>
          </cell>
          <cell r="DI254">
            <v>0</v>
          </cell>
          <cell r="DN254">
            <v>0</v>
          </cell>
          <cell r="DO254">
            <v>0</v>
          </cell>
        </row>
        <row r="255">
          <cell r="F255">
            <v>2757</v>
          </cell>
          <cell r="G255" t="str">
            <v>RENNA  GIOVANNI</v>
          </cell>
          <cell r="H255">
            <v>12</v>
          </cell>
          <cell r="I255">
            <v>4</v>
          </cell>
          <cell r="J255">
            <v>1</v>
          </cell>
          <cell r="K255">
            <v>20090501</v>
          </cell>
          <cell r="L255">
            <v>0</v>
          </cell>
          <cell r="M255" t="str">
            <v>APPROVVIGIONAMENTO IDRICO</v>
          </cell>
          <cell r="N255" t="str">
            <v>GRANDI VETTORI E SERBATOI</v>
          </cell>
          <cell r="O255" t="str">
            <v>I</v>
          </cell>
          <cell r="P255" t="str">
            <v>POS.INAIL 02</v>
          </cell>
          <cell r="Q255" t="str">
            <v>IAU4160C</v>
          </cell>
          <cell r="R255" t="str">
            <v>GRANDI VETTORI E SERBATOI</v>
          </cell>
          <cell r="S255" t="str">
            <v>00-NORMALE      00</v>
          </cell>
          <cell r="T255">
            <v>1941.9</v>
          </cell>
          <cell r="U255">
            <v>151.87</v>
          </cell>
          <cell r="V255">
            <v>96.55</v>
          </cell>
          <cell r="W255">
            <v>70</v>
          </cell>
          <cell r="Y255">
            <v>10.33</v>
          </cell>
          <cell r="AE255">
            <v>239.99</v>
          </cell>
          <cell r="AK255">
            <v>2510.6400000000003</v>
          </cell>
          <cell r="AL255">
            <v>209.22000000000003</v>
          </cell>
          <cell r="AM255">
            <v>208.35916666666671</v>
          </cell>
          <cell r="AN255">
            <v>35138.630000000005</v>
          </cell>
          <cell r="AO255">
            <v>283.13043478261102</v>
          </cell>
          <cell r="AP255">
            <v>309.0018461538462</v>
          </cell>
          <cell r="AQ255">
            <v>-193.12615384615387</v>
          </cell>
          <cell r="AR255">
            <v>1971.8633895398682</v>
          </cell>
          <cell r="AS255">
            <v>141.56521739130434</v>
          </cell>
          <cell r="AT255">
            <v>0</v>
          </cell>
          <cell r="AX255">
            <v>255</v>
          </cell>
          <cell r="AZ255">
            <v>0</v>
          </cell>
          <cell r="BA255">
            <v>0</v>
          </cell>
          <cell r="BE255">
            <v>0</v>
          </cell>
          <cell r="BF255">
            <v>0</v>
          </cell>
          <cell r="BL255">
            <v>0</v>
          </cell>
          <cell r="BM255">
            <v>0</v>
          </cell>
          <cell r="BN255">
            <v>0</v>
          </cell>
          <cell r="BP255">
            <v>0</v>
          </cell>
          <cell r="BS255">
            <v>0</v>
          </cell>
          <cell r="BT255">
            <v>0</v>
          </cell>
          <cell r="BU255">
            <v>1251.1199999999999</v>
          </cell>
          <cell r="BV255">
            <v>292.36500000000001</v>
          </cell>
          <cell r="BW255">
            <v>0</v>
          </cell>
          <cell r="BX255">
            <v>0</v>
          </cell>
          <cell r="BY255">
            <v>247.52</v>
          </cell>
          <cell r="BZ255">
            <v>20.7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4456.82</v>
          </cell>
          <cell r="CG255">
            <v>0</v>
          </cell>
          <cell r="CI255">
            <v>-976.71227549378466</v>
          </cell>
          <cell r="CJ255">
            <v>100</v>
          </cell>
          <cell r="CK255">
            <v>0</v>
          </cell>
          <cell r="CL255">
            <v>42884.812458527689</v>
          </cell>
          <cell r="CM255">
            <v>42884.812458527689</v>
          </cell>
          <cell r="CN255">
            <v>27.19</v>
          </cell>
          <cell r="CO255">
            <v>11660.380507473681</v>
          </cell>
          <cell r="CP255">
            <v>39.88287558643075</v>
          </cell>
          <cell r="CR255">
            <v>0</v>
          </cell>
          <cell r="CS255">
            <v>1.2</v>
          </cell>
          <cell r="CT255">
            <v>399.38395352508371</v>
          </cell>
          <cell r="CU255">
            <v>90.12</v>
          </cell>
          <cell r="CV255">
            <v>0</v>
          </cell>
          <cell r="CW255">
            <v>48.950395352508373</v>
          </cell>
          <cell r="CX255">
            <v>0.375</v>
          </cell>
          <cell r="CY255">
            <v>160.81804671947884</v>
          </cell>
          <cell r="CZ255">
            <v>0</v>
          </cell>
          <cell r="DA255">
            <v>-210.10666666666668</v>
          </cell>
          <cell r="DB255">
            <v>0</v>
          </cell>
          <cell r="DF255">
            <v>0</v>
          </cell>
          <cell r="DG255">
            <v>1821.39</v>
          </cell>
          <cell r="DH255">
            <v>2299.7859323819403</v>
          </cell>
          <cell r="DI255">
            <v>0</v>
          </cell>
          <cell r="DN255">
            <v>422.8</v>
          </cell>
          <cell r="DO255">
            <v>165.28</v>
          </cell>
        </row>
        <row r="256">
          <cell r="F256">
            <v>2764</v>
          </cell>
          <cell r="G256" t="str">
            <v>LOMBARDO  VITO</v>
          </cell>
          <cell r="H256">
            <v>12</v>
          </cell>
          <cell r="I256" t="str">
            <v>Q</v>
          </cell>
          <cell r="J256">
            <v>1</v>
          </cell>
          <cell r="K256">
            <v>20090713</v>
          </cell>
          <cell r="L256">
            <v>0</v>
          </cell>
          <cell r="M256" t="str">
            <v>DIRIN/INGEGNERIA</v>
          </cell>
          <cell r="N256" t="str">
            <v>RENDICONTAZIONE INVESTIMENTI</v>
          </cell>
          <cell r="O256" t="str">
            <v>Q</v>
          </cell>
          <cell r="P256" t="str">
            <v>POS.INAIL 02</v>
          </cell>
          <cell r="Q256" t="str">
            <v>IIG1000C</v>
          </cell>
          <cell r="R256" t="str">
            <v>INGEGNERIA</v>
          </cell>
          <cell r="S256" t="str">
            <v>00-NORMALE      00</v>
          </cell>
          <cell r="T256">
            <v>2966.35</v>
          </cell>
          <cell r="V256">
            <v>76.42</v>
          </cell>
          <cell r="Y256">
            <v>10.33</v>
          </cell>
          <cell r="AC256">
            <v>51.65</v>
          </cell>
          <cell r="AJ256">
            <v>173.94</v>
          </cell>
          <cell r="AK256">
            <v>3278.69</v>
          </cell>
          <cell r="AL256">
            <v>268.92</v>
          </cell>
          <cell r="AM256">
            <v>268.05916666666667</v>
          </cell>
          <cell r="AN256">
            <v>45788.03</v>
          </cell>
          <cell r="AO256">
            <v>485.91304347826485</v>
          </cell>
          <cell r="AP256">
            <v>403.53107692307697</v>
          </cell>
          <cell r="AQ256">
            <v>-252.20692307692309</v>
          </cell>
          <cell r="AR256">
            <v>3011.9605601600456</v>
          </cell>
          <cell r="AS256">
            <v>242.95652173913044</v>
          </cell>
          <cell r="AT256">
            <v>0</v>
          </cell>
          <cell r="AZ256">
            <v>0</v>
          </cell>
          <cell r="BA256">
            <v>0</v>
          </cell>
          <cell r="BE256">
            <v>1200</v>
          </cell>
          <cell r="BF256">
            <v>0</v>
          </cell>
          <cell r="BL256">
            <v>0</v>
          </cell>
          <cell r="BM256">
            <v>0</v>
          </cell>
          <cell r="BN256">
            <v>1200</v>
          </cell>
          <cell r="BP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I256">
            <v>-1272.722669372075</v>
          </cell>
          <cell r="CJ256">
            <v>100</v>
          </cell>
          <cell r="CK256">
            <v>0</v>
          </cell>
          <cell r="CL256">
            <v>49607.461609851518</v>
          </cell>
          <cell r="CM256">
            <v>49607.461609851518</v>
          </cell>
          <cell r="CN256">
            <v>27.19</v>
          </cell>
          <cell r="CO256">
            <v>13488.268811718628</v>
          </cell>
          <cell r="CP256">
            <v>46.134939297161907</v>
          </cell>
          <cell r="CR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0.375</v>
          </cell>
          <cell r="CY256">
            <v>186.0279810369432</v>
          </cell>
          <cell r="CZ256">
            <v>0</v>
          </cell>
          <cell r="DA256">
            <v>-236.54666666666668</v>
          </cell>
          <cell r="DB256">
            <v>0</v>
          </cell>
          <cell r="DF256">
            <v>0</v>
          </cell>
          <cell r="DG256">
            <v>2246.34</v>
          </cell>
          <cell r="DH256">
            <v>3067.9174993351171</v>
          </cell>
          <cell r="DI256">
            <v>0</v>
          </cell>
          <cell r="DN256">
            <v>0</v>
          </cell>
          <cell r="DO256">
            <v>0</v>
          </cell>
        </row>
        <row r="257">
          <cell r="F257">
            <v>2784</v>
          </cell>
          <cell r="G257" t="str">
            <v>VILLANI  DANIELA</v>
          </cell>
          <cell r="H257">
            <v>12</v>
          </cell>
          <cell r="I257">
            <v>7</v>
          </cell>
          <cell r="J257">
            <v>1</v>
          </cell>
          <cell r="K257">
            <v>20100401</v>
          </cell>
          <cell r="L257">
            <v>0</v>
          </cell>
          <cell r="M257" t="str">
            <v>BEST PRACTICE E HSE</v>
          </cell>
          <cell r="N257" t="str">
            <v>HSE</v>
          </cell>
          <cell r="O257" t="str">
            <v>I</v>
          </cell>
          <cell r="P257" t="str">
            <v>POS.INAIL 02</v>
          </cell>
          <cell r="Q257" t="str">
            <v>IIE2000C</v>
          </cell>
          <cell r="R257" t="str">
            <v>HSE</v>
          </cell>
          <cell r="S257" t="str">
            <v>00-NORMALE      00</v>
          </cell>
          <cell r="T257">
            <v>2475.06</v>
          </cell>
          <cell r="V257">
            <v>59.08</v>
          </cell>
          <cell r="W257">
            <v>250</v>
          </cell>
          <cell r="Y257">
            <v>10.33</v>
          </cell>
          <cell r="AK257">
            <v>2794.47</v>
          </cell>
          <cell r="AL257">
            <v>232.87249999999997</v>
          </cell>
          <cell r="AM257">
            <v>232.01166666666666</v>
          </cell>
          <cell r="AN257">
            <v>39112.25</v>
          </cell>
          <cell r="AO257">
            <v>388.34782608695969</v>
          </cell>
          <cell r="AP257">
            <v>343.93476923076923</v>
          </cell>
          <cell r="AQ257">
            <v>-214.95923076923074</v>
          </cell>
          <cell r="AR257">
            <v>2513.2180623035151</v>
          </cell>
          <cell r="AS257">
            <v>194.17391304347828</v>
          </cell>
          <cell r="AT257">
            <v>0</v>
          </cell>
          <cell r="AX257">
            <v>255</v>
          </cell>
          <cell r="AZ257">
            <v>0</v>
          </cell>
          <cell r="BA257">
            <v>0</v>
          </cell>
          <cell r="BE257">
            <v>1200</v>
          </cell>
          <cell r="BF257">
            <v>0</v>
          </cell>
          <cell r="BL257">
            <v>0</v>
          </cell>
          <cell r="BM257">
            <v>0</v>
          </cell>
          <cell r="BN257">
            <v>1200</v>
          </cell>
          <cell r="BO257">
            <v>5296.7999999999993</v>
          </cell>
          <cell r="BP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6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I257">
            <v>-1087.1628944321897</v>
          </cell>
          <cell r="CJ257">
            <v>100</v>
          </cell>
          <cell r="CK257">
            <v>0</v>
          </cell>
          <cell r="CL257">
            <v>48001.602445463308</v>
          </cell>
          <cell r="CM257">
            <v>48001.602445463308</v>
          </cell>
          <cell r="CN257">
            <v>27.19</v>
          </cell>
          <cell r="CO257">
            <v>13051.635704921475</v>
          </cell>
          <cell r="CP257">
            <v>44.641490274280876</v>
          </cell>
          <cell r="CR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0.375</v>
          </cell>
          <cell r="CY257">
            <v>180.0060091704874</v>
          </cell>
          <cell r="CZ257">
            <v>0</v>
          </cell>
          <cell r="DA257">
            <v>-228.10666666666668</v>
          </cell>
          <cell r="DB257">
            <v>0</v>
          </cell>
          <cell r="DF257">
            <v>0</v>
          </cell>
          <cell r="DG257">
            <v>2189.91</v>
          </cell>
          <cell r="DH257">
            <v>3011.8550224903015</v>
          </cell>
          <cell r="DI257">
            <v>0</v>
          </cell>
          <cell r="DN257">
            <v>112</v>
          </cell>
          <cell r="DO257">
            <v>72.666666666666657</v>
          </cell>
        </row>
        <row r="258">
          <cell r="F258">
            <v>2810</v>
          </cell>
          <cell r="G258" t="str">
            <v>RUSSANO  LEONARDO</v>
          </cell>
          <cell r="H258">
            <v>12</v>
          </cell>
          <cell r="I258">
            <v>4</v>
          </cell>
          <cell r="J258">
            <v>1</v>
          </cell>
          <cell r="K258">
            <v>20110201</v>
          </cell>
          <cell r="L258">
            <v>0</v>
          </cell>
          <cell r="M258" t="str">
            <v>DIRCM/DIREZIONE COMMERCIALE</v>
          </cell>
          <cell r="N258" t="str">
            <v>SERVIZIO CLIENTI BR/TA</v>
          </cell>
          <cell r="O258" t="str">
            <v>I</v>
          </cell>
          <cell r="P258" t="str">
            <v>POS.INAIL 02</v>
          </cell>
          <cell r="Q258" t="str">
            <v>PI5CM05C</v>
          </cell>
          <cell r="R258" t="str">
            <v>GESTIONE UTENZE IDRICHE TARANTO</v>
          </cell>
          <cell r="S258" t="str">
            <v>00-NORMALE      00</v>
          </cell>
          <cell r="T258">
            <v>1941.9</v>
          </cell>
          <cell r="U258">
            <v>90.24</v>
          </cell>
          <cell r="V258">
            <v>42.36</v>
          </cell>
          <cell r="Y258">
            <v>10.33</v>
          </cell>
          <cell r="AE258">
            <v>74.33</v>
          </cell>
          <cell r="AG258">
            <v>52.9</v>
          </cell>
          <cell r="AK258">
            <v>2212.06</v>
          </cell>
          <cell r="AL258">
            <v>184.33833333333334</v>
          </cell>
          <cell r="AM258">
            <v>183.47749999999999</v>
          </cell>
          <cell r="AN258">
            <v>30958.509999999995</v>
          </cell>
          <cell r="AO258">
            <v>283.13043478261102</v>
          </cell>
          <cell r="AP258">
            <v>272.25353846153843</v>
          </cell>
          <cell r="AQ258">
            <v>-170.15846153846152</v>
          </cell>
          <cell r="AR258">
            <v>1971.8633895398682</v>
          </cell>
          <cell r="AS258">
            <v>141.56521739130434</v>
          </cell>
          <cell r="AT258">
            <v>0</v>
          </cell>
          <cell r="AX258">
            <v>255</v>
          </cell>
          <cell r="AZ258">
            <v>0</v>
          </cell>
          <cell r="BA258">
            <v>0</v>
          </cell>
          <cell r="BE258">
            <v>0</v>
          </cell>
          <cell r="BF258">
            <v>0</v>
          </cell>
          <cell r="BL258">
            <v>0</v>
          </cell>
          <cell r="BM258">
            <v>0</v>
          </cell>
          <cell r="BN258">
            <v>0</v>
          </cell>
          <cell r="BP258">
            <v>0</v>
          </cell>
          <cell r="BS258">
            <v>0</v>
          </cell>
          <cell r="BT258">
            <v>0</v>
          </cell>
          <cell r="BU258">
            <v>3.84</v>
          </cell>
          <cell r="BV258">
            <v>43.125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I258">
            <v>-860.5217889256661</v>
          </cell>
          <cell r="CJ258">
            <v>100</v>
          </cell>
          <cell r="CK258">
            <v>0</v>
          </cell>
          <cell r="CL258">
            <v>32855.482329711187</v>
          </cell>
          <cell r="CM258">
            <v>32855.482329711187</v>
          </cell>
          <cell r="CN258">
            <v>27.19</v>
          </cell>
          <cell r="CO258">
            <v>8933.4056454484726</v>
          </cell>
          <cell r="CP258">
            <v>30.555598566631403</v>
          </cell>
          <cell r="CR258">
            <v>0</v>
          </cell>
          <cell r="CS258">
            <v>1.2</v>
          </cell>
          <cell r="CT258">
            <v>352.64010614046822</v>
          </cell>
          <cell r="CU258">
            <v>90.12</v>
          </cell>
          <cell r="CV258">
            <v>140</v>
          </cell>
          <cell r="CW258">
            <v>58.276010614046825</v>
          </cell>
          <cell r="CX258">
            <v>0.375</v>
          </cell>
          <cell r="CY258">
            <v>123.20805873641694</v>
          </cell>
          <cell r="CZ258">
            <v>0</v>
          </cell>
          <cell r="DA258">
            <v>-155.45333333333332</v>
          </cell>
          <cell r="DB258">
            <v>0</v>
          </cell>
          <cell r="DF258">
            <v>0</v>
          </cell>
          <cell r="DG258">
            <v>1432.33</v>
          </cell>
          <cell r="DH258">
            <v>2030.6192778588627</v>
          </cell>
          <cell r="DI258">
            <v>0</v>
          </cell>
          <cell r="DN258">
            <v>0</v>
          </cell>
          <cell r="DO258">
            <v>0</v>
          </cell>
        </row>
        <row r="259">
          <cell r="F259">
            <v>2816</v>
          </cell>
          <cell r="G259" t="str">
            <v>CHIANURA  ARIANNA</v>
          </cell>
          <cell r="H259">
            <v>12</v>
          </cell>
          <cell r="I259">
            <v>5</v>
          </cell>
          <cell r="J259">
            <v>1</v>
          </cell>
          <cell r="K259">
            <v>20110314</v>
          </cell>
          <cell r="L259">
            <v>0</v>
          </cell>
          <cell r="M259" t="str">
            <v>MACRO AREA BR/TA</v>
          </cell>
          <cell r="N259" t="str">
            <v>ALLACCIAMENTI E LAVORI BR/TA</v>
          </cell>
          <cell r="O259" t="str">
            <v>I</v>
          </cell>
          <cell r="P259" t="str">
            <v>POS.INAIL 02</v>
          </cell>
          <cell r="Q259" t="str">
            <v>PI5CUT5C</v>
          </cell>
          <cell r="R259" t="str">
            <v>TARANTO LAVORI CONTO UTENTI</v>
          </cell>
          <cell r="S259" t="str">
            <v>00-NORMALE      00</v>
          </cell>
          <cell r="T259">
            <v>2068.09</v>
          </cell>
          <cell r="V259">
            <v>32.43</v>
          </cell>
          <cell r="Y259">
            <v>10.33</v>
          </cell>
          <cell r="AK259">
            <v>2110.85</v>
          </cell>
          <cell r="AL259">
            <v>175.90416666666667</v>
          </cell>
          <cell r="AM259">
            <v>175.04333333333332</v>
          </cell>
          <cell r="AN259">
            <v>29541.57</v>
          </cell>
          <cell r="AO259">
            <v>308.0000000000025</v>
          </cell>
          <cell r="AP259">
            <v>259.79692307692306</v>
          </cell>
          <cell r="AQ259">
            <v>-162.37307692307692</v>
          </cell>
          <cell r="AR259">
            <v>2100</v>
          </cell>
          <cell r="AS259">
            <v>154</v>
          </cell>
          <cell r="AT259">
            <v>0</v>
          </cell>
          <cell r="AX259">
            <v>255</v>
          </cell>
          <cell r="AZ259">
            <v>0</v>
          </cell>
          <cell r="BA259">
            <v>0</v>
          </cell>
          <cell r="BE259">
            <v>120</v>
          </cell>
          <cell r="BF259">
            <v>0</v>
          </cell>
          <cell r="BL259">
            <v>0</v>
          </cell>
          <cell r="BM259">
            <v>0</v>
          </cell>
          <cell r="BN259">
            <v>120</v>
          </cell>
          <cell r="BP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I259">
            <v>-821.13656839663133</v>
          </cell>
          <cell r="CJ259">
            <v>100</v>
          </cell>
          <cell r="CK259">
            <v>0</v>
          </cell>
          <cell r="CL259">
            <v>31754.857277757219</v>
          </cell>
          <cell r="CM259">
            <v>31754.857277757219</v>
          </cell>
          <cell r="CN259">
            <v>27.19</v>
          </cell>
          <cell r="CO259">
            <v>8634.1456938221891</v>
          </cell>
          <cell r="CP259">
            <v>29.532017268314213</v>
          </cell>
          <cell r="CR259">
            <v>0</v>
          </cell>
          <cell r="CS259">
            <v>1.2</v>
          </cell>
          <cell r="CT259">
            <v>337.09372615384621</v>
          </cell>
          <cell r="CU259">
            <v>96</v>
          </cell>
          <cell r="CV259">
            <v>0</v>
          </cell>
          <cell r="CW259">
            <v>43.309372615384625</v>
          </cell>
          <cell r="CX259">
            <v>0.375</v>
          </cell>
          <cell r="CY259">
            <v>119.08071479158956</v>
          </cell>
          <cell r="CZ259">
            <v>0</v>
          </cell>
          <cell r="DA259">
            <v>-150.09333333333333</v>
          </cell>
          <cell r="DB259">
            <v>0</v>
          </cell>
          <cell r="DF259">
            <v>0</v>
          </cell>
          <cell r="DG259">
            <v>1420.09</v>
          </cell>
          <cell r="DH259">
            <v>1949.3900397692312</v>
          </cell>
          <cell r="DI259">
            <v>0</v>
          </cell>
          <cell r="DN259">
            <v>988.4</v>
          </cell>
          <cell r="DO259">
            <v>0</v>
          </cell>
        </row>
        <row r="260">
          <cell r="F260">
            <v>2818</v>
          </cell>
          <cell r="G260" t="str">
            <v>GIOSA  LAURA</v>
          </cell>
          <cell r="H260">
            <v>12</v>
          </cell>
          <cell r="I260">
            <v>5</v>
          </cell>
          <cell r="J260">
            <v>1</v>
          </cell>
          <cell r="K260">
            <v>20110314</v>
          </cell>
          <cell r="L260">
            <v>0</v>
          </cell>
          <cell r="M260" t="str">
            <v>MACRO AREA BR/TA</v>
          </cell>
          <cell r="N260" t="str">
            <v>ALLACCIAMENTI E LAVORI BR/TA</v>
          </cell>
          <cell r="O260" t="str">
            <v>I</v>
          </cell>
          <cell r="P260" t="str">
            <v>POS.INAIL 02</v>
          </cell>
          <cell r="Q260" t="str">
            <v>PI5CUT5C</v>
          </cell>
          <cell r="R260" t="str">
            <v>TARANTO LAVORI CONTO UTENTI</v>
          </cell>
          <cell r="S260" t="str">
            <v>00-NORMALE      00</v>
          </cell>
          <cell r="T260">
            <v>2068.09</v>
          </cell>
          <cell r="V260">
            <v>32.43</v>
          </cell>
          <cell r="Y260">
            <v>10.33</v>
          </cell>
          <cell r="AK260">
            <v>2110.85</v>
          </cell>
          <cell r="AL260">
            <v>175.90416666666667</v>
          </cell>
          <cell r="AM260">
            <v>175.04333333333332</v>
          </cell>
          <cell r="AN260">
            <v>29541.57</v>
          </cell>
          <cell r="AO260">
            <v>308.0000000000025</v>
          </cell>
          <cell r="AP260">
            <v>259.79692307692306</v>
          </cell>
          <cell r="AQ260">
            <v>-162.37307692307692</v>
          </cell>
          <cell r="AR260">
            <v>2100</v>
          </cell>
          <cell r="AS260">
            <v>154</v>
          </cell>
          <cell r="AT260">
            <v>0</v>
          </cell>
          <cell r="AX260">
            <v>255</v>
          </cell>
          <cell r="AZ260">
            <v>0</v>
          </cell>
          <cell r="BA260">
            <v>0</v>
          </cell>
          <cell r="BE260">
            <v>120</v>
          </cell>
          <cell r="BF260">
            <v>0</v>
          </cell>
          <cell r="BL260">
            <v>0</v>
          </cell>
          <cell r="BM260">
            <v>0</v>
          </cell>
          <cell r="BN260">
            <v>120</v>
          </cell>
          <cell r="BP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I260">
            <v>-821.13656839663133</v>
          </cell>
          <cell r="CJ260">
            <v>100</v>
          </cell>
          <cell r="CK260">
            <v>0</v>
          </cell>
          <cell r="CL260">
            <v>31754.857277757219</v>
          </cell>
          <cell r="CM260">
            <v>31754.857277757219</v>
          </cell>
          <cell r="CN260">
            <v>27.19</v>
          </cell>
          <cell r="CO260">
            <v>8634.1456938221891</v>
          </cell>
          <cell r="CP260">
            <v>29.532017268314213</v>
          </cell>
          <cell r="CR260">
            <v>0</v>
          </cell>
          <cell r="CT260">
            <v>0</v>
          </cell>
          <cell r="CU260">
            <v>96</v>
          </cell>
          <cell r="CV260">
            <v>0</v>
          </cell>
          <cell r="CW260">
            <v>9.6000000000000014</v>
          </cell>
          <cell r="CX260">
            <v>0.375</v>
          </cell>
          <cell r="CY260">
            <v>119.08071479158956</v>
          </cell>
          <cell r="CZ260">
            <v>0</v>
          </cell>
          <cell r="DA260">
            <v>-150.21333333333331</v>
          </cell>
          <cell r="DB260">
            <v>0</v>
          </cell>
          <cell r="DF260">
            <v>0</v>
          </cell>
          <cell r="DG260">
            <v>1420.09</v>
          </cell>
          <cell r="DH260">
            <v>1949.3900397692312</v>
          </cell>
          <cell r="DI260">
            <v>0</v>
          </cell>
          <cell r="DN260">
            <v>243.6</v>
          </cell>
          <cell r="DO260">
            <v>0</v>
          </cell>
        </row>
        <row r="261">
          <cell r="F261">
            <v>2840</v>
          </cell>
          <cell r="G261" t="str">
            <v>CARABELLESE  MARCO FRANCESCO</v>
          </cell>
          <cell r="H261">
            <v>12</v>
          </cell>
          <cell r="I261" t="str">
            <v>Q</v>
          </cell>
          <cell r="J261">
            <v>1</v>
          </cell>
          <cell r="K261">
            <v>20111017</v>
          </cell>
          <cell r="L261">
            <v>0</v>
          </cell>
          <cell r="M261" t="str">
            <v>RETI E IMPIANTI</v>
          </cell>
          <cell r="N261" t="str">
            <v>ALLACCIAMENTI E LAVORI</v>
          </cell>
          <cell r="O261" t="str">
            <v>Q</v>
          </cell>
          <cell r="P261" t="str">
            <v>POS.INAIL 02</v>
          </cell>
          <cell r="Q261" t="str">
            <v>II0CUT0C</v>
          </cell>
          <cell r="R261" t="str">
            <v>ALLACCIAMENTI E LAVORI</v>
          </cell>
          <cell r="S261" t="str">
            <v>00-NORMALE      00</v>
          </cell>
          <cell r="T261">
            <v>2966.35</v>
          </cell>
          <cell r="V261">
            <v>53.58</v>
          </cell>
          <cell r="W261">
            <v>1796.1</v>
          </cell>
          <cell r="Y261">
            <v>10.33</v>
          </cell>
          <cell r="AC261">
            <v>51.65</v>
          </cell>
          <cell r="AK261">
            <v>4878.0099999999993</v>
          </cell>
          <cell r="AL261">
            <v>402.19666666666666</v>
          </cell>
          <cell r="AM261">
            <v>401.33583333333331</v>
          </cell>
          <cell r="AN261">
            <v>68178.509999999995</v>
          </cell>
          <cell r="AO261">
            <v>485.91304347826485</v>
          </cell>
          <cell r="AP261">
            <v>600.37046153846154</v>
          </cell>
          <cell r="AQ261">
            <v>-375.23153846153843</v>
          </cell>
          <cell r="AR261">
            <v>3011.9605601600456</v>
          </cell>
          <cell r="AS261">
            <v>242.95652173913044</v>
          </cell>
          <cell r="AT261">
            <v>0</v>
          </cell>
          <cell r="AZ261">
            <v>0</v>
          </cell>
          <cell r="BA261">
            <v>0</v>
          </cell>
          <cell r="BE261">
            <v>3000</v>
          </cell>
          <cell r="BF261">
            <v>0</v>
          </cell>
          <cell r="BL261">
            <v>0</v>
          </cell>
          <cell r="BM261">
            <v>0</v>
          </cell>
          <cell r="BN261">
            <v>3000</v>
          </cell>
          <cell r="BP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I261">
            <v>-1895.0877607315863</v>
          </cell>
          <cell r="CJ261">
            <v>100</v>
          </cell>
          <cell r="CK261">
            <v>0</v>
          </cell>
          <cell r="CL261">
            <v>73249.391287722785</v>
          </cell>
          <cell r="CM261">
            <v>73249.391287722785</v>
          </cell>
          <cell r="CN261">
            <v>27.19</v>
          </cell>
          <cell r="CO261">
            <v>19916.509491131827</v>
          </cell>
          <cell r="CP261">
            <v>68.121933897582196</v>
          </cell>
          <cell r="CR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0.375</v>
          </cell>
          <cell r="CY261">
            <v>274.68521732896045</v>
          </cell>
          <cell r="CZ261">
            <v>0</v>
          </cell>
          <cell r="DA261">
            <v>-346.72</v>
          </cell>
          <cell r="DB261">
            <v>0</v>
          </cell>
          <cell r="DF261">
            <v>0</v>
          </cell>
          <cell r="DG261">
            <v>3401.45</v>
          </cell>
          <cell r="DH261">
            <v>4634.0672558889628</v>
          </cell>
          <cell r="DI261">
            <v>0</v>
          </cell>
          <cell r="DN261">
            <v>87.48</v>
          </cell>
          <cell r="DO261">
            <v>0</v>
          </cell>
        </row>
        <row r="262">
          <cell r="F262">
            <v>2855</v>
          </cell>
          <cell r="G262" t="str">
            <v>CARFAGNINI  NUNZIO</v>
          </cell>
          <cell r="H262">
            <v>12</v>
          </cell>
          <cell r="I262">
            <v>4</v>
          </cell>
          <cell r="J262">
            <v>1</v>
          </cell>
          <cell r="K262">
            <v>20120301</v>
          </cell>
          <cell r="L262">
            <v>0</v>
          </cell>
          <cell r="M262" t="str">
            <v>BEST PRACTICE E HSE</v>
          </cell>
          <cell r="N262" t="str">
            <v>HSE</v>
          </cell>
          <cell r="O262" t="str">
            <v>I</v>
          </cell>
          <cell r="P262" t="str">
            <v>POS.INAIL 02</v>
          </cell>
          <cell r="Q262" t="str">
            <v>IIE2000C</v>
          </cell>
          <cell r="R262" t="str">
            <v>HSE</v>
          </cell>
          <cell r="S262" t="str">
            <v>00-NORMALE      00</v>
          </cell>
          <cell r="T262">
            <v>1941.9</v>
          </cell>
          <cell r="V262">
            <v>5.7</v>
          </cell>
          <cell r="Y262">
            <v>10.33</v>
          </cell>
          <cell r="AK262">
            <v>1957.93</v>
          </cell>
          <cell r="AL262">
            <v>163.16083333333333</v>
          </cell>
          <cell r="AM262">
            <v>162.30000000000001</v>
          </cell>
          <cell r="AN262">
            <v>27400.690000000002</v>
          </cell>
          <cell r="AO262">
            <v>283.13043478261102</v>
          </cell>
          <cell r="AP262">
            <v>240.97600000000003</v>
          </cell>
          <cell r="AQ262">
            <v>-150.61000000000001</v>
          </cell>
          <cell r="AR262">
            <v>1971.8633895398682</v>
          </cell>
          <cell r="AS262">
            <v>141.56521739130434</v>
          </cell>
          <cell r="AT262">
            <v>0</v>
          </cell>
          <cell r="AX262">
            <v>255</v>
          </cell>
          <cell r="AZ262">
            <v>0</v>
          </cell>
          <cell r="BA262">
            <v>0</v>
          </cell>
          <cell r="BE262">
            <v>0</v>
          </cell>
          <cell r="BF262">
            <v>0</v>
          </cell>
          <cell r="BL262">
            <v>0</v>
          </cell>
          <cell r="BM262">
            <v>0</v>
          </cell>
          <cell r="BN262">
            <v>0</v>
          </cell>
          <cell r="BP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8.625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I262">
            <v>-761.62873396031068</v>
          </cell>
          <cell r="CJ262">
            <v>100</v>
          </cell>
          <cell r="CK262">
            <v>0</v>
          </cell>
          <cell r="CL262">
            <v>29380.986307753472</v>
          </cell>
          <cell r="CM262">
            <v>29380.986307753472</v>
          </cell>
          <cell r="CN262">
            <v>27.19</v>
          </cell>
          <cell r="CO262">
            <v>7988.6901770781687</v>
          </cell>
          <cell r="CP262">
            <v>27.324317266210727</v>
          </cell>
          <cell r="CR262">
            <v>0</v>
          </cell>
          <cell r="CS262">
            <v>1.2</v>
          </cell>
          <cell r="CT262">
            <v>312.85507721739134</v>
          </cell>
          <cell r="CU262">
            <v>90.12</v>
          </cell>
          <cell r="CV262">
            <v>0</v>
          </cell>
          <cell r="CW262">
            <v>40.297507721739137</v>
          </cell>
          <cell r="CX262">
            <v>0.375</v>
          </cell>
          <cell r="CY262">
            <v>110.17869865407552</v>
          </cell>
          <cell r="CZ262">
            <v>0</v>
          </cell>
          <cell r="DA262">
            <v>-139.45333333333335</v>
          </cell>
          <cell r="DB262">
            <v>0</v>
          </cell>
          <cell r="DF262">
            <v>0</v>
          </cell>
          <cell r="DG262">
            <v>1312.47</v>
          </cell>
          <cell r="DH262">
            <v>1801.5238196434784</v>
          </cell>
          <cell r="DI262">
            <v>0</v>
          </cell>
          <cell r="DN262">
            <v>193.2</v>
          </cell>
          <cell r="DO262">
            <v>0</v>
          </cell>
        </row>
        <row r="263">
          <cell r="F263">
            <v>2858</v>
          </cell>
          <cell r="G263" t="str">
            <v>QUERO  GABRIELLA</v>
          </cell>
          <cell r="H263">
            <v>12</v>
          </cell>
          <cell r="I263">
            <v>4</v>
          </cell>
          <cell r="J263">
            <v>1</v>
          </cell>
          <cell r="K263">
            <v>20120305</v>
          </cell>
          <cell r="L263">
            <v>0</v>
          </cell>
          <cell r="M263" t="str">
            <v>DIRCM/DIREZIONE COMMERCIALE</v>
          </cell>
          <cell r="N263" t="str">
            <v>SERVIZIO CLIENTI BR/TA</v>
          </cell>
          <cell r="O263" t="str">
            <v>I</v>
          </cell>
          <cell r="P263" t="str">
            <v>POS.INAIL 02</v>
          </cell>
          <cell r="Q263" t="str">
            <v>PI5CM05C</v>
          </cell>
          <cell r="R263" t="str">
            <v>GESTIONE UTENZE IDRICHE TARANTO</v>
          </cell>
          <cell r="S263" t="str">
            <v>00-NORMALE      00</v>
          </cell>
          <cell r="T263">
            <v>1941.9</v>
          </cell>
          <cell r="V263">
            <v>23.81</v>
          </cell>
          <cell r="Y263">
            <v>10.33</v>
          </cell>
          <cell r="AK263">
            <v>1976.04</v>
          </cell>
          <cell r="AL263">
            <v>164.67</v>
          </cell>
          <cell r="AM263">
            <v>163.80916666666667</v>
          </cell>
          <cell r="AN263">
            <v>27654.230000000003</v>
          </cell>
          <cell r="AO263">
            <v>283.13043478261102</v>
          </cell>
          <cell r="AP263">
            <v>243.20492307692308</v>
          </cell>
          <cell r="AQ263">
            <v>-152.00307692307692</v>
          </cell>
          <cell r="AR263">
            <v>1971.8633895398682</v>
          </cell>
          <cell r="AS263">
            <v>141.56521739130434</v>
          </cell>
          <cell r="AT263">
            <v>0</v>
          </cell>
          <cell r="AX263">
            <v>255</v>
          </cell>
          <cell r="AZ263">
            <v>0</v>
          </cell>
          <cell r="BA263">
            <v>1106.6399999999999</v>
          </cell>
          <cell r="BE263">
            <v>120</v>
          </cell>
          <cell r="BF263">
            <v>0</v>
          </cell>
          <cell r="BL263">
            <v>0</v>
          </cell>
          <cell r="BM263">
            <v>0</v>
          </cell>
          <cell r="BN263">
            <v>1226.6399999999999</v>
          </cell>
          <cell r="BP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5.6062499999999993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I263">
            <v>-768.676123978894</v>
          </cell>
          <cell r="CJ263">
            <v>100</v>
          </cell>
          <cell r="CK263">
            <v>0</v>
          </cell>
          <cell r="CL263">
            <v>30854.954763888738</v>
          </cell>
          <cell r="CM263">
            <v>30854.954763888738</v>
          </cell>
          <cell r="CN263">
            <v>27.19</v>
          </cell>
          <cell r="CO263">
            <v>8389.4622003013483</v>
          </cell>
          <cell r="CP263">
            <v>28.695107930416526</v>
          </cell>
          <cell r="CR263">
            <v>0</v>
          </cell>
          <cell r="CS263">
            <v>1.2</v>
          </cell>
          <cell r="CT263">
            <v>315.6902673712375</v>
          </cell>
          <cell r="CU263">
            <v>90.12</v>
          </cell>
          <cell r="CV263">
            <v>0</v>
          </cell>
          <cell r="CW263">
            <v>40.58102673712375</v>
          </cell>
          <cell r="CX263">
            <v>0.375</v>
          </cell>
          <cell r="CY263">
            <v>115.70608036458277</v>
          </cell>
          <cell r="CZ263">
            <v>0</v>
          </cell>
          <cell r="DA263">
            <v>-146.30666666666667</v>
          </cell>
          <cell r="DB263">
            <v>0</v>
          </cell>
          <cell r="DF263">
            <v>0</v>
          </cell>
          <cell r="DG263">
            <v>1336.18</v>
          </cell>
          <cell r="DH263">
            <v>1902.6106136127094</v>
          </cell>
          <cell r="DI263">
            <v>0</v>
          </cell>
          <cell r="DN263">
            <v>0</v>
          </cell>
          <cell r="DO263">
            <v>0</v>
          </cell>
        </row>
        <row r="264">
          <cell r="F264">
            <v>2869</v>
          </cell>
          <cell r="G264" t="str">
            <v>BOEZIO  MONICA</v>
          </cell>
          <cell r="H264">
            <v>12</v>
          </cell>
          <cell r="I264" t="str">
            <v>Q</v>
          </cell>
          <cell r="J264">
            <v>1</v>
          </cell>
          <cell r="K264">
            <v>20130128</v>
          </cell>
          <cell r="L264">
            <v>0</v>
          </cell>
          <cell r="M264" t="str">
            <v>RETI E IMPIANTI</v>
          </cell>
          <cell r="N264" t="str">
            <v>UNITA' TECNICA</v>
          </cell>
          <cell r="O264" t="str">
            <v>Q</v>
          </cell>
          <cell r="P264" t="str">
            <v>POS.INAIL 02</v>
          </cell>
          <cell r="Q264" t="str">
            <v>IIU9000C</v>
          </cell>
          <cell r="R264" t="str">
            <v>Gestione Impianti Depurazione (GEIRI)</v>
          </cell>
          <cell r="S264" t="str">
            <v>00-NORMALE      00</v>
          </cell>
          <cell r="T264">
            <v>2966.35</v>
          </cell>
          <cell r="V264">
            <v>12.86</v>
          </cell>
          <cell r="W264">
            <v>1517.21</v>
          </cell>
          <cell r="Y264">
            <v>10.33</v>
          </cell>
          <cell r="AC264">
            <v>51.65</v>
          </cell>
          <cell r="AK264">
            <v>4558.3999999999996</v>
          </cell>
          <cell r="AL264">
            <v>375.5625</v>
          </cell>
          <cell r="AM264">
            <v>374.70166666666665</v>
          </cell>
          <cell r="AN264">
            <v>63703.97</v>
          </cell>
          <cell r="AO264">
            <v>485.91304347826485</v>
          </cell>
          <cell r="AP264">
            <v>561.03384615384618</v>
          </cell>
          <cell r="AQ264">
            <v>-350.64615384615382</v>
          </cell>
          <cell r="AR264">
            <v>3011.9605601600456</v>
          </cell>
          <cell r="AS264">
            <v>242.95652173913044</v>
          </cell>
          <cell r="AT264">
            <v>0</v>
          </cell>
          <cell r="AZ264">
            <v>0</v>
          </cell>
          <cell r="BA264">
            <v>0</v>
          </cell>
          <cell r="BE264">
            <v>576.96</v>
          </cell>
          <cell r="BF264">
            <v>0</v>
          </cell>
          <cell r="BL264">
            <v>0</v>
          </cell>
          <cell r="BM264">
            <v>0</v>
          </cell>
          <cell r="BN264">
            <v>576.96</v>
          </cell>
          <cell r="BP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I264">
            <v>-1770.7135849259857</v>
          </cell>
          <cell r="CJ264">
            <v>100</v>
          </cell>
          <cell r="CK264">
            <v>0</v>
          </cell>
          <cell r="CL264">
            <v>66461.434232759173</v>
          </cell>
          <cell r="CM264">
            <v>66461.434232759173</v>
          </cell>
          <cell r="CN264">
            <v>27.19</v>
          </cell>
          <cell r="CO264">
            <v>18070.86396788722</v>
          </cell>
          <cell r="CP264">
            <v>61.809133836466025</v>
          </cell>
          <cell r="CR264">
            <v>0</v>
          </cell>
          <cell r="CT264">
            <v>0</v>
          </cell>
          <cell r="CU264">
            <v>0</v>
          </cell>
          <cell r="CV264">
            <v>140</v>
          </cell>
          <cell r="CW264">
            <v>14</v>
          </cell>
          <cell r="CX264">
            <v>0.375</v>
          </cell>
          <cell r="CY264">
            <v>249.2303783728469</v>
          </cell>
          <cell r="CZ264">
            <v>0</v>
          </cell>
          <cell r="DA264">
            <v>-315.18666666666667</v>
          </cell>
          <cell r="DB264">
            <v>0</v>
          </cell>
          <cell r="DF264">
            <v>0</v>
          </cell>
          <cell r="DG264">
            <v>3068.73</v>
          </cell>
          <cell r="DH264">
            <v>4178.51021884281</v>
          </cell>
          <cell r="DI264">
            <v>0</v>
          </cell>
          <cell r="DN264">
            <v>0</v>
          </cell>
          <cell r="DO264">
            <v>0</v>
          </cell>
        </row>
        <row r="265">
          <cell r="F265">
            <v>2880</v>
          </cell>
          <cell r="G265" t="str">
            <v>PALAMA'  VALERIO</v>
          </cell>
          <cell r="H265">
            <v>12</v>
          </cell>
          <cell r="I265">
            <v>3</v>
          </cell>
          <cell r="J265">
            <v>1</v>
          </cell>
          <cell r="K265">
            <v>20140505</v>
          </cell>
          <cell r="L265">
            <v>0</v>
          </cell>
          <cell r="M265" t="str">
            <v>MACRO AREA LE</v>
          </cell>
          <cell r="N265" t="str">
            <v>AREA GESTIONE R.U. E SERVIZI GENERALI</v>
          </cell>
          <cell r="O265" t="str">
            <v>I</v>
          </cell>
          <cell r="P265" t="str">
            <v>POS.INAIL 02</v>
          </cell>
          <cell r="Q265" t="str">
            <v>PI4PE04C</v>
          </cell>
          <cell r="R265" t="str">
            <v>GESTIONE RU LECCE</v>
          </cell>
          <cell r="S265" t="str">
            <v>00-NORMALE      00</v>
          </cell>
          <cell r="T265">
            <v>1816.77</v>
          </cell>
          <cell r="V265">
            <v>9.3699999999999992</v>
          </cell>
          <cell r="Y265">
            <v>10.33</v>
          </cell>
          <cell r="AK265">
            <v>1836.4699999999998</v>
          </cell>
          <cell r="AL265">
            <v>153.03916666666666</v>
          </cell>
          <cell r="AM265">
            <v>152.17833333333331</v>
          </cell>
          <cell r="AN265">
            <v>25700.25</v>
          </cell>
          <cell r="AO265">
            <v>258.26086956521948</v>
          </cell>
          <cell r="AP265">
            <v>226.02707692307692</v>
          </cell>
          <cell r="AQ265">
            <v>-141.26692307692306</v>
          </cell>
          <cell r="AR265">
            <v>1844.7770791654759</v>
          </cell>
          <cell r="AS265">
            <v>129.13043478260869</v>
          </cell>
          <cell r="AT265">
            <v>0</v>
          </cell>
          <cell r="AX265">
            <v>255</v>
          </cell>
          <cell r="AZ265">
            <v>0</v>
          </cell>
          <cell r="BA265">
            <v>0</v>
          </cell>
          <cell r="BE265">
            <v>0</v>
          </cell>
          <cell r="BF265">
            <v>0</v>
          </cell>
          <cell r="BL265">
            <v>0</v>
          </cell>
          <cell r="BM265">
            <v>0</v>
          </cell>
          <cell r="BN265">
            <v>0</v>
          </cell>
          <cell r="BP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10.5</v>
          </cell>
          <cell r="BW265">
            <v>0</v>
          </cell>
          <cell r="BX265">
            <v>0</v>
          </cell>
          <cell r="BY265">
            <v>78.66</v>
          </cell>
          <cell r="BZ265">
            <v>18.974999999999998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I265">
            <v>-714.36335617692373</v>
          </cell>
          <cell r="CJ265">
            <v>100</v>
          </cell>
          <cell r="CK265">
            <v>0</v>
          </cell>
          <cell r="CL265">
            <v>27636.475181182534</v>
          </cell>
          <cell r="CM265">
            <v>27636.475181182534</v>
          </cell>
          <cell r="CN265">
            <v>27.19</v>
          </cell>
          <cell r="CO265">
            <v>7514.3576017635314</v>
          </cell>
          <cell r="CP265">
            <v>25.701921918499757</v>
          </cell>
          <cell r="CR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0.375</v>
          </cell>
          <cell r="CY265">
            <v>103.63678192943451</v>
          </cell>
          <cell r="CZ265">
            <v>0</v>
          </cell>
          <cell r="DA265">
            <v>-132.65333333333334</v>
          </cell>
          <cell r="DB265">
            <v>0</v>
          </cell>
          <cell r="DF265">
            <v>0</v>
          </cell>
          <cell r="DG265">
            <v>1237.06</v>
          </cell>
          <cell r="DH265">
            <v>1690.3104507177259</v>
          </cell>
          <cell r="DI265">
            <v>0</v>
          </cell>
          <cell r="DN265">
            <v>0</v>
          </cell>
          <cell r="DO265">
            <v>0</v>
          </cell>
        </row>
        <row r="266">
          <cell r="F266">
            <v>2939</v>
          </cell>
          <cell r="G266" t="str">
            <v>BRUNO  SERGIO</v>
          </cell>
          <cell r="H266">
            <v>12</v>
          </cell>
          <cell r="I266">
            <v>6</v>
          </cell>
          <cell r="J266">
            <v>1</v>
          </cell>
          <cell r="K266">
            <v>20141001</v>
          </cell>
          <cell r="L266">
            <v>0</v>
          </cell>
          <cell r="M266" t="str">
            <v>LEGALE E AFFARI SOCIETARI</v>
          </cell>
          <cell r="N266" t="str">
            <v>ASSICURAZIONI E DANNI</v>
          </cell>
          <cell r="O266" t="str">
            <v>I</v>
          </cell>
          <cell r="P266" t="str">
            <v>POS.INAIL 02</v>
          </cell>
          <cell r="Q266" t="str">
            <v>IIR4000C</v>
          </cell>
          <cell r="R266" t="str">
            <v>ASSICURAZIONI E DANNI</v>
          </cell>
          <cell r="S266" t="str">
            <v>00-NORMALE      00</v>
          </cell>
          <cell r="T266">
            <v>2271.08</v>
          </cell>
          <cell r="U266">
            <v>90.24</v>
          </cell>
          <cell r="V266">
            <v>99.23</v>
          </cell>
          <cell r="Y266">
            <v>10.33</v>
          </cell>
          <cell r="AE266">
            <v>46.22</v>
          </cell>
          <cell r="AK266">
            <v>2517.0999999999995</v>
          </cell>
          <cell r="AL266">
            <v>209.7583333333333</v>
          </cell>
          <cell r="AM266">
            <v>208.89749999999995</v>
          </cell>
          <cell r="AN266">
            <v>35229.069999999992</v>
          </cell>
          <cell r="AO266">
            <v>348.17391304348109</v>
          </cell>
          <cell r="AP266">
            <v>309.79692307692306</v>
          </cell>
          <cell r="AQ266">
            <v>-193.62307692307689</v>
          </cell>
          <cell r="AR266">
            <v>2306.0088596741925</v>
          </cell>
          <cell r="AS266">
            <v>174.08695652173913</v>
          </cell>
          <cell r="AT266">
            <v>0</v>
          </cell>
          <cell r="AX266">
            <v>255</v>
          </cell>
          <cell r="AZ266">
            <v>0</v>
          </cell>
          <cell r="BA266">
            <v>0</v>
          </cell>
          <cell r="BE266">
            <v>0</v>
          </cell>
          <cell r="BF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461.76</v>
          </cell>
          <cell r="BZ266">
            <v>109.96874999999999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I266">
            <v>-979.22614294381469</v>
          </cell>
          <cell r="CJ266">
            <v>100</v>
          </cell>
          <cell r="CK266">
            <v>0</v>
          </cell>
          <cell r="CL266">
            <v>37911.047432449435</v>
          </cell>
          <cell r="CM266">
            <v>37911.047432449435</v>
          </cell>
          <cell r="CN266">
            <v>27.19</v>
          </cell>
          <cell r="CO266">
            <v>10308.013796883002</v>
          </cell>
          <cell r="CP266">
            <v>35.257274112177974</v>
          </cell>
          <cell r="CR266">
            <v>0</v>
          </cell>
          <cell r="CS266">
            <v>1.2</v>
          </cell>
          <cell r="CT266">
            <v>401.17581311036781</v>
          </cell>
          <cell r="CU266">
            <v>105.35999999999999</v>
          </cell>
          <cell r="CV266">
            <v>0</v>
          </cell>
          <cell r="CW266">
            <v>50.653581311036788</v>
          </cell>
          <cell r="CX266">
            <v>0.375</v>
          </cell>
          <cell r="CY266">
            <v>142.16642787168539</v>
          </cell>
          <cell r="CZ266">
            <v>0</v>
          </cell>
          <cell r="DA266">
            <v>-186.62666666666667</v>
          </cell>
          <cell r="DB266">
            <v>0</v>
          </cell>
          <cell r="DE266">
            <v>139.35</v>
          </cell>
          <cell r="DF266">
            <v>4.1804999999999994</v>
          </cell>
          <cell r="DG266">
            <v>1653.78</v>
          </cell>
          <cell r="DH266">
            <v>2310.1040571605349</v>
          </cell>
          <cell r="DI266">
            <v>0</v>
          </cell>
          <cell r="DN266">
            <v>19.600000000000001</v>
          </cell>
          <cell r="DO266">
            <v>0</v>
          </cell>
        </row>
        <row r="267">
          <cell r="F267">
            <v>2943</v>
          </cell>
          <cell r="G267" t="str">
            <v>CAPRIUOLO  TEOFILO</v>
          </cell>
          <cell r="H267">
            <v>12</v>
          </cell>
          <cell r="I267">
            <v>4</v>
          </cell>
          <cell r="J267">
            <v>1</v>
          </cell>
          <cell r="K267">
            <v>20141001</v>
          </cell>
          <cell r="L267">
            <v>0</v>
          </cell>
          <cell r="M267" t="str">
            <v>PROCUREMENT</v>
          </cell>
          <cell r="N267" t="str">
            <v>APPROVVIGIONAMENTO FORNITURE</v>
          </cell>
          <cell r="O267" t="str">
            <v>I</v>
          </cell>
          <cell r="P267" t="str">
            <v>POS.INAIL 02</v>
          </cell>
          <cell r="Q267" t="str">
            <v>IIR1000C</v>
          </cell>
          <cell r="R267" t="str">
            <v>PROCUREMENT</v>
          </cell>
          <cell r="S267" t="str">
            <v>00-NORMALE      00</v>
          </cell>
          <cell r="T267">
            <v>1941.9</v>
          </cell>
          <cell r="U267">
            <v>90.24</v>
          </cell>
          <cell r="V267">
            <v>102.28</v>
          </cell>
          <cell r="Y267">
            <v>10.33</v>
          </cell>
          <cell r="AE267">
            <v>731.85</v>
          </cell>
          <cell r="AK267">
            <v>2876.6</v>
          </cell>
          <cell r="AL267">
            <v>239.71666666666667</v>
          </cell>
          <cell r="AM267">
            <v>238.85583333333332</v>
          </cell>
          <cell r="AN267">
            <v>40262.07</v>
          </cell>
          <cell r="AO267">
            <v>283.13043478261102</v>
          </cell>
          <cell r="AP267">
            <v>354.04307692307697</v>
          </cell>
          <cell r="AQ267">
            <v>-221.27692307692308</v>
          </cell>
          <cell r="AR267">
            <v>1971.8633895398682</v>
          </cell>
          <cell r="AS267">
            <v>141.56521739130434</v>
          </cell>
          <cell r="AT267">
            <v>0</v>
          </cell>
          <cell r="AX267">
            <v>255</v>
          </cell>
          <cell r="AZ267">
            <v>0</v>
          </cell>
          <cell r="BA267">
            <v>0</v>
          </cell>
          <cell r="BE267">
            <v>0</v>
          </cell>
          <cell r="BF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3237.86</v>
          </cell>
          <cell r="BZ267">
            <v>165.54824999999997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I267">
            <v>-1119.1232556815687</v>
          </cell>
          <cell r="CJ267">
            <v>100</v>
          </cell>
          <cell r="CK267">
            <v>0</v>
          </cell>
          <cell r="CL267">
            <v>45165.13193987836</v>
          </cell>
          <cell r="CM267">
            <v>45165.13193987836</v>
          </cell>
          <cell r="CN267">
            <v>27.19</v>
          </cell>
          <cell r="CO267">
            <v>12280.399374452927</v>
          </cell>
          <cell r="CP267">
            <v>42.003572704086871</v>
          </cell>
          <cell r="CR267">
            <v>0</v>
          </cell>
          <cell r="CS267">
            <v>1.2</v>
          </cell>
          <cell r="CT267">
            <v>456.67639906354503</v>
          </cell>
          <cell r="CU267">
            <v>90.12</v>
          </cell>
          <cell r="CV267">
            <v>0</v>
          </cell>
          <cell r="CW267">
            <v>54.67963990635451</v>
          </cell>
          <cell r="CX267">
            <v>0.375</v>
          </cell>
          <cell r="CY267">
            <v>169.36924477454383</v>
          </cell>
          <cell r="CZ267">
            <v>0</v>
          </cell>
          <cell r="DA267">
            <v>-209.07999999999998</v>
          </cell>
          <cell r="DB267">
            <v>0</v>
          </cell>
          <cell r="DE267">
            <v>5856.37</v>
          </cell>
          <cell r="DF267">
            <v>175.69109999999998</v>
          </cell>
          <cell r="DG267">
            <v>1437.01</v>
          </cell>
          <cell r="DH267">
            <v>2629.6949312742472</v>
          </cell>
          <cell r="DI267">
            <v>0</v>
          </cell>
          <cell r="DN267">
            <v>0</v>
          </cell>
          <cell r="DO267">
            <v>0</v>
          </cell>
        </row>
        <row r="268">
          <cell r="F268">
            <v>2951</v>
          </cell>
          <cell r="G268" t="str">
            <v>GALLUZZI  GRAZIELLA</v>
          </cell>
          <cell r="H268">
            <v>12</v>
          </cell>
          <cell r="I268">
            <v>6</v>
          </cell>
          <cell r="J268">
            <v>1</v>
          </cell>
          <cell r="K268">
            <v>20141001</v>
          </cell>
          <cell r="L268">
            <v>0</v>
          </cell>
          <cell r="M268" t="str">
            <v>RETI E IMPIANTI</v>
          </cell>
          <cell r="N268" t="str">
            <v>UNITA' TECNICA</v>
          </cell>
          <cell r="O268" t="str">
            <v>I</v>
          </cell>
          <cell r="P268" t="str">
            <v>POS.INAIL 02</v>
          </cell>
          <cell r="Q268" t="str">
            <v>IIU9000C</v>
          </cell>
          <cell r="R268" t="str">
            <v>Gestione Impianti Depurazione (GEIRI)</v>
          </cell>
          <cell r="S268" t="str">
            <v>00-NORMALE      00</v>
          </cell>
          <cell r="T268">
            <v>2271.08</v>
          </cell>
          <cell r="U268">
            <v>151.87</v>
          </cell>
          <cell r="V268">
            <v>112.65</v>
          </cell>
          <cell r="Y268">
            <v>10.33</v>
          </cell>
          <cell r="AE268">
            <v>445.55</v>
          </cell>
          <cell r="AK268">
            <v>2991.48</v>
          </cell>
          <cell r="AL268">
            <v>249.29</v>
          </cell>
          <cell r="AM268">
            <v>248.42916666666667</v>
          </cell>
          <cell r="AN268">
            <v>41870.39</v>
          </cell>
          <cell r="AO268">
            <v>348.17391304348109</v>
          </cell>
          <cell r="AP268">
            <v>368.18215384615388</v>
          </cell>
          <cell r="AQ268">
            <v>-230.11384615384617</v>
          </cell>
          <cell r="AR268">
            <v>2306.0088596741925</v>
          </cell>
          <cell r="AS268">
            <v>174.08695652173913</v>
          </cell>
          <cell r="AT268">
            <v>0</v>
          </cell>
          <cell r="AX268">
            <v>255</v>
          </cell>
          <cell r="AZ268">
            <v>0</v>
          </cell>
          <cell r="BA268">
            <v>0</v>
          </cell>
          <cell r="BE268">
            <v>0</v>
          </cell>
          <cell r="BF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S268">
            <v>0</v>
          </cell>
          <cell r="BT268">
            <v>0</v>
          </cell>
          <cell r="BU268">
            <v>311.44</v>
          </cell>
          <cell r="BV268">
            <v>80.25</v>
          </cell>
          <cell r="BW268">
            <v>0</v>
          </cell>
          <cell r="BX268">
            <v>0</v>
          </cell>
          <cell r="BY268">
            <v>505.68</v>
          </cell>
          <cell r="BZ268">
            <v>66.412499999999994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I268">
            <v>-1163.8280687867514</v>
          </cell>
          <cell r="CJ268">
            <v>100</v>
          </cell>
          <cell r="CK268">
            <v>0</v>
          </cell>
          <cell r="CL268">
            <v>44745.019968144967</v>
          </cell>
          <cell r="CM268">
            <v>44745.019968144967</v>
          </cell>
          <cell r="CN268">
            <v>27.19</v>
          </cell>
          <cell r="CO268">
            <v>12166.170929338617</v>
          </cell>
          <cell r="CP268">
            <v>41.612868570374822</v>
          </cell>
          <cell r="CR268">
            <v>0</v>
          </cell>
          <cell r="CS268">
            <v>1.2</v>
          </cell>
          <cell r="CT268">
            <v>475.44182664882936</v>
          </cell>
          <cell r="CU268">
            <v>105.35999999999999</v>
          </cell>
          <cell r="CV268">
            <v>140</v>
          </cell>
          <cell r="CW268">
            <v>72.08018266488294</v>
          </cell>
          <cell r="CX268">
            <v>0.375</v>
          </cell>
          <cell r="CY268">
            <v>167.79382488054361</v>
          </cell>
          <cell r="CZ268">
            <v>0</v>
          </cell>
          <cell r="DA268">
            <v>-214.49333333333334</v>
          </cell>
          <cell r="DB268">
            <v>0</v>
          </cell>
          <cell r="DE268">
            <v>5985.45</v>
          </cell>
          <cell r="DF268">
            <v>179.56349999999998</v>
          </cell>
          <cell r="DG268">
            <v>1703.82</v>
          </cell>
          <cell r="DH268">
            <v>2737.7525184528431</v>
          </cell>
          <cell r="DI268">
            <v>0</v>
          </cell>
          <cell r="DN268">
            <v>0</v>
          </cell>
          <cell r="DO268">
            <v>0</v>
          </cell>
        </row>
        <row r="269">
          <cell r="F269">
            <v>2952</v>
          </cell>
          <cell r="G269" t="str">
            <v>GARZELLI  MARTA</v>
          </cell>
          <cell r="H269">
            <v>12</v>
          </cell>
          <cell r="I269">
            <v>4</v>
          </cell>
          <cell r="J269">
            <v>1</v>
          </cell>
          <cell r="K269">
            <v>20141001</v>
          </cell>
          <cell r="L269">
            <v>0</v>
          </cell>
          <cell r="M269" t="str">
            <v>APPROVVIGIONAMENTO IDRICO</v>
          </cell>
          <cell r="N269" t="str">
            <v>POTABILIZZAZIONE</v>
          </cell>
          <cell r="O269" t="str">
            <v>I</v>
          </cell>
          <cell r="P269" t="str">
            <v>POS.INAIL 02</v>
          </cell>
          <cell r="Q269" t="str">
            <v>PAU445BC</v>
          </cell>
          <cell r="R269" t="str">
            <v>IP SINNI</v>
          </cell>
          <cell r="S269" t="str">
            <v>00-NORMALE      00</v>
          </cell>
          <cell r="T269">
            <v>1941.9</v>
          </cell>
          <cell r="U269">
            <v>151.87</v>
          </cell>
          <cell r="V269">
            <v>93.97</v>
          </cell>
          <cell r="Y269">
            <v>10.33</v>
          </cell>
          <cell r="AE269">
            <v>258.2</v>
          </cell>
          <cell r="AK269">
            <v>2456.2699999999995</v>
          </cell>
          <cell r="AL269">
            <v>204.68916666666664</v>
          </cell>
          <cell r="AM269">
            <v>203.82833333333329</v>
          </cell>
          <cell r="AN269">
            <v>34377.449999999997</v>
          </cell>
          <cell r="AO269">
            <v>283.13043478261102</v>
          </cell>
          <cell r="AP269">
            <v>302.31015384615381</v>
          </cell>
          <cell r="AQ269">
            <v>-188.94384615384612</v>
          </cell>
          <cell r="AR269">
            <v>1971.8633895398682</v>
          </cell>
          <cell r="AS269">
            <v>141.56521739130434</v>
          </cell>
          <cell r="AT269">
            <v>0</v>
          </cell>
          <cell r="AX269">
            <v>255</v>
          </cell>
          <cell r="AZ269">
            <v>0</v>
          </cell>
          <cell r="BA269">
            <v>0</v>
          </cell>
          <cell r="BE269">
            <v>0</v>
          </cell>
          <cell r="BF269">
            <v>480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I269">
            <v>-955.5545396953097</v>
          </cell>
          <cell r="CJ269">
            <v>100</v>
          </cell>
          <cell r="CK269">
            <v>0</v>
          </cell>
          <cell r="CL269">
            <v>36666.820809710778</v>
          </cell>
          <cell r="CM269">
            <v>36666.820809710778</v>
          </cell>
          <cell r="CN269">
            <v>27.19</v>
          </cell>
          <cell r="CO269">
            <v>9969.70857816036</v>
          </cell>
          <cell r="CP269">
            <v>34.100143353031022</v>
          </cell>
          <cell r="CR269">
            <v>0</v>
          </cell>
          <cell r="CS269">
            <v>1.2</v>
          </cell>
          <cell r="CT269">
            <v>390.87212090969899</v>
          </cell>
          <cell r="CU269">
            <v>90.12</v>
          </cell>
          <cell r="CV269">
            <v>0</v>
          </cell>
          <cell r="CW269">
            <v>48.0992120909699</v>
          </cell>
          <cell r="CX269">
            <v>0.375</v>
          </cell>
          <cell r="CY269">
            <v>137.50057803641542</v>
          </cell>
          <cell r="CZ269">
            <v>0</v>
          </cell>
          <cell r="DA269">
            <v>-169.64</v>
          </cell>
          <cell r="DB269">
            <v>0</v>
          </cell>
          <cell r="DE269">
            <v>6691.06</v>
          </cell>
          <cell r="DF269">
            <v>200.73179999999999</v>
          </cell>
          <cell r="DG269">
            <v>1442.79</v>
          </cell>
          <cell r="DH269">
            <v>2250.7719629050171</v>
          </cell>
          <cell r="DI269">
            <v>0</v>
          </cell>
          <cell r="DN269">
            <v>0</v>
          </cell>
          <cell r="DO269">
            <v>0</v>
          </cell>
        </row>
        <row r="270">
          <cell r="F270">
            <v>2970</v>
          </cell>
          <cell r="G270" t="str">
            <v>CANNITO  FABRIZIO</v>
          </cell>
          <cell r="H270">
            <v>12</v>
          </cell>
          <cell r="I270">
            <v>7</v>
          </cell>
          <cell r="J270">
            <v>1</v>
          </cell>
          <cell r="K270">
            <v>20141001</v>
          </cell>
          <cell r="L270">
            <v>0</v>
          </cell>
          <cell r="M270" t="str">
            <v>APPROVVIGIONAMENTO IDRICO</v>
          </cell>
          <cell r="N270" t="str">
            <v>GESTIONE RU E SERVIZI GENERALI</v>
          </cell>
          <cell r="O270" t="str">
            <v>I</v>
          </cell>
          <cell r="P270" t="str">
            <v>POS.INAIL 02</v>
          </cell>
          <cell r="Q270" t="str">
            <v>IIU4000C</v>
          </cell>
          <cell r="R270" t="str">
            <v>APPROVVIGIONAMENTO IDRICO</v>
          </cell>
          <cell r="S270" t="str">
            <v>00-NORMALE      00</v>
          </cell>
          <cell r="T270">
            <v>2475.06</v>
          </cell>
          <cell r="U270">
            <v>151.87</v>
          </cell>
          <cell r="V270">
            <v>107.39</v>
          </cell>
          <cell r="Y270">
            <v>10.33</v>
          </cell>
          <cell r="AK270">
            <v>2744.6499999999996</v>
          </cell>
          <cell r="AL270">
            <v>228.7208333333333</v>
          </cell>
          <cell r="AM270">
            <v>227.85999999999999</v>
          </cell>
          <cell r="AN270">
            <v>38414.769999999997</v>
          </cell>
          <cell r="AO270">
            <v>388.34782608695969</v>
          </cell>
          <cell r="AP270">
            <v>337.8030769230769</v>
          </cell>
          <cell r="AQ270">
            <v>-211.12692307692305</v>
          </cell>
          <cell r="AR270">
            <v>2513.2180623035151</v>
          </cell>
          <cell r="AS270">
            <v>194.17391304347828</v>
          </cell>
          <cell r="AT270">
            <v>0</v>
          </cell>
          <cell r="AX270">
            <v>255</v>
          </cell>
          <cell r="AZ270">
            <v>0</v>
          </cell>
          <cell r="BA270">
            <v>0</v>
          </cell>
          <cell r="BE270">
            <v>0</v>
          </cell>
          <cell r="BF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S270">
            <v>0</v>
          </cell>
          <cell r="BT270">
            <v>0</v>
          </cell>
          <cell r="BU270">
            <v>165.16</v>
          </cell>
          <cell r="BV270">
            <v>0</v>
          </cell>
          <cell r="BW270">
            <v>0</v>
          </cell>
          <cell r="BX270">
            <v>0</v>
          </cell>
          <cell r="BY270">
            <v>5585.26</v>
          </cell>
          <cell r="BZ270">
            <v>327.31874999999997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I270">
            <v>-1067.7757618686435</v>
          </cell>
          <cell r="CJ270">
            <v>100</v>
          </cell>
          <cell r="CK270">
            <v>0</v>
          </cell>
          <cell r="CL270">
            <v>46574.830193411464</v>
          </cell>
          <cell r="CM270">
            <v>46574.830193411464</v>
          </cell>
          <cell r="CN270">
            <v>27.19</v>
          </cell>
          <cell r="CO270">
            <v>12663.696329588578</v>
          </cell>
          <cell r="CP270">
            <v>43.314592079872661</v>
          </cell>
          <cell r="CR270">
            <v>0</v>
          </cell>
          <cell r="CS270">
            <v>1.2</v>
          </cell>
          <cell r="CT270">
            <v>437.28172775919722</v>
          </cell>
          <cell r="CU270">
            <v>114.84</v>
          </cell>
          <cell r="CV270">
            <v>0</v>
          </cell>
          <cell r="CW270">
            <v>55.212172775919726</v>
          </cell>
          <cell r="CX270">
            <v>0.375</v>
          </cell>
          <cell r="CY270">
            <v>174.655613225293</v>
          </cell>
          <cell r="CZ270">
            <v>0</v>
          </cell>
          <cell r="DA270">
            <v>-218.98666666666668</v>
          </cell>
          <cell r="DB270">
            <v>0</v>
          </cell>
          <cell r="DE270">
            <v>6870.16</v>
          </cell>
          <cell r="DF270">
            <v>206.10479999999998</v>
          </cell>
          <cell r="DG270">
            <v>1835.9</v>
          </cell>
          <cell r="DH270">
            <v>2518.0139490133779</v>
          </cell>
          <cell r="DI270">
            <v>0</v>
          </cell>
          <cell r="DN270">
            <v>697.2</v>
          </cell>
          <cell r="DO270">
            <v>284.50666666666666</v>
          </cell>
        </row>
        <row r="271">
          <cell r="F271">
            <v>2993</v>
          </cell>
          <cell r="G271" t="str">
            <v>DEL ZOTTI  GIUSEPPE</v>
          </cell>
          <cell r="H271">
            <v>12</v>
          </cell>
          <cell r="I271" t="str">
            <v>5A</v>
          </cell>
          <cell r="J271">
            <v>52</v>
          </cell>
          <cell r="K271">
            <v>20141001</v>
          </cell>
          <cell r="L271">
            <v>0</v>
          </cell>
          <cell r="M271" t="str">
            <v>MACRO AREA BR/TA</v>
          </cell>
          <cell r="N271" t="str">
            <v>AMMINISTRAZIONE E CONTROLLO DI GESTIONE</v>
          </cell>
          <cell r="O271" t="str">
            <v>I</v>
          </cell>
          <cell r="P271" t="str">
            <v>POS.INAIL 02</v>
          </cell>
          <cell r="Q271" t="str">
            <v>PI2AM02C</v>
          </cell>
          <cell r="R271" t="str">
            <v>SERVIZI AMMINISTRATIVI BRINDISI</v>
          </cell>
          <cell r="S271" t="str">
            <v>00-NORMALE      00</v>
          </cell>
          <cell r="T271">
            <v>2179.9499999999998</v>
          </cell>
          <cell r="V271">
            <v>216.16</v>
          </cell>
          <cell r="Y271">
            <v>10.33</v>
          </cell>
          <cell r="AF271">
            <v>50</v>
          </cell>
          <cell r="AK271">
            <v>2456.4399999999996</v>
          </cell>
          <cell r="AL271">
            <v>200.53666666666663</v>
          </cell>
          <cell r="AM271">
            <v>199.67583333333332</v>
          </cell>
          <cell r="AN271">
            <v>34279.829999999994</v>
          </cell>
          <cell r="AO271">
            <v>348.96000000000458</v>
          </cell>
          <cell r="AP271">
            <v>302.33107692307686</v>
          </cell>
          <cell r="AQ271">
            <v>-188.95692307692303</v>
          </cell>
          <cell r="AR271">
            <v>1300</v>
          </cell>
          <cell r="AT271">
            <v>800</v>
          </cell>
          <cell r="AU271">
            <v>235.34754491017961</v>
          </cell>
          <cell r="AV271">
            <v>325.08</v>
          </cell>
          <cell r="AW271">
            <v>67.61</v>
          </cell>
          <cell r="AX271">
            <v>681.74025974025881</v>
          </cell>
          <cell r="AZ271">
            <v>0</v>
          </cell>
          <cell r="BA271">
            <v>0</v>
          </cell>
          <cell r="BE271">
            <v>0</v>
          </cell>
          <cell r="BF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S271">
            <v>0</v>
          </cell>
          <cell r="BT271">
            <v>97.76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I271">
            <v>-952.84109718677405</v>
          </cell>
          <cell r="CJ271">
            <v>100</v>
          </cell>
          <cell r="CK271">
            <v>0</v>
          </cell>
          <cell r="CL271">
            <v>37296.860861309826</v>
          </cell>
          <cell r="CM271">
            <v>37296.860861309826</v>
          </cell>
          <cell r="CN271">
            <v>27.19</v>
          </cell>
          <cell r="CO271">
            <v>10141.016468190142</v>
          </cell>
          <cell r="CP271">
            <v>34.686080601018141</v>
          </cell>
          <cell r="CR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66.020630038507576</v>
          </cell>
          <cell r="CX271">
            <v>0.375</v>
          </cell>
          <cell r="CY271">
            <v>139.86322822991184</v>
          </cell>
          <cell r="CZ271">
            <v>0</v>
          </cell>
          <cell r="DA271">
            <v>-151.24</v>
          </cell>
          <cell r="DB271">
            <v>0</v>
          </cell>
          <cell r="DD271">
            <v>278.04000000000002</v>
          </cell>
          <cell r="DF271">
            <v>0</v>
          </cell>
          <cell r="DG271">
            <v>1642.15</v>
          </cell>
          <cell r="DH271">
            <v>2281.5067909788213</v>
          </cell>
          <cell r="DI271">
            <v>677.9484072357161</v>
          </cell>
          <cell r="DJ271">
            <v>120</v>
          </cell>
          <cell r="DK271">
            <v>-277.78210685064022</v>
          </cell>
          <cell r="DM271">
            <v>-138</v>
          </cell>
          <cell r="DN271">
            <v>0</v>
          </cell>
          <cell r="DO271">
            <v>0</v>
          </cell>
          <cell r="DP271">
            <v>740</v>
          </cell>
          <cell r="DQ271">
            <v>0</v>
          </cell>
        </row>
        <row r="272">
          <cell r="F272">
            <v>3036</v>
          </cell>
          <cell r="G272" t="str">
            <v>D'APOLLO  PASQUALE</v>
          </cell>
          <cell r="H272">
            <v>12</v>
          </cell>
          <cell r="I272" t="str">
            <v>6A</v>
          </cell>
          <cell r="J272">
            <v>52</v>
          </cell>
          <cell r="K272">
            <v>20141001</v>
          </cell>
          <cell r="L272">
            <v>0</v>
          </cell>
          <cell r="M272" t="str">
            <v>MACRO AREA AV/FG</v>
          </cell>
          <cell r="N272" t="str">
            <v>AREA ESERCIZIO IMP. DI DEPURAZIONE</v>
          </cell>
          <cell r="O272" t="str">
            <v>I</v>
          </cell>
          <cell r="P272" t="str">
            <v>POS.INAIL 02</v>
          </cell>
          <cell r="Q272" t="str">
            <v>PD30093C</v>
          </cell>
          <cell r="R272" t="str">
            <v>Area Esercizio Depurazione FG</v>
          </cell>
          <cell r="S272" t="str">
            <v>00-NORMALE      00</v>
          </cell>
          <cell r="T272">
            <v>2403.9899999999998</v>
          </cell>
          <cell r="V272">
            <v>237.8</v>
          </cell>
          <cell r="Y272">
            <v>10.33</v>
          </cell>
          <cell r="AF272">
            <v>50</v>
          </cell>
          <cell r="AK272">
            <v>2702.12</v>
          </cell>
          <cell r="AL272">
            <v>221.01</v>
          </cell>
          <cell r="AM272">
            <v>220.14916666666667</v>
          </cell>
          <cell r="AN272">
            <v>37719.35</v>
          </cell>
          <cell r="AO272">
            <v>384.84000000000196</v>
          </cell>
          <cell r="AP272">
            <v>332.56861538461538</v>
          </cell>
          <cell r="AQ272">
            <v>-207.85538461538459</v>
          </cell>
          <cell r="AR272">
            <v>1300</v>
          </cell>
          <cell r="AT272">
            <v>1006.01</v>
          </cell>
          <cell r="AU272">
            <v>258.88574850299398</v>
          </cell>
          <cell r="AV272">
            <v>325.08</v>
          </cell>
          <cell r="AW272">
            <v>67.61</v>
          </cell>
          <cell r="AX272">
            <v>681.74025974025881</v>
          </cell>
          <cell r="AZ272">
            <v>0</v>
          </cell>
          <cell r="BA272">
            <v>0</v>
          </cell>
          <cell r="BE272">
            <v>0</v>
          </cell>
          <cell r="BF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S272">
            <v>0</v>
          </cell>
          <cell r="BT272">
            <v>99.84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I272">
            <v>-1048.4458890015485</v>
          </cell>
          <cell r="CJ272">
            <v>100</v>
          </cell>
          <cell r="CK272">
            <v>0</v>
          </cell>
          <cell r="CL272">
            <v>40919.623350010937</v>
          </cell>
          <cell r="CM272">
            <v>40919.623350010937</v>
          </cell>
          <cell r="CN272">
            <v>27.19</v>
          </cell>
          <cell r="CO272">
            <v>11126.045588867973</v>
          </cell>
          <cell r="CP272">
            <v>38.055249715510172</v>
          </cell>
          <cell r="CR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70.142302775126652</v>
          </cell>
          <cell r="CX272">
            <v>0.375</v>
          </cell>
          <cell r="CY272">
            <v>153.44858756254101</v>
          </cell>
          <cell r="CZ272">
            <v>0</v>
          </cell>
          <cell r="DA272">
            <v>-189.06666666666666</v>
          </cell>
          <cell r="DB272">
            <v>0</v>
          </cell>
          <cell r="DD272">
            <v>278.04000000000002</v>
          </cell>
          <cell r="DF272">
            <v>0</v>
          </cell>
          <cell r="DG272">
            <v>1830.03</v>
          </cell>
          <cell r="DH272">
            <v>2505.4639731942061</v>
          </cell>
          <cell r="DI272">
            <v>747.7764128486042</v>
          </cell>
          <cell r="DJ272">
            <v>120</v>
          </cell>
          <cell r="DK272">
            <v>-306.39338509733761</v>
          </cell>
          <cell r="DM272">
            <v>-138</v>
          </cell>
          <cell r="DN272">
            <v>0</v>
          </cell>
          <cell r="DO272">
            <v>0</v>
          </cell>
          <cell r="DP272">
            <v>740</v>
          </cell>
          <cell r="DQ272">
            <v>0</v>
          </cell>
        </row>
        <row r="273">
          <cell r="F273">
            <v>3114</v>
          </cell>
          <cell r="G273" t="str">
            <v>SPAGNUOLO  DANIELE</v>
          </cell>
          <cell r="H273">
            <v>12</v>
          </cell>
          <cell r="I273" t="str">
            <v>5A</v>
          </cell>
          <cell r="J273">
            <v>52</v>
          </cell>
          <cell r="K273">
            <v>20141001</v>
          </cell>
          <cell r="L273">
            <v>0</v>
          </cell>
          <cell r="M273" t="str">
            <v>MACRO AREA AV/FG</v>
          </cell>
          <cell r="N273" t="str">
            <v>AREA ESERCIZIO IMP. DI DEPURAZIONE</v>
          </cell>
          <cell r="O273" t="str">
            <v>I</v>
          </cell>
          <cell r="P273" t="str">
            <v>POS.INAIL 02</v>
          </cell>
          <cell r="Q273" t="str">
            <v>PD30093C</v>
          </cell>
          <cell r="R273" t="str">
            <v>Area Esercizio Depurazione FG</v>
          </cell>
          <cell r="S273" t="str">
            <v>00-NORMALE      00</v>
          </cell>
          <cell r="T273">
            <v>2179.9499999999998</v>
          </cell>
          <cell r="V273">
            <v>66.98</v>
          </cell>
          <cell r="Y273">
            <v>10.33</v>
          </cell>
          <cell r="AF273">
            <v>50</v>
          </cell>
          <cell r="AK273">
            <v>2307.2599999999998</v>
          </cell>
          <cell r="AL273">
            <v>188.10499999999999</v>
          </cell>
          <cell r="AM273">
            <v>187.24416666666664</v>
          </cell>
          <cell r="AN273">
            <v>32191.309999999998</v>
          </cell>
          <cell r="AO273">
            <v>348.96000000000458</v>
          </cell>
          <cell r="AP273">
            <v>283.97046153846151</v>
          </cell>
          <cell r="AQ273">
            <v>-177.48153846153843</v>
          </cell>
          <cell r="AR273">
            <v>1300</v>
          </cell>
          <cell r="AT273">
            <v>800</v>
          </cell>
          <cell r="AU273">
            <v>221.05485029940118</v>
          </cell>
          <cell r="AV273">
            <v>325.08</v>
          </cell>
          <cell r="AW273">
            <v>67.61</v>
          </cell>
          <cell r="AX273">
            <v>681.74025974025881</v>
          </cell>
          <cell r="AZ273">
            <v>0</v>
          </cell>
          <cell r="BA273">
            <v>0</v>
          </cell>
          <cell r="BE273">
            <v>0</v>
          </cell>
          <cell r="BF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S273">
            <v>0</v>
          </cell>
          <cell r="BT273">
            <v>100.88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83.8</v>
          </cell>
          <cell r="CB273">
            <v>20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I273">
            <v>-894.7886596952078</v>
          </cell>
          <cell r="CJ273">
            <v>100</v>
          </cell>
          <cell r="CK273">
            <v>0</v>
          </cell>
          <cell r="CL273">
            <v>35332.135373421377</v>
          </cell>
          <cell r="CM273">
            <v>35332.135373421377</v>
          </cell>
          <cell r="CN273">
            <v>27.19</v>
          </cell>
          <cell r="CO273">
            <v>9606.8076080332739</v>
          </cell>
          <cell r="CP273">
            <v>32.85888589728188</v>
          </cell>
          <cell r="CR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14.004000000000003</v>
          </cell>
          <cell r="CX273">
            <v>0.375</v>
          </cell>
          <cell r="CY273">
            <v>132.49550765033015</v>
          </cell>
          <cell r="CZ273">
            <v>0</v>
          </cell>
          <cell r="DA273">
            <v>-162.62666666666667</v>
          </cell>
          <cell r="DB273">
            <v>0</v>
          </cell>
          <cell r="DD273">
            <v>278.04000000000002</v>
          </cell>
          <cell r="DF273">
            <v>0</v>
          </cell>
          <cell r="DG273">
            <v>1566.67</v>
          </cell>
          <cell r="DH273">
            <v>2147.0226275326672</v>
          </cell>
          <cell r="DI273">
            <v>0</v>
          </cell>
          <cell r="DM273">
            <v>-138</v>
          </cell>
          <cell r="DN273">
            <v>0</v>
          </cell>
          <cell r="DO273">
            <v>0</v>
          </cell>
          <cell r="DP273">
            <v>740</v>
          </cell>
          <cell r="DQ273">
            <v>0</v>
          </cell>
        </row>
        <row r="274">
          <cell r="F274">
            <v>3248</v>
          </cell>
          <cell r="G274" t="str">
            <v>CORRENTE  FABIO</v>
          </cell>
          <cell r="H274">
            <v>12</v>
          </cell>
          <cell r="I274" t="str">
            <v>4A</v>
          </cell>
          <cell r="J274">
            <v>52</v>
          </cell>
          <cell r="K274">
            <v>20141001</v>
          </cell>
          <cell r="L274">
            <v>0</v>
          </cell>
          <cell r="M274" t="str">
            <v>MACRO AREA LE</v>
          </cell>
          <cell r="N274" t="str">
            <v>AREA ESERCIZIO IMP. DI DEPURAZIONE</v>
          </cell>
          <cell r="O274" t="str">
            <v>I</v>
          </cell>
          <cell r="P274" t="str">
            <v>POS.INAIL 02</v>
          </cell>
          <cell r="Q274" t="str">
            <v>PI4GE04C</v>
          </cell>
          <cell r="R274" t="str">
            <v>AGE INDISTINTO LECCE</v>
          </cell>
          <cell r="S274" t="str">
            <v>00-NORMALE      00</v>
          </cell>
          <cell r="T274">
            <v>1996.67</v>
          </cell>
          <cell r="V274">
            <v>59.14</v>
          </cell>
          <cell r="Y274">
            <v>10.33</v>
          </cell>
          <cell r="AF274">
            <v>50</v>
          </cell>
          <cell r="AK274">
            <v>2116.14</v>
          </cell>
          <cell r="AL274">
            <v>172.17833333333331</v>
          </cell>
          <cell r="AM274">
            <v>171.3175</v>
          </cell>
          <cell r="AN274">
            <v>29515.629999999997</v>
          </cell>
          <cell r="AO274">
            <v>319.55999999999858</v>
          </cell>
          <cell r="AP274">
            <v>260.44800000000004</v>
          </cell>
          <cell r="AQ274">
            <v>-162.78</v>
          </cell>
          <cell r="AR274">
            <v>1300</v>
          </cell>
          <cell r="AT274">
            <v>671.86</v>
          </cell>
          <cell r="AU274">
            <v>202.74395209580837</v>
          </cell>
          <cell r="AV274">
            <v>325.08</v>
          </cell>
          <cell r="AW274">
            <v>67.61</v>
          </cell>
          <cell r="AX274">
            <v>681.74025974025881</v>
          </cell>
          <cell r="AZ274">
            <v>0</v>
          </cell>
          <cell r="BA274">
            <v>0</v>
          </cell>
          <cell r="BE274">
            <v>0</v>
          </cell>
          <cell r="BF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S274">
            <v>0</v>
          </cell>
          <cell r="BT274">
            <v>100.88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I274">
            <v>-820.41554095685035</v>
          </cell>
          <cell r="CJ274">
            <v>100</v>
          </cell>
          <cell r="CK274">
            <v>0</v>
          </cell>
          <cell r="CL274">
            <v>32462.356670879213</v>
          </cell>
          <cell r="CM274">
            <v>32462.356670879213</v>
          </cell>
          <cell r="CN274">
            <v>27.19</v>
          </cell>
          <cell r="CO274">
            <v>8826.5147788120594</v>
          </cell>
          <cell r="CP274">
            <v>30.189991703917666</v>
          </cell>
          <cell r="CR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14.004000000000003</v>
          </cell>
          <cell r="CX274">
            <v>0.375</v>
          </cell>
          <cell r="CY274">
            <v>121.73383751579706</v>
          </cell>
          <cell r="CZ274">
            <v>0</v>
          </cell>
          <cell r="DA274">
            <v>-145.16000000000003</v>
          </cell>
          <cell r="DB274">
            <v>0</v>
          </cell>
          <cell r="DD274">
            <v>278.04000000000002</v>
          </cell>
          <cell r="DF274">
            <v>0</v>
          </cell>
          <cell r="DG274">
            <v>1418.32</v>
          </cell>
          <cell r="DH274">
            <v>1972.6984657480516</v>
          </cell>
          <cell r="DI274">
            <v>0</v>
          </cell>
          <cell r="DM274">
            <v>-138</v>
          </cell>
          <cell r="DN274">
            <v>0</v>
          </cell>
          <cell r="DO274">
            <v>0</v>
          </cell>
          <cell r="DP274">
            <v>740</v>
          </cell>
          <cell r="DQ274">
            <v>0</v>
          </cell>
        </row>
        <row r="275">
          <cell r="F275">
            <v>3273</v>
          </cell>
          <cell r="G275" t="str">
            <v>MONTINARO  LUCIA</v>
          </cell>
          <cell r="H275">
            <v>12</v>
          </cell>
          <cell r="I275">
            <v>4</v>
          </cell>
          <cell r="J275">
            <v>1</v>
          </cell>
          <cell r="K275">
            <v>20141001</v>
          </cell>
          <cell r="L275">
            <v>0</v>
          </cell>
          <cell r="M275" t="str">
            <v>MACRO AREA BA/BAT</v>
          </cell>
          <cell r="N275" t="str">
            <v>AREA GESTIONE R.U. E SERVIZI GENERALI</v>
          </cell>
          <cell r="O275" t="str">
            <v>I</v>
          </cell>
          <cell r="P275" t="str">
            <v>POS.INAIL 02</v>
          </cell>
          <cell r="Q275" t="str">
            <v>PI1PE01C</v>
          </cell>
          <cell r="R275" t="str">
            <v>GESTIONE RU BARI</v>
          </cell>
          <cell r="S275" t="str">
            <v>00-NORMALE      00</v>
          </cell>
          <cell r="T275">
            <v>1941.9</v>
          </cell>
          <cell r="X275">
            <v>146.29</v>
          </cell>
          <cell r="Y275">
            <v>10.33</v>
          </cell>
          <cell r="AK275">
            <v>2098.52</v>
          </cell>
          <cell r="AL275">
            <v>174.87666666666667</v>
          </cell>
          <cell r="AM275">
            <v>174.01583333333335</v>
          </cell>
          <cell r="AN275">
            <v>29368.949999999997</v>
          </cell>
          <cell r="AO275">
            <v>283.13043478261102</v>
          </cell>
          <cell r="AP275">
            <v>258.27938461538463</v>
          </cell>
          <cell r="AQ275">
            <v>-161.42461538461538</v>
          </cell>
          <cell r="AR275">
            <v>1971.8633895398682</v>
          </cell>
          <cell r="AS275">
            <v>141.56521739130434</v>
          </cell>
          <cell r="AT275">
            <v>0</v>
          </cell>
          <cell r="AU275">
            <v>201.05580838323354</v>
          </cell>
          <cell r="AX275">
            <v>681.74025974025881</v>
          </cell>
          <cell r="AZ275">
            <v>0</v>
          </cell>
          <cell r="BA275">
            <v>0</v>
          </cell>
          <cell r="BE275">
            <v>0</v>
          </cell>
          <cell r="BF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S275">
            <v>0</v>
          </cell>
          <cell r="BT275">
            <v>0</v>
          </cell>
          <cell r="BU275">
            <v>7.54</v>
          </cell>
          <cell r="BV275">
            <v>16.875</v>
          </cell>
          <cell r="BW275">
            <v>0</v>
          </cell>
          <cell r="BX275">
            <v>0</v>
          </cell>
          <cell r="BY275">
            <v>0</v>
          </cell>
          <cell r="BZ275">
            <v>18.974999999999998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I275">
            <v>-816.33842820175926</v>
          </cell>
          <cell r="CJ275">
            <v>100</v>
          </cell>
          <cell r="CK275">
            <v>0</v>
          </cell>
          <cell r="CL275">
            <v>31936.361450866283</v>
          </cell>
          <cell r="CM275">
            <v>31936.361450866283</v>
          </cell>
          <cell r="CN275">
            <v>27.19</v>
          </cell>
          <cell r="CO275">
            <v>8683.4966784905428</v>
          </cell>
          <cell r="CP275">
            <v>29.700816149305641</v>
          </cell>
          <cell r="CR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0.375</v>
          </cell>
          <cell r="CY275">
            <v>119.76135544074856</v>
          </cell>
          <cell r="CZ275">
            <v>0</v>
          </cell>
          <cell r="DA275">
            <v>-150.68</v>
          </cell>
          <cell r="DB275">
            <v>0</v>
          </cell>
          <cell r="DF275">
            <v>0</v>
          </cell>
          <cell r="DG275">
            <v>1406.22</v>
          </cell>
          <cell r="DH275">
            <v>1957.7519425453763</v>
          </cell>
          <cell r="DI275">
            <v>0</v>
          </cell>
          <cell r="DN275">
            <v>11.2</v>
          </cell>
          <cell r="DO275">
            <v>0</v>
          </cell>
          <cell r="DQ275">
            <v>0</v>
          </cell>
        </row>
        <row r="276">
          <cell r="F276">
            <v>3281</v>
          </cell>
          <cell r="G276" t="str">
            <v>D'ACQUISTO  LEONARDA</v>
          </cell>
          <cell r="H276">
            <v>12</v>
          </cell>
          <cell r="I276">
            <v>5</v>
          </cell>
          <cell r="J276">
            <v>1</v>
          </cell>
          <cell r="K276">
            <v>20141001</v>
          </cell>
          <cell r="L276">
            <v>0</v>
          </cell>
          <cell r="M276" t="str">
            <v>MACRO AREA BA/BAT</v>
          </cell>
          <cell r="N276" t="str">
            <v>AMMINISTRAZIONE E CONTROLLO DI GESTIONE</v>
          </cell>
          <cell r="O276" t="str">
            <v>I</v>
          </cell>
          <cell r="P276" t="str">
            <v>POS.INAIL 02</v>
          </cell>
          <cell r="Q276" t="str">
            <v>PI1AM01C</v>
          </cell>
          <cell r="R276" t="str">
            <v>SERVIZI AMMINISTRATIVI BARI</v>
          </cell>
          <cell r="S276" t="str">
            <v>00-NORMALE      00</v>
          </cell>
          <cell r="T276">
            <v>2068.09</v>
          </cell>
          <cell r="X276">
            <v>132.66</v>
          </cell>
          <cell r="Y276">
            <v>10.33</v>
          </cell>
          <cell r="AK276">
            <v>2211.08</v>
          </cell>
          <cell r="AL276">
            <v>184.25666666666666</v>
          </cell>
          <cell r="AM276">
            <v>183.39583333333334</v>
          </cell>
          <cell r="AN276">
            <v>30944.79</v>
          </cell>
          <cell r="AO276">
            <v>308.0000000000025</v>
          </cell>
          <cell r="AP276">
            <v>272.13292307692308</v>
          </cell>
          <cell r="AQ276">
            <v>-170.08307692307693</v>
          </cell>
          <cell r="AR276">
            <v>2100</v>
          </cell>
          <cell r="AS276">
            <v>154</v>
          </cell>
          <cell r="AT276">
            <v>0</v>
          </cell>
          <cell r="AU276">
            <v>211.84</v>
          </cell>
          <cell r="AX276">
            <v>681.74025974025881</v>
          </cell>
          <cell r="AZ276">
            <v>0</v>
          </cell>
          <cell r="BA276">
            <v>0</v>
          </cell>
          <cell r="BE276">
            <v>0</v>
          </cell>
          <cell r="BF276">
            <v>0</v>
          </cell>
          <cell r="BL276">
            <v>0</v>
          </cell>
          <cell r="BM276">
            <v>0</v>
          </cell>
          <cell r="BN276">
            <v>0</v>
          </cell>
          <cell r="BP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9.375</v>
          </cell>
          <cell r="BW276">
            <v>0</v>
          </cell>
          <cell r="BX276">
            <v>0</v>
          </cell>
          <cell r="BY276">
            <v>0</v>
          </cell>
          <cell r="BZ276">
            <v>18.974999999999998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I276">
            <v>-860.14042822891247</v>
          </cell>
          <cell r="CJ276">
            <v>100</v>
          </cell>
          <cell r="CK276">
            <v>0</v>
          </cell>
          <cell r="CL276">
            <v>33642.279677665189</v>
          </cell>
          <cell r="CM276">
            <v>33642.279677665189</v>
          </cell>
          <cell r="CN276">
            <v>27.19</v>
          </cell>
          <cell r="CO276">
            <v>9147.3358443571651</v>
          </cell>
          <cell r="CP276">
            <v>31.287320100228627</v>
          </cell>
          <cell r="CR276">
            <v>0</v>
          </cell>
          <cell r="CS276">
            <v>1.2</v>
          </cell>
          <cell r="CT276">
            <v>357.90600127072923</v>
          </cell>
          <cell r="CU276">
            <v>96</v>
          </cell>
          <cell r="CV276">
            <v>0</v>
          </cell>
          <cell r="CW276">
            <v>45.390600127072929</v>
          </cell>
          <cell r="CX276">
            <v>0.375</v>
          </cell>
          <cell r="CY276">
            <v>126.15854879124447</v>
          </cell>
          <cell r="CZ276">
            <v>0</v>
          </cell>
          <cell r="DA276">
            <v>-152.77333333333334</v>
          </cell>
          <cell r="DB276">
            <v>0</v>
          </cell>
          <cell r="DF276">
            <v>0</v>
          </cell>
          <cell r="DG276">
            <v>1481.02</v>
          </cell>
          <cell r="DH276">
            <v>2060.9420573172824</v>
          </cell>
          <cell r="DI276">
            <v>0</v>
          </cell>
          <cell r="DN276">
            <v>0</v>
          </cell>
          <cell r="DO276">
            <v>0</v>
          </cell>
          <cell r="DQ276">
            <v>0</v>
          </cell>
        </row>
        <row r="277">
          <cell r="F277">
            <v>3333</v>
          </cell>
          <cell r="G277" t="str">
            <v>LOPINTO  STEFANO</v>
          </cell>
          <cell r="H277">
            <v>12</v>
          </cell>
          <cell r="I277">
            <v>6</v>
          </cell>
          <cell r="J277">
            <v>1</v>
          </cell>
          <cell r="K277">
            <v>20141001</v>
          </cell>
          <cell r="L277">
            <v>0</v>
          </cell>
          <cell r="M277" t="str">
            <v>MACRO AREA BR/TA</v>
          </cell>
          <cell r="N277" t="str">
            <v>AREA GESTIONE R.U. E SERVIZI GENERALI</v>
          </cell>
          <cell r="O277" t="str">
            <v>I</v>
          </cell>
          <cell r="P277" t="str">
            <v>POS.INAIL 02</v>
          </cell>
          <cell r="Q277" t="str">
            <v>PI5PE05C</v>
          </cell>
          <cell r="R277" t="str">
            <v>GESTIONE RU TARANTO</v>
          </cell>
          <cell r="S277" t="str">
            <v>00-NORMALE      00</v>
          </cell>
          <cell r="T277">
            <v>2271.08</v>
          </cell>
          <cell r="X277">
            <v>115.99</v>
          </cell>
          <cell r="Y277">
            <v>10.33</v>
          </cell>
          <cell r="AK277">
            <v>2397.3999999999996</v>
          </cell>
          <cell r="AL277">
            <v>199.7833333333333</v>
          </cell>
          <cell r="AM277">
            <v>198.92249999999999</v>
          </cell>
          <cell r="AN277">
            <v>33553.269999999997</v>
          </cell>
          <cell r="AO277">
            <v>348.17391304348109</v>
          </cell>
          <cell r="AP277">
            <v>295.06461538461537</v>
          </cell>
          <cell r="AQ277">
            <v>-184.4153846153846</v>
          </cell>
          <cell r="AR277">
            <v>2306.0088596741925</v>
          </cell>
          <cell r="AS277">
            <v>174.08695652173913</v>
          </cell>
          <cell r="AT277">
            <v>0</v>
          </cell>
          <cell r="AU277">
            <v>229.69101796407182</v>
          </cell>
          <cell r="AX277">
            <v>681.74025974025881</v>
          </cell>
          <cell r="AZ277">
            <v>0</v>
          </cell>
          <cell r="BA277">
            <v>0</v>
          </cell>
          <cell r="BE277">
            <v>0</v>
          </cell>
          <cell r="BF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S277">
            <v>0</v>
          </cell>
          <cell r="BT277">
            <v>0</v>
          </cell>
          <cell r="BU277">
            <v>81.900000000000006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20.7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I277">
            <v>-932.64565784031231</v>
          </cell>
          <cell r="CJ277">
            <v>100</v>
          </cell>
          <cell r="CK277">
            <v>0</v>
          </cell>
          <cell r="CL277">
            <v>36552.874579872652</v>
          </cell>
          <cell r="CM277">
            <v>36552.874579872652</v>
          </cell>
          <cell r="CN277">
            <v>27.19</v>
          </cell>
          <cell r="CO277">
            <v>9938.7265982673744</v>
          </cell>
          <cell r="CP277">
            <v>33.994173359281568</v>
          </cell>
          <cell r="CR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0.375</v>
          </cell>
          <cell r="CY277">
            <v>137.07327967452247</v>
          </cell>
          <cell r="CZ277">
            <v>0</v>
          </cell>
          <cell r="DA277">
            <v>-171.67999999999998</v>
          </cell>
          <cell r="DB277">
            <v>0</v>
          </cell>
          <cell r="DF277">
            <v>0</v>
          </cell>
          <cell r="DG277">
            <v>1604.81</v>
          </cell>
          <cell r="DH277">
            <v>2231.6835481855096</v>
          </cell>
          <cell r="DI277">
            <v>0</v>
          </cell>
          <cell r="DN277">
            <v>229.6</v>
          </cell>
          <cell r="DO277">
            <v>0</v>
          </cell>
          <cell r="DQ277">
            <v>0</v>
          </cell>
        </row>
        <row r="278">
          <cell r="F278">
            <v>3349</v>
          </cell>
          <cell r="G278" t="str">
            <v>CALO'  SERGIO</v>
          </cell>
          <cell r="H278">
            <v>12</v>
          </cell>
          <cell r="I278" t="str">
            <v>5B</v>
          </cell>
          <cell r="J278">
            <v>52</v>
          </cell>
          <cell r="K278">
            <v>20141001</v>
          </cell>
          <cell r="L278">
            <v>0</v>
          </cell>
          <cell r="M278" t="str">
            <v>MACRO AREA LE</v>
          </cell>
          <cell r="N278" t="str">
            <v>AREA ESERCIZIO IMP. DI DEPURAZIONE</v>
          </cell>
          <cell r="O278" t="str">
            <v>I</v>
          </cell>
          <cell r="P278" t="str">
            <v>POS.INAIL 02</v>
          </cell>
          <cell r="Q278" t="str">
            <v>PD40094C</v>
          </cell>
          <cell r="R278" t="str">
            <v>Area Esercizio Depurazione LE</v>
          </cell>
          <cell r="S278" t="str">
            <v>00-NORMALE      00</v>
          </cell>
          <cell r="T278">
            <v>2087.3000000000002</v>
          </cell>
          <cell r="V278">
            <v>82.06</v>
          </cell>
          <cell r="W278">
            <v>42.05</v>
          </cell>
          <cell r="Y278">
            <v>10.33</v>
          </cell>
          <cell r="AF278">
            <v>50</v>
          </cell>
          <cell r="AK278">
            <v>2271.7400000000002</v>
          </cell>
          <cell r="AL278">
            <v>185.14500000000001</v>
          </cell>
          <cell r="AM278">
            <v>184.28416666666669</v>
          </cell>
          <cell r="AN278">
            <v>31694.030000000006</v>
          </cell>
          <cell r="AO278">
            <v>334.07999999999629</v>
          </cell>
          <cell r="AP278">
            <v>279.59876923076928</v>
          </cell>
          <cell r="AQ278">
            <v>-174.74923076923079</v>
          </cell>
          <cell r="AR278">
            <v>1300</v>
          </cell>
          <cell r="AT278">
            <v>800</v>
          </cell>
          <cell r="AU278">
            <v>217.65173652694614</v>
          </cell>
          <cell r="AV278">
            <v>325.08</v>
          </cell>
          <cell r="AW278">
            <v>67.61</v>
          </cell>
          <cell r="AX278">
            <v>681.74025974025881</v>
          </cell>
          <cell r="AZ278">
            <v>0</v>
          </cell>
          <cell r="BA278">
            <v>0</v>
          </cell>
          <cell r="BE278">
            <v>0</v>
          </cell>
          <cell r="BF278">
            <v>0</v>
          </cell>
          <cell r="BL278">
            <v>0</v>
          </cell>
          <cell r="BM278">
            <v>0</v>
          </cell>
          <cell r="BN278">
            <v>0</v>
          </cell>
          <cell r="BP278">
            <v>0</v>
          </cell>
          <cell r="BS278">
            <v>0</v>
          </cell>
          <cell r="BT278">
            <v>125.84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I278">
            <v>-880.96628015572264</v>
          </cell>
          <cell r="CJ278">
            <v>100</v>
          </cell>
          <cell r="CK278">
            <v>0</v>
          </cell>
          <cell r="CL278">
            <v>34769.915254573025</v>
          </cell>
          <cell r="CM278">
            <v>34769.915254573025</v>
          </cell>
          <cell r="CN278">
            <v>27.19</v>
          </cell>
          <cell r="CO278">
            <v>9453.9399577184049</v>
          </cell>
          <cell r="CP278">
            <v>32.336021186752916</v>
          </cell>
          <cell r="CR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63.107845529986186</v>
          </cell>
          <cell r="CX278">
            <v>0.375</v>
          </cell>
          <cell r="CY278">
            <v>130.38718220464887</v>
          </cell>
          <cell r="CZ278">
            <v>0</v>
          </cell>
          <cell r="DA278">
            <v>-155.68</v>
          </cell>
          <cell r="DB278">
            <v>0</v>
          </cell>
          <cell r="DD278">
            <v>278.04000000000002</v>
          </cell>
          <cell r="DF278">
            <v>0</v>
          </cell>
          <cell r="DG278">
            <v>1548.72</v>
          </cell>
          <cell r="DH278">
            <v>2113.9735220557441</v>
          </cell>
          <cell r="DI278">
            <v>628.60098302051597</v>
          </cell>
          <cell r="DJ278">
            <v>120</v>
          </cell>
          <cell r="DK278">
            <v>-257.56252772065409</v>
          </cell>
          <cell r="DM278">
            <v>-138</v>
          </cell>
          <cell r="DN278">
            <v>0</v>
          </cell>
          <cell r="DO278">
            <v>0</v>
          </cell>
          <cell r="DP278">
            <v>740</v>
          </cell>
          <cell r="DQ278">
            <v>0</v>
          </cell>
        </row>
        <row r="279">
          <cell r="F279">
            <v>3390</v>
          </cell>
          <cell r="G279" t="str">
            <v>ZOLLINO  ANTONELLA</v>
          </cell>
          <cell r="H279">
            <v>12</v>
          </cell>
          <cell r="I279">
            <v>3</v>
          </cell>
          <cell r="J279">
            <v>1</v>
          </cell>
          <cell r="K279">
            <v>20141006</v>
          </cell>
          <cell r="L279">
            <v>0</v>
          </cell>
          <cell r="M279" t="str">
            <v>DIRCM/DIREZIONE COMMERCIALE</v>
          </cell>
          <cell r="N279" t="str">
            <v>SERVIZIO CLIENTI BR/TA</v>
          </cell>
          <cell r="O279" t="str">
            <v>I</v>
          </cell>
          <cell r="P279" t="str">
            <v>POS.INAIL 02</v>
          </cell>
          <cell r="Q279" t="str">
            <v>PI5CM05C</v>
          </cell>
          <cell r="R279" t="str">
            <v>GESTIONE UTENZE IDRICHE TARANTO</v>
          </cell>
          <cell r="S279" t="str">
            <v>00-NORMALE      00</v>
          </cell>
          <cell r="T279">
            <v>1816.77</v>
          </cell>
          <cell r="V279">
            <v>6.9</v>
          </cell>
          <cell r="Y279">
            <v>10.33</v>
          </cell>
          <cell r="AK279">
            <v>1834</v>
          </cell>
          <cell r="AL279">
            <v>152.83333333333334</v>
          </cell>
          <cell r="AM279">
            <v>151.9725</v>
          </cell>
          <cell r="AN279">
            <v>25665.67</v>
          </cell>
          <cell r="AO279">
            <v>258.26086956521948</v>
          </cell>
          <cell r="AP279">
            <v>225.72307692307692</v>
          </cell>
          <cell r="AQ279">
            <v>-141.07692307692307</v>
          </cell>
          <cell r="AR279">
            <v>1844.7770791654759</v>
          </cell>
          <cell r="AS279">
            <v>129.13043478260869</v>
          </cell>
          <cell r="AT279">
            <v>0</v>
          </cell>
          <cell r="AU279">
            <v>175.7125748502994</v>
          </cell>
          <cell r="AX279">
            <v>255</v>
          </cell>
          <cell r="AZ279">
            <v>0</v>
          </cell>
          <cell r="BA279">
            <v>0</v>
          </cell>
          <cell r="BE279">
            <v>0</v>
          </cell>
          <cell r="BF279">
            <v>0</v>
          </cell>
          <cell r="BL279">
            <v>0</v>
          </cell>
          <cell r="BM279">
            <v>0</v>
          </cell>
          <cell r="BN279">
            <v>0</v>
          </cell>
          <cell r="BP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I279">
            <v>-713.4021715636768</v>
          </cell>
          <cell r="CJ279">
            <v>77.78</v>
          </cell>
          <cell r="CK279">
            <v>-6115.851101679822</v>
          </cell>
          <cell r="CL279">
            <v>21583.943838966257</v>
          </cell>
          <cell r="CM279">
            <v>21583.943838966257</v>
          </cell>
          <cell r="CN279">
            <v>27.19</v>
          </cell>
          <cell r="CO279">
            <v>5868.6743298149258</v>
          </cell>
          <cell r="CP279">
            <v>20.07306777023862</v>
          </cell>
          <cell r="CR279">
            <v>0</v>
          </cell>
          <cell r="CS279">
            <v>1.2</v>
          </cell>
          <cell r="CT279">
            <v>293.15492428093648</v>
          </cell>
          <cell r="CU279">
            <v>84.36</v>
          </cell>
          <cell r="CV279">
            <v>0</v>
          </cell>
          <cell r="CW279">
            <v>37.751492428093648</v>
          </cell>
          <cell r="CX279">
            <v>0.375</v>
          </cell>
          <cell r="CY279">
            <v>80.939789396123473</v>
          </cell>
          <cell r="CZ279">
            <v>0</v>
          </cell>
          <cell r="DA279">
            <v>-97.279999999999987</v>
          </cell>
          <cell r="DB279">
            <v>0</v>
          </cell>
          <cell r="DF279">
            <v>0</v>
          </cell>
          <cell r="DG279">
            <v>916.83</v>
          </cell>
          <cell r="DH279">
            <v>1688.0837723177258</v>
          </cell>
          <cell r="DI279">
            <v>0</v>
          </cell>
          <cell r="DN279">
            <v>0</v>
          </cell>
          <cell r="DO279">
            <v>0</v>
          </cell>
          <cell r="DQ279">
            <v>0</v>
          </cell>
        </row>
        <row r="280">
          <cell r="F280">
            <v>3415</v>
          </cell>
          <cell r="G280" t="str">
            <v>MONTICOLO  LEILA FRANCESCA</v>
          </cell>
          <cell r="H280">
            <v>12</v>
          </cell>
          <cell r="I280">
            <v>6</v>
          </cell>
          <cell r="J280">
            <v>1</v>
          </cell>
          <cell r="K280">
            <v>20150316</v>
          </cell>
          <cell r="L280">
            <v>0</v>
          </cell>
          <cell r="M280" t="str">
            <v>PROCUREMENT</v>
          </cell>
          <cell r="N280" t="str">
            <v>APPROVVIGIONAMENTO SERVIZI</v>
          </cell>
          <cell r="O280" t="str">
            <v>I</v>
          </cell>
          <cell r="P280" t="str">
            <v>POS.INAIL 02</v>
          </cell>
          <cell r="Q280" t="str">
            <v>IIR1000C</v>
          </cell>
          <cell r="R280" t="str">
            <v>PROCUREMENT</v>
          </cell>
          <cell r="S280" t="str">
            <v>00-NORMALE      00</v>
          </cell>
          <cell r="T280">
            <v>2271.08</v>
          </cell>
          <cell r="V280">
            <v>6.92</v>
          </cell>
          <cell r="Y280">
            <v>10.33</v>
          </cell>
          <cell r="AK280">
            <v>2288.33</v>
          </cell>
          <cell r="AL280">
            <v>190.69416666666666</v>
          </cell>
          <cell r="AM280">
            <v>189.83333333333334</v>
          </cell>
          <cell r="AN280">
            <v>32026.29</v>
          </cell>
          <cell r="AO280">
            <v>348.17391304348109</v>
          </cell>
          <cell r="AP280">
            <v>281.64061538461539</v>
          </cell>
          <cell r="AQ280">
            <v>-176.02538461538461</v>
          </cell>
          <cell r="AR280">
            <v>2306.0088596741925</v>
          </cell>
          <cell r="AS280">
            <v>174.08695652173913</v>
          </cell>
          <cell r="AT280">
            <v>0</v>
          </cell>
          <cell r="AU280">
            <v>219.24119760479041</v>
          </cell>
          <cell r="AX280">
            <v>255</v>
          </cell>
          <cell r="AZ280">
            <v>0</v>
          </cell>
          <cell r="BA280">
            <v>0</v>
          </cell>
          <cell r="BE280">
            <v>0</v>
          </cell>
          <cell r="BF280">
            <v>0</v>
          </cell>
          <cell r="BL280">
            <v>0</v>
          </cell>
          <cell r="BM280">
            <v>0</v>
          </cell>
          <cell r="BN280">
            <v>0</v>
          </cell>
          <cell r="BP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1.875</v>
          </cell>
          <cell r="BW280">
            <v>0</v>
          </cell>
          <cell r="BX280">
            <v>0</v>
          </cell>
          <cell r="BY280">
            <v>0</v>
          </cell>
          <cell r="BZ280">
            <v>11.643749999999999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I280">
            <v>-890.20176886588456</v>
          </cell>
          <cell r="CJ280">
            <v>100</v>
          </cell>
          <cell r="CK280">
            <v>0</v>
          </cell>
          <cell r="CL280">
            <v>34544.214388747547</v>
          </cell>
          <cell r="CM280">
            <v>34544.214388747547</v>
          </cell>
          <cell r="CN280">
            <v>27.19</v>
          </cell>
          <cell r="CO280">
            <v>9392.5718923004588</v>
          </cell>
          <cell r="CP280">
            <v>32.126119381535219</v>
          </cell>
          <cell r="CR280">
            <v>0</v>
          </cell>
          <cell r="CS280">
            <v>1.2</v>
          </cell>
          <cell r="CT280">
            <v>365.36098972575252</v>
          </cell>
          <cell r="CU280">
            <v>105.35999999999999</v>
          </cell>
          <cell r="CV280">
            <v>0</v>
          </cell>
          <cell r="CW280">
            <v>47.072098972575247</v>
          </cell>
          <cell r="CX280">
            <v>0.375</v>
          </cell>
          <cell r="CY280">
            <v>129.54080395780329</v>
          </cell>
          <cell r="CZ280">
            <v>0</v>
          </cell>
          <cell r="DA280">
            <v>-162.38666666666668</v>
          </cell>
          <cell r="DB280">
            <v>0</v>
          </cell>
          <cell r="DF280">
            <v>0</v>
          </cell>
          <cell r="DG280">
            <v>1532.1</v>
          </cell>
          <cell r="DH280">
            <v>2103.8703658374584</v>
          </cell>
          <cell r="DI280">
            <v>0</v>
          </cell>
          <cell r="DN280">
            <v>0</v>
          </cell>
          <cell r="DO280">
            <v>0</v>
          </cell>
          <cell r="DQ280">
            <v>0</v>
          </cell>
        </row>
        <row r="281">
          <cell r="F281">
            <v>3416</v>
          </cell>
          <cell r="G281" t="str">
            <v>MARIGGIO'  ALESSANDRA</v>
          </cell>
          <cell r="H281">
            <v>12</v>
          </cell>
          <cell r="I281">
            <v>6</v>
          </cell>
          <cell r="J281">
            <v>1</v>
          </cell>
          <cell r="K281">
            <v>20150316</v>
          </cell>
          <cell r="L281">
            <v>0</v>
          </cell>
          <cell r="M281" t="str">
            <v>PROCUREMENT</v>
          </cell>
          <cell r="N281" t="str">
            <v>APPROVVIGIONAMENTO LAVORI</v>
          </cell>
          <cell r="O281" t="str">
            <v>I</v>
          </cell>
          <cell r="P281" t="str">
            <v>POS.INAIL 02</v>
          </cell>
          <cell r="Q281" t="str">
            <v>IIR1000C</v>
          </cell>
          <cell r="R281" t="str">
            <v>PROCUREMENT</v>
          </cell>
          <cell r="S281" t="str">
            <v>00-NORMALE      00</v>
          </cell>
          <cell r="T281">
            <v>2271.08</v>
          </cell>
          <cell r="V281">
            <v>6.92</v>
          </cell>
          <cell r="Y281">
            <v>10.33</v>
          </cell>
          <cell r="AK281">
            <v>2288.33</v>
          </cell>
          <cell r="AL281">
            <v>190.69416666666666</v>
          </cell>
          <cell r="AM281">
            <v>189.83333333333334</v>
          </cell>
          <cell r="AN281">
            <v>32026.29</v>
          </cell>
          <cell r="AO281">
            <v>348.17391304348109</v>
          </cell>
          <cell r="AP281">
            <v>281.64061538461539</v>
          </cell>
          <cell r="AQ281">
            <v>-176.02538461538461</v>
          </cell>
          <cell r="AR281">
            <v>2306.0088596741925</v>
          </cell>
          <cell r="AS281">
            <v>174.08695652173913</v>
          </cell>
          <cell r="AT281">
            <v>0</v>
          </cell>
          <cell r="AU281">
            <v>219.24119760479041</v>
          </cell>
          <cell r="AX281">
            <v>255</v>
          </cell>
          <cell r="AZ281">
            <v>0</v>
          </cell>
          <cell r="BA281">
            <v>0</v>
          </cell>
          <cell r="BE281">
            <v>0</v>
          </cell>
          <cell r="BF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I281">
            <v>-890.20176886588456</v>
          </cell>
          <cell r="CJ281">
            <v>100</v>
          </cell>
          <cell r="CK281">
            <v>0</v>
          </cell>
          <cell r="CL281">
            <v>34544.214388747547</v>
          </cell>
          <cell r="CM281">
            <v>34544.214388747547</v>
          </cell>
          <cell r="CN281">
            <v>27.19</v>
          </cell>
          <cell r="CO281">
            <v>9392.5718923004588</v>
          </cell>
          <cell r="CP281">
            <v>32.126119381535219</v>
          </cell>
          <cell r="CR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0.375</v>
          </cell>
          <cell r="CY281">
            <v>129.54080395780329</v>
          </cell>
          <cell r="CZ281">
            <v>0</v>
          </cell>
          <cell r="DA281">
            <v>-50.066666666666663</v>
          </cell>
          <cell r="DB281">
            <v>0</v>
          </cell>
          <cell r="DF281">
            <v>0</v>
          </cell>
          <cell r="DG281">
            <v>1532.1</v>
          </cell>
          <cell r="DH281">
            <v>2103.8703658374584</v>
          </cell>
          <cell r="DI281">
            <v>0</v>
          </cell>
          <cell r="DN281">
            <v>0</v>
          </cell>
          <cell r="DO281">
            <v>0</v>
          </cell>
          <cell r="DQ281">
            <v>0</v>
          </cell>
        </row>
        <row r="282">
          <cell r="F282">
            <v>3443</v>
          </cell>
          <cell r="G282" t="str">
            <v>CIRROTTOLA  GRAZIAMARIA</v>
          </cell>
          <cell r="H282">
            <v>1</v>
          </cell>
          <cell r="I282">
            <v>3</v>
          </cell>
          <cell r="J282">
            <v>1</v>
          </cell>
          <cell r="K282">
            <v>20150415</v>
          </cell>
          <cell r="L282">
            <v>20190114</v>
          </cell>
          <cell r="M282" t="str">
            <v>DIRCM/COMMERCIALE E RECUPERO CREDITI</v>
          </cell>
          <cell r="N282" t="str">
            <v>COORDINAMENTO CANALI COMMERCIALI</v>
          </cell>
          <cell r="O282" t="str">
            <v>I</v>
          </cell>
          <cell r="P282" t="str">
            <v>POS.INAIL 02</v>
          </cell>
          <cell r="Q282" t="str">
            <v>IIL1000C</v>
          </cell>
          <cell r="R282" t="str">
            <v>COMMERCIALE</v>
          </cell>
          <cell r="S282" t="str">
            <v>00-NORMALE      00</v>
          </cell>
          <cell r="T282">
            <v>1816.77</v>
          </cell>
          <cell r="V282">
            <v>3.94</v>
          </cell>
          <cell r="Y282">
            <v>10.33</v>
          </cell>
          <cell r="AK282">
            <v>1831.04</v>
          </cell>
          <cell r="AL282">
            <v>152.58666666666667</v>
          </cell>
          <cell r="AM282">
            <v>151.72583333333333</v>
          </cell>
          <cell r="AN282">
            <v>2135.3525</v>
          </cell>
          <cell r="AO282">
            <v>258.26086956521948</v>
          </cell>
          <cell r="AP282">
            <v>225.35876923076921</v>
          </cell>
          <cell r="AQ282">
            <v>-140.84923076923076</v>
          </cell>
          <cell r="AR282">
            <v>1844.7770791654759</v>
          </cell>
          <cell r="AS282">
            <v>129.13043478260869</v>
          </cell>
          <cell r="AT282">
            <v>0</v>
          </cell>
          <cell r="AX282">
            <v>255</v>
          </cell>
          <cell r="AZ282">
            <v>0</v>
          </cell>
          <cell r="BA282">
            <v>0</v>
          </cell>
          <cell r="BE282">
            <v>0</v>
          </cell>
          <cell r="BF282">
            <v>0</v>
          </cell>
          <cell r="BL282">
            <v>0</v>
          </cell>
          <cell r="BM282">
            <v>0</v>
          </cell>
          <cell r="BN282">
            <v>0</v>
          </cell>
          <cell r="BP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I282">
            <v>-59.354192216837752</v>
          </cell>
          <cell r="CJ282">
            <v>77.78</v>
          </cell>
          <cell r="CK282">
            <v>-1032.7136582522285</v>
          </cell>
          <cell r="CL282">
            <v>3614.9625715057759</v>
          </cell>
          <cell r="CM282">
            <v>3614.9625715057759</v>
          </cell>
          <cell r="CN282">
            <v>0.43</v>
          </cell>
          <cell r="CO282">
            <v>15.544339057474836</v>
          </cell>
          <cell r="CP282">
            <v>0</v>
          </cell>
          <cell r="CR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0.375</v>
          </cell>
          <cell r="CY282">
            <v>13.556109643146661</v>
          </cell>
          <cell r="CZ282">
            <v>0</v>
          </cell>
          <cell r="DA282">
            <v>-32.173333333333332</v>
          </cell>
          <cell r="DB282">
            <v>0</v>
          </cell>
          <cell r="DF282">
            <v>0</v>
          </cell>
          <cell r="DG282">
            <v>915.3</v>
          </cell>
          <cell r="DH282">
            <v>62.333928944648981</v>
          </cell>
          <cell r="DI282">
            <v>0</v>
          </cell>
          <cell r="DN282">
            <v>0</v>
          </cell>
          <cell r="DO282">
            <v>0</v>
          </cell>
        </row>
        <row r="283">
          <cell r="F283">
            <v>3444</v>
          </cell>
          <cell r="G283" t="str">
            <v>PROCINO  PIETRO RINALDO</v>
          </cell>
          <cell r="H283">
            <v>12</v>
          </cell>
          <cell r="I283">
            <v>3</v>
          </cell>
          <cell r="J283">
            <v>1</v>
          </cell>
          <cell r="K283">
            <v>20150415</v>
          </cell>
          <cell r="L283">
            <v>0</v>
          </cell>
          <cell r="M283" t="str">
            <v>DIRCM/COMMERCIALE E RECUPERO CREDITI</v>
          </cell>
          <cell r="N283" t="str">
            <v>COORDINAMENTO CANALI COMMERCIALI</v>
          </cell>
          <cell r="O283" t="str">
            <v>I</v>
          </cell>
          <cell r="P283" t="str">
            <v>POS.INAIL 02</v>
          </cell>
          <cell r="Q283" t="str">
            <v>IIL1000C</v>
          </cell>
          <cell r="R283" t="str">
            <v>COMMERCIALE</v>
          </cell>
          <cell r="S283" t="str">
            <v>00-NORMALE      00</v>
          </cell>
          <cell r="T283">
            <v>1816.77</v>
          </cell>
          <cell r="V283">
            <v>3.94</v>
          </cell>
          <cell r="Y283">
            <v>10.33</v>
          </cell>
          <cell r="AK283">
            <v>1831.04</v>
          </cell>
          <cell r="AL283">
            <v>152.58666666666667</v>
          </cell>
          <cell r="AM283">
            <v>151.72583333333333</v>
          </cell>
          <cell r="AN283">
            <v>25624.23</v>
          </cell>
          <cell r="AO283">
            <v>258.26086956521948</v>
          </cell>
          <cell r="AP283">
            <v>225.35876923076921</v>
          </cell>
          <cell r="AQ283">
            <v>-140.84923076923076</v>
          </cell>
          <cell r="AR283">
            <v>1844.7770791654759</v>
          </cell>
          <cell r="AS283">
            <v>129.13043478260869</v>
          </cell>
          <cell r="AT283">
            <v>0</v>
          </cell>
          <cell r="AX283">
            <v>255</v>
          </cell>
          <cell r="AZ283">
            <v>0</v>
          </cell>
          <cell r="BA283">
            <v>1025.4000000000001</v>
          </cell>
          <cell r="BE283">
            <v>0</v>
          </cell>
          <cell r="BF283">
            <v>0</v>
          </cell>
          <cell r="BL283">
            <v>0</v>
          </cell>
          <cell r="BM283">
            <v>0</v>
          </cell>
          <cell r="BN283">
            <v>1025.4000000000001</v>
          </cell>
          <cell r="BP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72.38</v>
          </cell>
          <cell r="BZ283">
            <v>199.23749999999998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I283">
            <v>-712.250306602053</v>
          </cell>
          <cell r="CJ283">
            <v>100</v>
          </cell>
          <cell r="CK283">
            <v>0</v>
          </cell>
          <cell r="CL283">
            <v>28581.43761537279</v>
          </cell>
          <cell r="CM283">
            <v>28581.43761537279</v>
          </cell>
          <cell r="CN283">
            <v>27.19</v>
          </cell>
          <cell r="CO283">
            <v>7771.2928876198621</v>
          </cell>
          <cell r="CP283">
            <v>26.580736982296695</v>
          </cell>
          <cell r="CR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0.375</v>
          </cell>
          <cell r="CY283">
            <v>107.18039105764795</v>
          </cell>
          <cell r="CZ283">
            <v>0</v>
          </cell>
          <cell r="DA283">
            <v>-125.65333333333332</v>
          </cell>
          <cell r="DB283">
            <v>0</v>
          </cell>
          <cell r="DF283">
            <v>0</v>
          </cell>
          <cell r="DG283">
            <v>1099.8800000000001</v>
          </cell>
          <cell r="DH283">
            <v>1756.2705041946492</v>
          </cell>
          <cell r="DI283">
            <v>0</v>
          </cell>
          <cell r="DN283">
            <v>0</v>
          </cell>
          <cell r="DO283">
            <v>0</v>
          </cell>
        </row>
        <row r="284">
          <cell r="F284">
            <v>3445</v>
          </cell>
          <cell r="G284" t="str">
            <v>SPANO  ANTONIO</v>
          </cell>
          <cell r="H284">
            <v>12</v>
          </cell>
          <cell r="I284">
            <v>3</v>
          </cell>
          <cell r="J284">
            <v>1</v>
          </cell>
          <cell r="K284">
            <v>20150415</v>
          </cell>
          <cell r="L284">
            <v>0</v>
          </cell>
          <cell r="M284" t="str">
            <v>RETI E IMPIANTI</v>
          </cell>
          <cell r="N284" t="str">
            <v>ALLACCIAMENTI E LAVORI BA/BAT</v>
          </cell>
          <cell r="O284" t="str">
            <v>I</v>
          </cell>
          <cell r="P284" t="str">
            <v>POS.INAIL 02</v>
          </cell>
          <cell r="Q284" t="str">
            <v>PI1CUT1C</v>
          </cell>
          <cell r="R284" t="str">
            <v>BARI LAVORI CONTO UTENTI</v>
          </cell>
          <cell r="S284" t="str">
            <v>00-NORMALE      00</v>
          </cell>
          <cell r="T284">
            <v>1816.77</v>
          </cell>
          <cell r="V284">
            <v>3.94</v>
          </cell>
          <cell r="Y284">
            <v>10.33</v>
          </cell>
          <cell r="AK284">
            <v>1831.04</v>
          </cell>
          <cell r="AL284">
            <v>152.58666666666667</v>
          </cell>
          <cell r="AM284">
            <v>151.72583333333333</v>
          </cell>
          <cell r="AN284">
            <v>25624.23</v>
          </cell>
          <cell r="AO284">
            <v>258.26086956521948</v>
          </cell>
          <cell r="AP284">
            <v>225.35876923076921</v>
          </cell>
          <cell r="AQ284">
            <v>-140.84923076923076</v>
          </cell>
          <cell r="AR284">
            <v>1844.7770791654759</v>
          </cell>
          <cell r="AS284">
            <v>129.13043478260869</v>
          </cell>
          <cell r="AT284">
            <v>0</v>
          </cell>
          <cell r="AX284">
            <v>255</v>
          </cell>
          <cell r="AZ284">
            <v>0</v>
          </cell>
          <cell r="BA284">
            <v>0</v>
          </cell>
          <cell r="BE284">
            <v>0</v>
          </cell>
          <cell r="BF284">
            <v>0</v>
          </cell>
          <cell r="BL284">
            <v>0</v>
          </cell>
          <cell r="BM284">
            <v>0</v>
          </cell>
          <cell r="BN284">
            <v>0</v>
          </cell>
          <cell r="BP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I284">
            <v>-712.250306602053</v>
          </cell>
          <cell r="CJ284">
            <v>100</v>
          </cell>
          <cell r="CK284">
            <v>0</v>
          </cell>
          <cell r="CL284">
            <v>27483.657615372787</v>
          </cell>
          <cell r="CM284">
            <v>27483.657615372787</v>
          </cell>
          <cell r="CN284">
            <v>27.19</v>
          </cell>
          <cell r="CO284">
            <v>7472.8065056198611</v>
          </cell>
          <cell r="CP284">
            <v>25.559801582296689</v>
          </cell>
          <cell r="CR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0.375</v>
          </cell>
          <cell r="CY284">
            <v>103.06371605764794</v>
          </cell>
          <cell r="CZ284">
            <v>0</v>
          </cell>
          <cell r="DA284">
            <v>-128.94666666666666</v>
          </cell>
          <cell r="DB284">
            <v>0</v>
          </cell>
          <cell r="DF284">
            <v>0</v>
          </cell>
          <cell r="DG284">
            <v>1228.1199999999999</v>
          </cell>
          <cell r="DH284">
            <v>1685.4153641946489</v>
          </cell>
          <cell r="DI284">
            <v>0</v>
          </cell>
          <cell r="DN284">
            <v>2077.6</v>
          </cell>
          <cell r="DO284">
            <v>0</v>
          </cell>
        </row>
        <row r="285">
          <cell r="F285">
            <v>3446</v>
          </cell>
          <cell r="G285" t="str">
            <v>DI SALVATORE  GUIDO</v>
          </cell>
          <cell r="H285">
            <v>12</v>
          </cell>
          <cell r="I285">
            <v>3</v>
          </cell>
          <cell r="J285">
            <v>1</v>
          </cell>
          <cell r="K285">
            <v>20150415</v>
          </cell>
          <cell r="L285">
            <v>0</v>
          </cell>
          <cell r="M285" t="str">
            <v>SERVIZI TECNICI MANUTENTIVI</v>
          </cell>
          <cell r="N285" t="str">
            <v>CONTROLLO SISTEMI IDRICI</v>
          </cell>
          <cell r="O285" t="str">
            <v>I</v>
          </cell>
          <cell r="P285" t="str">
            <v>POS.INAIL 02</v>
          </cell>
          <cell r="Q285" t="str">
            <v>IIE4000C</v>
          </cell>
          <cell r="R285" t="str">
            <v>CONTACT CENTER TECNICO</v>
          </cell>
          <cell r="S285" t="str">
            <v>00-NORMALE      00</v>
          </cell>
          <cell r="T285">
            <v>1816.77</v>
          </cell>
          <cell r="V285">
            <v>3.94</v>
          </cell>
          <cell r="Y285">
            <v>10.33</v>
          </cell>
          <cell r="AK285">
            <v>1831.04</v>
          </cell>
          <cell r="AL285">
            <v>152.58666666666667</v>
          </cell>
          <cell r="AM285">
            <v>151.72583333333333</v>
          </cell>
          <cell r="AN285">
            <v>25624.23</v>
          </cell>
          <cell r="AO285">
            <v>258.26086956521948</v>
          </cell>
          <cell r="AP285">
            <v>225.35876923076921</v>
          </cell>
          <cell r="AQ285">
            <v>-140.84923076923076</v>
          </cell>
          <cell r="AR285">
            <v>1844.7770791654759</v>
          </cell>
          <cell r="AS285">
            <v>129.13043478260869</v>
          </cell>
          <cell r="AT285">
            <v>0</v>
          </cell>
          <cell r="AX285">
            <v>255</v>
          </cell>
          <cell r="AZ285">
            <v>0</v>
          </cell>
          <cell r="BA285">
            <v>0</v>
          </cell>
          <cell r="BE285">
            <v>0</v>
          </cell>
          <cell r="BF285">
            <v>0</v>
          </cell>
          <cell r="BL285">
            <v>0</v>
          </cell>
          <cell r="BM285">
            <v>0</v>
          </cell>
          <cell r="BN285">
            <v>0</v>
          </cell>
          <cell r="BP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1365.24</v>
          </cell>
          <cell r="BZ285">
            <v>74.606249999999989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2720.82</v>
          </cell>
          <cell r="CF285">
            <v>0</v>
          </cell>
          <cell r="CG285">
            <v>0</v>
          </cell>
          <cell r="CI285">
            <v>-712.250306602053</v>
          </cell>
          <cell r="CJ285">
            <v>100</v>
          </cell>
          <cell r="CK285">
            <v>0</v>
          </cell>
          <cell r="CL285">
            <v>31569.717615372789</v>
          </cell>
          <cell r="CM285">
            <v>31569.717615372789</v>
          </cell>
          <cell r="CN285">
            <v>27.19</v>
          </cell>
          <cell r="CO285">
            <v>8583.8062196198625</v>
          </cell>
          <cell r="CP285">
            <v>29.359837382296693</v>
          </cell>
          <cell r="CR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0.375</v>
          </cell>
          <cell r="CY285">
            <v>118.38644105764796</v>
          </cell>
          <cell r="CZ285">
            <v>0</v>
          </cell>
          <cell r="DA285">
            <v>-152.02666666666667</v>
          </cell>
          <cell r="DB285">
            <v>0</v>
          </cell>
          <cell r="DF285">
            <v>0</v>
          </cell>
          <cell r="DG285">
            <v>1259.7</v>
          </cell>
          <cell r="DH285">
            <v>1685.4153641946489</v>
          </cell>
          <cell r="DI285">
            <v>0</v>
          </cell>
          <cell r="DN285">
            <v>0</v>
          </cell>
          <cell r="DO285">
            <v>0</v>
          </cell>
        </row>
        <row r="286">
          <cell r="F286">
            <v>3447</v>
          </cell>
          <cell r="G286" t="str">
            <v>AUGENTI  STEFANIA</v>
          </cell>
          <cell r="H286">
            <v>12</v>
          </cell>
          <cell r="I286">
            <v>3</v>
          </cell>
          <cell r="J286">
            <v>1</v>
          </cell>
          <cell r="K286">
            <v>20150415</v>
          </cell>
          <cell r="L286">
            <v>0</v>
          </cell>
          <cell r="M286" t="str">
            <v>SERVIZI TECNICI MANUTENTIVI</v>
          </cell>
          <cell r="N286" t="str">
            <v>CONTROLLO SISTEMI IDRICI</v>
          </cell>
          <cell r="O286" t="str">
            <v>I</v>
          </cell>
          <cell r="P286" t="str">
            <v>POS.INAIL 02</v>
          </cell>
          <cell r="Q286" t="str">
            <v>IIE4000C</v>
          </cell>
          <cell r="R286" t="str">
            <v>CONTACT CENTER TECNICO</v>
          </cell>
          <cell r="S286" t="str">
            <v>00-NORMALE      00</v>
          </cell>
          <cell r="T286">
            <v>1816.77</v>
          </cell>
          <cell r="V286">
            <v>3.94</v>
          </cell>
          <cell r="Y286">
            <v>10.33</v>
          </cell>
          <cell r="AK286">
            <v>1831.04</v>
          </cell>
          <cell r="AL286">
            <v>152.58666666666667</v>
          </cell>
          <cell r="AM286">
            <v>151.72583333333333</v>
          </cell>
          <cell r="AN286">
            <v>25624.23</v>
          </cell>
          <cell r="AO286">
            <v>258.26086956521948</v>
          </cell>
          <cell r="AP286">
            <v>225.35876923076921</v>
          </cell>
          <cell r="AQ286">
            <v>-140.84923076923076</v>
          </cell>
          <cell r="AR286">
            <v>1844.7770791654759</v>
          </cell>
          <cell r="AS286">
            <v>129.13043478260869</v>
          </cell>
          <cell r="AT286">
            <v>0</v>
          </cell>
          <cell r="AX286">
            <v>255</v>
          </cell>
          <cell r="AZ286">
            <v>0</v>
          </cell>
          <cell r="BA286">
            <v>0</v>
          </cell>
          <cell r="BE286">
            <v>0</v>
          </cell>
          <cell r="BF286">
            <v>0</v>
          </cell>
          <cell r="BL286">
            <v>0</v>
          </cell>
          <cell r="BM286">
            <v>0</v>
          </cell>
          <cell r="BN286">
            <v>0</v>
          </cell>
          <cell r="BP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745.6</v>
          </cell>
          <cell r="BZ286">
            <v>48.3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2735.98</v>
          </cell>
          <cell r="CF286">
            <v>0</v>
          </cell>
          <cell r="CG286">
            <v>0</v>
          </cell>
          <cell r="CI286">
            <v>-712.250306602053</v>
          </cell>
          <cell r="CJ286">
            <v>100</v>
          </cell>
          <cell r="CK286">
            <v>0</v>
          </cell>
          <cell r="CL286">
            <v>30965.237615372786</v>
          </cell>
          <cell r="CM286">
            <v>30965.237615372786</v>
          </cell>
          <cell r="CN286">
            <v>27.19</v>
          </cell>
          <cell r="CO286">
            <v>8419.4481076198608</v>
          </cell>
          <cell r="CP286">
            <v>28.79767098229669</v>
          </cell>
          <cell r="CR286">
            <v>0</v>
          </cell>
          <cell r="CS286">
            <v>1.2</v>
          </cell>
          <cell r="CT286">
            <v>292.69152489632108</v>
          </cell>
          <cell r="CU286">
            <v>84.36</v>
          </cell>
          <cell r="CV286">
            <v>0</v>
          </cell>
          <cell r="CW286">
            <v>37.705152489632113</v>
          </cell>
          <cell r="CX286">
            <v>0.375</v>
          </cell>
          <cell r="CY286">
            <v>116.11964105764795</v>
          </cell>
          <cell r="CZ286">
            <v>0</v>
          </cell>
          <cell r="DA286">
            <v>-149.88</v>
          </cell>
          <cell r="DB286">
            <v>0</v>
          </cell>
          <cell r="DF286">
            <v>0</v>
          </cell>
          <cell r="DG286">
            <v>1259.7</v>
          </cell>
          <cell r="DH286">
            <v>1685.4153641946489</v>
          </cell>
          <cell r="DI286">
            <v>0</v>
          </cell>
          <cell r="DN286">
            <v>0</v>
          </cell>
          <cell r="DO286">
            <v>0</v>
          </cell>
        </row>
        <row r="287">
          <cell r="F287">
            <v>3449</v>
          </cell>
          <cell r="G287" t="str">
            <v>NITTI  VIVIANA</v>
          </cell>
          <cell r="H287">
            <v>12</v>
          </cell>
          <cell r="I287">
            <v>3</v>
          </cell>
          <cell r="J287">
            <v>1</v>
          </cell>
          <cell r="K287">
            <v>20150504</v>
          </cell>
          <cell r="L287">
            <v>0</v>
          </cell>
          <cell r="M287" t="str">
            <v>DIRCM/COMMERCIALE E RECUPERO CREDITI</v>
          </cell>
          <cell r="N287" t="str">
            <v>COORDINAMENTO CANALI COMMERCIALI</v>
          </cell>
          <cell r="O287" t="str">
            <v>I</v>
          </cell>
          <cell r="P287" t="str">
            <v>POS.INAIL 02</v>
          </cell>
          <cell r="Q287" t="str">
            <v>IIL1000C</v>
          </cell>
          <cell r="R287" t="str">
            <v>COMMERCIALE</v>
          </cell>
          <cell r="S287" t="str">
            <v>00-NORMALE      00</v>
          </cell>
          <cell r="T287">
            <v>1816.77</v>
          </cell>
          <cell r="V287">
            <v>3.45</v>
          </cell>
          <cell r="Y287">
            <v>10.33</v>
          </cell>
          <cell r="AK287">
            <v>1830.55</v>
          </cell>
          <cell r="AL287">
            <v>152.54583333333332</v>
          </cell>
          <cell r="AM287">
            <v>151.685</v>
          </cell>
          <cell r="AN287">
            <v>25617.37</v>
          </cell>
          <cell r="AO287">
            <v>258.26086956521948</v>
          </cell>
          <cell r="AP287">
            <v>225.29846153846154</v>
          </cell>
          <cell r="AQ287">
            <v>-140.81153846153845</v>
          </cell>
          <cell r="AR287">
            <v>1844.7770791654759</v>
          </cell>
          <cell r="AS287">
            <v>129.13043478260869</v>
          </cell>
          <cell r="AT287">
            <v>0</v>
          </cell>
          <cell r="AX287">
            <v>255</v>
          </cell>
          <cell r="AZ287">
            <v>0</v>
          </cell>
          <cell r="BA287">
            <v>0</v>
          </cell>
          <cell r="BE287">
            <v>0</v>
          </cell>
          <cell r="BF287">
            <v>0</v>
          </cell>
          <cell r="BL287">
            <v>0</v>
          </cell>
          <cell r="BM287">
            <v>0</v>
          </cell>
          <cell r="BN287">
            <v>0</v>
          </cell>
          <cell r="BP287">
            <v>0</v>
          </cell>
          <cell r="BS287">
            <v>0</v>
          </cell>
          <cell r="BT287">
            <v>0</v>
          </cell>
          <cell r="BU287">
            <v>3.3</v>
          </cell>
          <cell r="BV287">
            <v>0</v>
          </cell>
          <cell r="BW287">
            <v>0</v>
          </cell>
          <cell r="BX287">
            <v>0</v>
          </cell>
          <cell r="BY287">
            <v>1492.56</v>
          </cell>
          <cell r="BZ287">
            <v>6.4687499999999991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I287">
            <v>-712.05962625367613</v>
          </cell>
          <cell r="CJ287">
            <v>100</v>
          </cell>
          <cell r="CK287">
            <v>0</v>
          </cell>
          <cell r="CL287">
            <v>28972.825680336555</v>
          </cell>
          <cell r="CM287">
            <v>28972.825680336555</v>
          </cell>
          <cell r="CN287">
            <v>27.19</v>
          </cell>
          <cell r="CO287">
            <v>7877.7113024835089</v>
          </cell>
          <cell r="CP287">
            <v>26.944727882712996</v>
          </cell>
          <cell r="CR287">
            <v>0</v>
          </cell>
          <cell r="CS287">
            <v>1.2</v>
          </cell>
          <cell r="CT287">
            <v>292.61481351170573</v>
          </cell>
          <cell r="CU287">
            <v>84.36</v>
          </cell>
          <cell r="CV287">
            <v>0</v>
          </cell>
          <cell r="CW287">
            <v>37.697481351170573</v>
          </cell>
          <cell r="CX287">
            <v>0.375</v>
          </cell>
          <cell r="CY287">
            <v>108.64809630126209</v>
          </cell>
          <cell r="CZ287">
            <v>0</v>
          </cell>
          <cell r="DA287">
            <v>-94.133333333333326</v>
          </cell>
          <cell r="DB287">
            <v>0</v>
          </cell>
          <cell r="DF287">
            <v>0</v>
          </cell>
          <cell r="DG287">
            <v>944.72</v>
          </cell>
          <cell r="DH287">
            <v>1684.9736344715723</v>
          </cell>
          <cell r="DI287">
            <v>0</v>
          </cell>
          <cell r="DN287">
            <v>0</v>
          </cell>
          <cell r="DO287">
            <v>0</v>
          </cell>
        </row>
        <row r="288">
          <cell r="F288">
            <v>3451</v>
          </cell>
          <cell r="G288" t="str">
            <v>DONATEO  MASSIMILIANO</v>
          </cell>
          <cell r="H288">
            <v>12</v>
          </cell>
          <cell r="I288">
            <v>3</v>
          </cell>
          <cell r="J288">
            <v>1</v>
          </cell>
          <cell r="K288">
            <v>20150601</v>
          </cell>
          <cell r="L288">
            <v>0</v>
          </cell>
          <cell r="M288" t="str">
            <v>MACRO AREA LE</v>
          </cell>
          <cell r="N288" t="str">
            <v>AREA GESTIONE R.U. E SERVIZI GENERALI</v>
          </cell>
          <cell r="O288" t="str">
            <v>I</v>
          </cell>
          <cell r="P288" t="str">
            <v>POS.INAIL 02</v>
          </cell>
          <cell r="Q288" t="str">
            <v>PI4PE04C</v>
          </cell>
          <cell r="R288" t="str">
            <v>GESTIONE RU LECCE</v>
          </cell>
          <cell r="S288" t="str">
            <v>00-NORMALE      00</v>
          </cell>
          <cell r="T288">
            <v>1816.77</v>
          </cell>
          <cell r="V288">
            <v>3.45</v>
          </cell>
          <cell r="Y288">
            <v>10.33</v>
          </cell>
          <cell r="AK288">
            <v>1830.55</v>
          </cell>
          <cell r="AL288">
            <v>152.54583333333332</v>
          </cell>
          <cell r="AM288">
            <v>151.685</v>
          </cell>
          <cell r="AN288">
            <v>25617.37</v>
          </cell>
          <cell r="AO288">
            <v>258.26086956521948</v>
          </cell>
          <cell r="AP288">
            <v>225.29846153846154</v>
          </cell>
          <cell r="AQ288">
            <v>-140.81153846153845</v>
          </cell>
          <cell r="AR288">
            <v>1844.7770791654759</v>
          </cell>
          <cell r="AS288">
            <v>129.13043478260869</v>
          </cell>
          <cell r="AT288">
            <v>0</v>
          </cell>
          <cell r="AX288">
            <v>255</v>
          </cell>
          <cell r="AZ288">
            <v>0</v>
          </cell>
          <cell r="BA288">
            <v>0</v>
          </cell>
          <cell r="BE288">
            <v>0</v>
          </cell>
          <cell r="BF288">
            <v>0</v>
          </cell>
          <cell r="BL288">
            <v>0</v>
          </cell>
          <cell r="BM288">
            <v>0</v>
          </cell>
          <cell r="BN288">
            <v>0</v>
          </cell>
          <cell r="BP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I288">
            <v>-712.05962625367613</v>
          </cell>
          <cell r="CJ288">
            <v>100</v>
          </cell>
          <cell r="CK288">
            <v>0</v>
          </cell>
          <cell r="CL288">
            <v>27476.965680336554</v>
          </cell>
          <cell r="CM288">
            <v>27476.965680336554</v>
          </cell>
          <cell r="CN288">
            <v>27.19</v>
          </cell>
          <cell r="CO288">
            <v>7470.9869684835094</v>
          </cell>
          <cell r="CP288">
            <v>25.553578082712999</v>
          </cell>
          <cell r="CR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0.375</v>
          </cell>
          <cell r="CY288">
            <v>103.03862130126208</v>
          </cell>
          <cell r="CZ288">
            <v>0</v>
          </cell>
          <cell r="DA288">
            <v>-124.62666666666667</v>
          </cell>
          <cell r="DB288">
            <v>0</v>
          </cell>
          <cell r="DF288">
            <v>0</v>
          </cell>
          <cell r="DG288">
            <v>1181.76</v>
          </cell>
          <cell r="DH288">
            <v>1684.9736344715723</v>
          </cell>
          <cell r="DI288">
            <v>0</v>
          </cell>
          <cell r="DN288">
            <v>30.8</v>
          </cell>
          <cell r="DO288">
            <v>0</v>
          </cell>
        </row>
        <row r="289">
          <cell r="F289">
            <v>3452</v>
          </cell>
          <cell r="G289" t="str">
            <v>MONTE  GABRIELE</v>
          </cell>
          <cell r="H289">
            <v>12</v>
          </cell>
          <cell r="I289">
            <v>3</v>
          </cell>
          <cell r="J289">
            <v>1</v>
          </cell>
          <cell r="K289">
            <v>20150601</v>
          </cell>
          <cell r="L289">
            <v>0</v>
          </cell>
          <cell r="M289" t="str">
            <v>MACRO AREA LE</v>
          </cell>
          <cell r="N289" t="str">
            <v>AREA MANUTENZIONE STRAORDINARIA</v>
          </cell>
          <cell r="O289" t="str">
            <v>I</v>
          </cell>
          <cell r="P289" t="str">
            <v>POS.INAIL 02</v>
          </cell>
          <cell r="Q289" t="str">
            <v>PI4MS04P</v>
          </cell>
          <cell r="R289" t="str">
            <v>LECCE AMS INDISTINTO</v>
          </cell>
          <cell r="S289" t="str">
            <v>00-NORMALE      00</v>
          </cell>
          <cell r="T289">
            <v>1816.77</v>
          </cell>
          <cell r="V289">
            <v>3.45</v>
          </cell>
          <cell r="Y289">
            <v>10.33</v>
          </cell>
          <cell r="AK289">
            <v>1830.55</v>
          </cell>
          <cell r="AL289">
            <v>152.54583333333332</v>
          </cell>
          <cell r="AM289">
            <v>151.685</v>
          </cell>
          <cell r="AN289">
            <v>25617.37</v>
          </cell>
          <cell r="AO289">
            <v>258.26086956521948</v>
          </cell>
          <cell r="AP289">
            <v>225.29846153846154</v>
          </cell>
          <cell r="AQ289">
            <v>-140.81153846153845</v>
          </cell>
          <cell r="AR289">
            <v>1844.7770791654759</v>
          </cell>
          <cell r="AS289">
            <v>129.13043478260869</v>
          </cell>
          <cell r="AT289">
            <v>0</v>
          </cell>
          <cell r="AX289">
            <v>255</v>
          </cell>
          <cell r="AZ289">
            <v>0</v>
          </cell>
          <cell r="BA289">
            <v>0</v>
          </cell>
          <cell r="BE289">
            <v>0</v>
          </cell>
          <cell r="BF289">
            <v>0</v>
          </cell>
          <cell r="BL289">
            <v>0</v>
          </cell>
          <cell r="BM289">
            <v>0</v>
          </cell>
          <cell r="BN289">
            <v>0</v>
          </cell>
          <cell r="BP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I289">
            <v>-712.05962625367613</v>
          </cell>
          <cell r="CJ289">
            <v>100</v>
          </cell>
          <cell r="CK289">
            <v>0</v>
          </cell>
          <cell r="CL289">
            <v>27476.965680336554</v>
          </cell>
          <cell r="CM289">
            <v>27476.965680336554</v>
          </cell>
          <cell r="CN289">
            <v>27.19</v>
          </cell>
          <cell r="CO289">
            <v>7470.9869684835094</v>
          </cell>
          <cell r="CP289">
            <v>25.553578082712999</v>
          </cell>
          <cell r="CR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0.375</v>
          </cell>
          <cell r="CY289">
            <v>103.03862130126208</v>
          </cell>
          <cell r="CZ289">
            <v>0</v>
          </cell>
          <cell r="DA289">
            <v>-124.64</v>
          </cell>
          <cell r="DB289">
            <v>0</v>
          </cell>
          <cell r="DF289">
            <v>0</v>
          </cell>
          <cell r="DG289">
            <v>1181.76</v>
          </cell>
          <cell r="DH289">
            <v>1684.9736344715723</v>
          </cell>
          <cell r="DI289">
            <v>0</v>
          </cell>
          <cell r="DN289">
            <v>1579.2</v>
          </cell>
          <cell r="DO289">
            <v>0</v>
          </cell>
        </row>
        <row r="290">
          <cell r="F290">
            <v>3456</v>
          </cell>
          <cell r="G290" t="str">
            <v>CALASSO  MARIA GIOVANNA</v>
          </cell>
          <cell r="H290">
            <v>12</v>
          </cell>
          <cell r="I290">
            <v>3</v>
          </cell>
          <cell r="J290">
            <v>1</v>
          </cell>
          <cell r="K290">
            <v>20150601</v>
          </cell>
          <cell r="L290">
            <v>0</v>
          </cell>
          <cell r="M290" t="str">
            <v>MACRO AREA LE</v>
          </cell>
          <cell r="N290" t="str">
            <v>ALLACCIAMENTI E LAVORI LE</v>
          </cell>
          <cell r="O290" t="str">
            <v>I</v>
          </cell>
          <cell r="P290" t="str">
            <v>POS.INAIL 02</v>
          </cell>
          <cell r="Q290" t="str">
            <v>PI4CUT4C</v>
          </cell>
          <cell r="R290" t="str">
            <v>LECCE LAVORI CONTO UTENTI</v>
          </cell>
          <cell r="S290" t="str">
            <v>00-NORMALE      00</v>
          </cell>
          <cell r="T290">
            <v>1816.77</v>
          </cell>
          <cell r="V290">
            <v>3.45</v>
          </cell>
          <cell r="Y290">
            <v>10.33</v>
          </cell>
          <cell r="AK290">
            <v>1830.55</v>
          </cell>
          <cell r="AL290">
            <v>152.54583333333332</v>
          </cell>
          <cell r="AM290">
            <v>151.685</v>
          </cell>
          <cell r="AN290">
            <v>25617.37</v>
          </cell>
          <cell r="AO290">
            <v>258.26086956521948</v>
          </cell>
          <cell r="AP290">
            <v>225.29846153846154</v>
          </cell>
          <cell r="AQ290">
            <v>-140.81153846153845</v>
          </cell>
          <cell r="AR290">
            <v>1844.7770791654759</v>
          </cell>
          <cell r="AS290">
            <v>129.13043478260869</v>
          </cell>
          <cell r="AT290">
            <v>0</v>
          </cell>
          <cell r="AX290">
            <v>255</v>
          </cell>
          <cell r="AZ290">
            <v>0</v>
          </cell>
          <cell r="BA290">
            <v>0</v>
          </cell>
          <cell r="BE290">
            <v>0</v>
          </cell>
          <cell r="BF290">
            <v>0</v>
          </cell>
          <cell r="BL290">
            <v>0</v>
          </cell>
          <cell r="BM290">
            <v>0</v>
          </cell>
          <cell r="BN290">
            <v>0</v>
          </cell>
          <cell r="BP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593.6</v>
          </cell>
          <cell r="BZ290">
            <v>43.125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I290">
            <v>-712.05962625367613</v>
          </cell>
          <cell r="CJ290">
            <v>100</v>
          </cell>
          <cell r="CK290">
            <v>0</v>
          </cell>
          <cell r="CL290">
            <v>28070.565680336553</v>
          </cell>
          <cell r="CM290">
            <v>28070.565680336553</v>
          </cell>
          <cell r="CN290">
            <v>27.19</v>
          </cell>
          <cell r="CO290">
            <v>7632.3868084835085</v>
          </cell>
          <cell r="CP290">
            <v>26.105626082712991</v>
          </cell>
          <cell r="CR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0.375</v>
          </cell>
          <cell r="CY290">
            <v>105.26462130126207</v>
          </cell>
          <cell r="CZ290">
            <v>0</v>
          </cell>
          <cell r="DA290">
            <v>-132.24</v>
          </cell>
          <cell r="DB290">
            <v>0</v>
          </cell>
          <cell r="DF290">
            <v>0</v>
          </cell>
          <cell r="DG290">
            <v>1233.0999999999999</v>
          </cell>
          <cell r="DH290">
            <v>1684.9736344715723</v>
          </cell>
          <cell r="DI290">
            <v>0</v>
          </cell>
          <cell r="DN290">
            <v>1895.6</v>
          </cell>
          <cell r="DO290">
            <v>0</v>
          </cell>
        </row>
        <row r="291">
          <cell r="F291">
            <v>3460</v>
          </cell>
          <cell r="G291" t="str">
            <v>CANITANO  GIOVANNI</v>
          </cell>
          <cell r="H291">
            <v>12</v>
          </cell>
          <cell r="I291" t="str">
            <v>Q</v>
          </cell>
          <cell r="J291">
            <v>1</v>
          </cell>
          <cell r="K291">
            <v>20150901</v>
          </cell>
          <cell r="L291">
            <v>0</v>
          </cell>
          <cell r="M291" t="str">
            <v>DIREZIONE  AMMINISTRAZIONE, FIN E CONTR.</v>
          </cell>
          <cell r="N291" t="str">
            <v>PIANIFICAZIONE E CONTROLLO</v>
          </cell>
          <cell r="O291" t="str">
            <v>Q</v>
          </cell>
          <cell r="P291" t="str">
            <v>POS.INAIL 02</v>
          </cell>
          <cell r="Q291" t="str">
            <v>IIT3000C</v>
          </cell>
          <cell r="R291" t="str">
            <v>CONTROLLO DI GESTIONE</v>
          </cell>
          <cell r="S291" t="str">
            <v>00-NORMALE      00</v>
          </cell>
          <cell r="T291">
            <v>2966.35</v>
          </cell>
          <cell r="V291">
            <v>4.29</v>
          </cell>
          <cell r="W291">
            <v>812.51</v>
          </cell>
          <cell r="Y291">
            <v>10.33</v>
          </cell>
          <cell r="AC291">
            <v>51.65</v>
          </cell>
          <cell r="AK291">
            <v>3845.1299999999997</v>
          </cell>
          <cell r="AL291">
            <v>316.12333333333328</v>
          </cell>
          <cell r="AM291">
            <v>315.26249999999999</v>
          </cell>
          <cell r="AN291">
            <v>53718.189999999995</v>
          </cell>
          <cell r="AO291">
            <v>485.91304347826485</v>
          </cell>
          <cell r="AP291">
            <v>473.24676923076925</v>
          </cell>
          <cell r="AQ291">
            <v>-295.77923076923076</v>
          </cell>
          <cell r="AR291">
            <v>3011.9605601600456</v>
          </cell>
          <cell r="AS291">
            <v>242.95652173913044</v>
          </cell>
          <cell r="AT291">
            <v>0</v>
          </cell>
          <cell r="AZ291">
            <v>0</v>
          </cell>
          <cell r="BA291">
            <v>0</v>
          </cell>
          <cell r="BE291">
            <v>0</v>
          </cell>
          <cell r="BF291">
            <v>0</v>
          </cell>
          <cell r="BL291">
            <v>0</v>
          </cell>
          <cell r="BM291">
            <v>0</v>
          </cell>
          <cell r="BN291">
            <v>0</v>
          </cell>
          <cell r="BP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I291">
            <v>-1493.1491520957834</v>
          </cell>
          <cell r="CJ291">
            <v>100</v>
          </cell>
          <cell r="CK291">
            <v>0</v>
          </cell>
          <cell r="CL291">
            <v>56143.33851174319</v>
          </cell>
          <cell r="CM291">
            <v>56143.33851174319</v>
          </cell>
          <cell r="CN291">
            <v>27.19</v>
          </cell>
          <cell r="CO291">
            <v>15265.373741342975</v>
          </cell>
          <cell r="CP291">
            <v>52.213304815921163</v>
          </cell>
          <cell r="CR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0.375</v>
          </cell>
          <cell r="CY291">
            <v>210.53751941903698</v>
          </cell>
          <cell r="CZ291">
            <v>0</v>
          </cell>
          <cell r="DA291">
            <v>-266.93333333333334</v>
          </cell>
          <cell r="DB291">
            <v>0</v>
          </cell>
          <cell r="DF291">
            <v>0</v>
          </cell>
          <cell r="DG291">
            <v>2564.75</v>
          </cell>
          <cell r="DH291">
            <v>3495.6370592120402</v>
          </cell>
          <cell r="DI291">
            <v>0</v>
          </cell>
          <cell r="DN291">
            <v>87.48</v>
          </cell>
          <cell r="DO291">
            <v>0</v>
          </cell>
        </row>
        <row r="292">
          <cell r="F292">
            <v>3461</v>
          </cell>
          <cell r="G292" t="str">
            <v>SALICATI  LUCA</v>
          </cell>
          <cell r="H292">
            <v>12</v>
          </cell>
          <cell r="I292">
            <v>3</v>
          </cell>
          <cell r="J292">
            <v>1</v>
          </cell>
          <cell r="K292">
            <v>20150901</v>
          </cell>
          <cell r="L292">
            <v>0</v>
          </cell>
          <cell r="M292" t="str">
            <v>DIRCM/DIREZIONE COMMERCIALE</v>
          </cell>
          <cell r="N292" t="str">
            <v>SERVIZIO CLIENTI LE</v>
          </cell>
          <cell r="O292" t="str">
            <v>I</v>
          </cell>
          <cell r="P292" t="str">
            <v>POS.INAIL 02</v>
          </cell>
          <cell r="Q292" t="str">
            <v>PI4CM04C</v>
          </cell>
          <cell r="R292" t="str">
            <v>GESTIONE UTENZE IDRICHE LECCE</v>
          </cell>
          <cell r="S292" t="str">
            <v>00-NORMALE      00</v>
          </cell>
          <cell r="T292">
            <v>1816.77</v>
          </cell>
          <cell r="V292">
            <v>1.97</v>
          </cell>
          <cell r="Y292">
            <v>10.33</v>
          </cell>
          <cell r="AK292">
            <v>1829.07</v>
          </cell>
          <cell r="AL292">
            <v>152.42249999999999</v>
          </cell>
          <cell r="AM292">
            <v>151.56166666666667</v>
          </cell>
          <cell r="AN292">
            <v>25596.649999999994</v>
          </cell>
          <cell r="AO292">
            <v>258.26086956521948</v>
          </cell>
          <cell r="AP292">
            <v>225.11630769230771</v>
          </cell>
          <cell r="AQ292">
            <v>-140.69769230769231</v>
          </cell>
          <cell r="AR292">
            <v>1844.7770791654759</v>
          </cell>
          <cell r="AS292">
            <v>129.13043478260869</v>
          </cell>
          <cell r="AT292">
            <v>0</v>
          </cell>
          <cell r="AX292">
            <v>255</v>
          </cell>
          <cell r="AZ292">
            <v>0</v>
          </cell>
          <cell r="BA292">
            <v>0</v>
          </cell>
          <cell r="BE292">
            <v>0</v>
          </cell>
          <cell r="BF292">
            <v>0</v>
          </cell>
          <cell r="BL292">
            <v>0</v>
          </cell>
          <cell r="BM292">
            <v>0</v>
          </cell>
          <cell r="BN292">
            <v>0</v>
          </cell>
          <cell r="BP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56.96</v>
          </cell>
          <cell r="BZ292">
            <v>7.3312499999999998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I292">
            <v>-711.48369377286406</v>
          </cell>
          <cell r="CJ292">
            <v>100</v>
          </cell>
          <cell r="CK292">
            <v>0</v>
          </cell>
          <cell r="CL292">
            <v>27513.713305125049</v>
          </cell>
          <cell r="CM292">
            <v>27513.713305125049</v>
          </cell>
          <cell r="CN292">
            <v>27.19</v>
          </cell>
          <cell r="CO292">
            <v>7480.9786476635018</v>
          </cell>
          <cell r="CP292">
            <v>25.587753373766294</v>
          </cell>
          <cell r="CR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0.375</v>
          </cell>
          <cell r="CY292">
            <v>103.17642489421894</v>
          </cell>
          <cell r="CZ292">
            <v>0</v>
          </cell>
          <cell r="DA292">
            <v>-128.16</v>
          </cell>
          <cell r="DB292">
            <v>0</v>
          </cell>
          <cell r="DF292">
            <v>0</v>
          </cell>
          <cell r="DG292">
            <v>1218.5899999999999</v>
          </cell>
          <cell r="DH292">
            <v>1683.6394304100334</v>
          </cell>
          <cell r="DI292">
            <v>0</v>
          </cell>
          <cell r="DN292">
            <v>0</v>
          </cell>
          <cell r="DO292">
            <v>0</v>
          </cell>
        </row>
        <row r="293">
          <cell r="F293">
            <v>3466</v>
          </cell>
          <cell r="G293" t="str">
            <v>FALAGARIO  MARCO</v>
          </cell>
          <cell r="H293">
            <v>12</v>
          </cell>
          <cell r="I293">
            <v>6</v>
          </cell>
          <cell r="J293">
            <v>1</v>
          </cell>
          <cell r="K293">
            <v>20150915</v>
          </cell>
          <cell r="L293">
            <v>0</v>
          </cell>
          <cell r="M293" t="str">
            <v>RICERCA E SVILUPPO</v>
          </cell>
          <cell r="N293" t="str">
            <v>UNITA' RICERCA E SVILUPPO</v>
          </cell>
          <cell r="O293" t="str">
            <v>I</v>
          </cell>
          <cell r="P293" t="str">
            <v>POS.INAIL 02</v>
          </cell>
          <cell r="Q293" t="str">
            <v>IIERS00C</v>
          </cell>
          <cell r="R293" t="str">
            <v>RICERCA E SVILUPPO</v>
          </cell>
          <cell r="S293" t="str">
            <v>00-NORMALE      00</v>
          </cell>
          <cell r="T293">
            <v>2271.08</v>
          </cell>
          <cell r="V293">
            <v>2.31</v>
          </cell>
          <cell r="Y293">
            <v>10.33</v>
          </cell>
          <cell r="AK293">
            <v>2283.7199999999998</v>
          </cell>
          <cell r="AL293">
            <v>190.30999999999997</v>
          </cell>
          <cell r="AM293">
            <v>189.44916666666666</v>
          </cell>
          <cell r="AN293">
            <v>31961.75</v>
          </cell>
          <cell r="AO293">
            <v>348.17391304348109</v>
          </cell>
          <cell r="AP293">
            <v>281.07323076923075</v>
          </cell>
          <cell r="AQ293">
            <v>-175.67076923076922</v>
          </cell>
          <cell r="AR293">
            <v>2306.0088596741925</v>
          </cell>
          <cell r="AS293">
            <v>174.08695652173913</v>
          </cell>
          <cell r="AT293">
            <v>0</v>
          </cell>
          <cell r="AX293">
            <v>255</v>
          </cell>
          <cell r="AZ293">
            <v>0</v>
          </cell>
          <cell r="BA293">
            <v>0</v>
          </cell>
          <cell r="BE293">
            <v>0</v>
          </cell>
          <cell r="BF293">
            <v>0</v>
          </cell>
          <cell r="BL293">
            <v>0</v>
          </cell>
          <cell r="BM293">
            <v>0</v>
          </cell>
          <cell r="BN293">
            <v>0</v>
          </cell>
          <cell r="BP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382.06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I293">
            <v>-888.40781701686922</v>
          </cell>
          <cell r="CJ293">
            <v>100</v>
          </cell>
          <cell r="CK293">
            <v>0</v>
          </cell>
          <cell r="CL293">
            <v>34644.074373760996</v>
          </cell>
          <cell r="CM293">
            <v>34644.074373760996</v>
          </cell>
          <cell r="CN293">
            <v>27.19</v>
          </cell>
          <cell r="CO293">
            <v>9419.7238222256146</v>
          </cell>
          <cell r="CP293">
            <v>32.218989167597726</v>
          </cell>
          <cell r="CR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0.375</v>
          </cell>
          <cell r="CY293">
            <v>129.91527890160376</v>
          </cell>
          <cell r="CZ293">
            <v>0</v>
          </cell>
          <cell r="DA293">
            <v>-150</v>
          </cell>
          <cell r="DB293">
            <v>0</v>
          </cell>
          <cell r="DF293">
            <v>0</v>
          </cell>
          <cell r="DG293">
            <v>1529.04</v>
          </cell>
          <cell r="DH293">
            <v>2099.714500483612</v>
          </cell>
          <cell r="DI293">
            <v>0</v>
          </cell>
          <cell r="DN293">
            <v>0</v>
          </cell>
          <cell r="DO293">
            <v>0</v>
          </cell>
        </row>
        <row r="294">
          <cell r="F294">
            <v>3549</v>
          </cell>
          <cell r="G294" t="str">
            <v>PERNA  ANNA PINA</v>
          </cell>
          <cell r="H294">
            <v>12</v>
          </cell>
          <cell r="I294">
            <v>2</v>
          </cell>
          <cell r="J294">
            <v>1</v>
          </cell>
          <cell r="K294">
            <v>20170605</v>
          </cell>
          <cell r="L294">
            <v>0</v>
          </cell>
          <cell r="M294" t="str">
            <v>DIRCM/COMMERCIALE E RECUPERO CREDITI</v>
          </cell>
          <cell r="N294" t="str">
            <v>COORDINAMENTO CANALI COMMERCIALI</v>
          </cell>
          <cell r="O294" t="str">
            <v>I</v>
          </cell>
          <cell r="P294" t="str">
            <v>POS.INAIL 02</v>
          </cell>
          <cell r="Q294" t="str">
            <v>IIL1000C</v>
          </cell>
          <cell r="R294" t="str">
            <v>COMMERCIALE</v>
          </cell>
          <cell r="S294" t="str">
            <v>05-CONTR. TERM. 00</v>
          </cell>
          <cell r="T294">
            <v>1642.38</v>
          </cell>
          <cell r="Y294">
            <v>10.33</v>
          </cell>
          <cell r="AK294">
            <v>1652.71</v>
          </cell>
          <cell r="AL294">
            <v>137.72583333333333</v>
          </cell>
          <cell r="AM294">
            <v>136.86500000000001</v>
          </cell>
          <cell r="AN294">
            <v>23127.61</v>
          </cell>
          <cell r="AO294">
            <v>223.82608695652357</v>
          </cell>
          <cell r="AP294">
            <v>203.41046153846156</v>
          </cell>
          <cell r="AQ294">
            <v>-127.13153846153847</v>
          </cell>
          <cell r="AR294">
            <v>1667.7264932837954</v>
          </cell>
          <cell r="AS294">
            <v>111.91304347826087</v>
          </cell>
          <cell r="AT294">
            <v>0</v>
          </cell>
          <cell r="AX294">
            <v>255</v>
          </cell>
          <cell r="AZ294">
            <v>0</v>
          </cell>
          <cell r="BA294">
            <v>0</v>
          </cell>
          <cell r="BE294">
            <v>0</v>
          </cell>
          <cell r="BF294">
            <v>0</v>
          </cell>
          <cell r="BL294">
            <v>0</v>
          </cell>
          <cell r="BM294">
            <v>0</v>
          </cell>
          <cell r="BN294">
            <v>0</v>
          </cell>
          <cell r="BP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6.4687499999999991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I294">
            <v>-642.85433409990105</v>
          </cell>
          <cell r="CJ294">
            <v>100</v>
          </cell>
          <cell r="CK294">
            <v>0</v>
          </cell>
          <cell r="CL294">
            <v>24819.500212695602</v>
          </cell>
          <cell r="CM294">
            <v>24819.500212695602</v>
          </cell>
          <cell r="CN294">
            <v>28.59</v>
          </cell>
          <cell r="CO294">
            <v>7095.8951108096726</v>
          </cell>
          <cell r="CP294">
            <v>23.08213519780691</v>
          </cell>
          <cell r="CR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0.375</v>
          </cell>
          <cell r="CY294">
            <v>93.073125797608512</v>
          </cell>
          <cell r="CZ294">
            <v>0</v>
          </cell>
          <cell r="DA294">
            <v>-89.853333333333325</v>
          </cell>
          <cell r="DB294">
            <v>0</v>
          </cell>
          <cell r="DF294">
            <v>0</v>
          </cell>
          <cell r="DG294">
            <v>863</v>
          </cell>
          <cell r="DH294">
            <v>1522.2733461933115</v>
          </cell>
          <cell r="DI294">
            <v>0</v>
          </cell>
          <cell r="DN294">
            <v>0</v>
          </cell>
          <cell r="DO294">
            <v>0</v>
          </cell>
        </row>
        <row r="295">
          <cell r="F295">
            <v>3550</v>
          </cell>
          <cell r="G295" t="str">
            <v>SANTORO  SAVERIO</v>
          </cell>
          <cell r="H295">
            <v>12</v>
          </cell>
          <cell r="I295">
            <v>2</v>
          </cell>
          <cell r="J295">
            <v>1</v>
          </cell>
          <cell r="K295">
            <v>20170605</v>
          </cell>
          <cell r="L295">
            <v>0</v>
          </cell>
          <cell r="M295" t="str">
            <v>DIRCM/COMMERCIALE E RECUPERO CREDITI</v>
          </cell>
          <cell r="N295" t="str">
            <v>COORDINAMENTO CANALI COMMERCIALI</v>
          </cell>
          <cell r="O295" t="str">
            <v>I</v>
          </cell>
          <cell r="P295" t="str">
            <v>POS.INAIL 02</v>
          </cell>
          <cell r="Q295" t="str">
            <v>IIL1000C</v>
          </cell>
          <cell r="R295" t="str">
            <v>COMMERCIALE</v>
          </cell>
          <cell r="S295" t="str">
            <v>05-CONTR. TERM. 00</v>
          </cell>
          <cell r="T295">
            <v>1642.38</v>
          </cell>
          <cell r="Y295">
            <v>10.33</v>
          </cell>
          <cell r="AK295">
            <v>1652.71</v>
          </cell>
          <cell r="AL295">
            <v>137.72583333333333</v>
          </cell>
          <cell r="AM295">
            <v>136.86500000000001</v>
          </cell>
          <cell r="AN295">
            <v>23127.61</v>
          </cell>
          <cell r="AO295">
            <v>223.82608695652357</v>
          </cell>
          <cell r="AP295">
            <v>203.41046153846156</v>
          </cell>
          <cell r="AQ295">
            <v>-127.13153846153847</v>
          </cell>
          <cell r="AR295">
            <v>1667.7264932837954</v>
          </cell>
          <cell r="AS295">
            <v>111.91304347826087</v>
          </cell>
          <cell r="AT295">
            <v>0</v>
          </cell>
          <cell r="AX295">
            <v>255</v>
          </cell>
          <cell r="AZ295">
            <v>0</v>
          </cell>
          <cell r="BA295">
            <v>0</v>
          </cell>
          <cell r="BE295">
            <v>0</v>
          </cell>
          <cell r="BF295">
            <v>0</v>
          </cell>
          <cell r="BL295">
            <v>0</v>
          </cell>
          <cell r="BM295">
            <v>0</v>
          </cell>
          <cell r="BN295">
            <v>0</v>
          </cell>
          <cell r="BP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160.44</v>
          </cell>
          <cell r="BX295">
            <v>9</v>
          </cell>
          <cell r="BY295">
            <v>789.52</v>
          </cell>
          <cell r="BZ295">
            <v>63.393749999999997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I295">
            <v>-642.85433409990105</v>
          </cell>
          <cell r="CJ295">
            <v>100</v>
          </cell>
          <cell r="CK295">
            <v>0</v>
          </cell>
          <cell r="CL295">
            <v>25769.460212695602</v>
          </cell>
          <cell r="CM295">
            <v>25769.460212695602</v>
          </cell>
          <cell r="CN295">
            <v>28.59</v>
          </cell>
          <cell r="CO295">
            <v>7367.4886748096724</v>
          </cell>
          <cell r="CP295">
            <v>23.96559799780691</v>
          </cell>
          <cell r="CR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0.375</v>
          </cell>
          <cell r="CY295">
            <v>96.635475797608507</v>
          </cell>
          <cell r="CZ295">
            <v>0</v>
          </cell>
          <cell r="DA295">
            <v>-92.61333333333333</v>
          </cell>
          <cell r="DB295">
            <v>0</v>
          </cell>
          <cell r="DF295">
            <v>0</v>
          </cell>
          <cell r="DG295">
            <v>863</v>
          </cell>
          <cell r="DH295">
            <v>1522.2733461933115</v>
          </cell>
          <cell r="DI295">
            <v>0</v>
          </cell>
          <cell r="DN295">
            <v>0</v>
          </cell>
          <cell r="DO295">
            <v>0</v>
          </cell>
        </row>
        <row r="296">
          <cell r="F296">
            <v>3551</v>
          </cell>
          <cell r="G296" t="str">
            <v>ERRICO  MARGHERITA</v>
          </cell>
          <cell r="H296">
            <v>12</v>
          </cell>
          <cell r="I296">
            <v>2</v>
          </cell>
          <cell r="J296">
            <v>1</v>
          </cell>
          <cell r="K296">
            <v>20170605</v>
          </cell>
          <cell r="L296">
            <v>0</v>
          </cell>
          <cell r="M296" t="str">
            <v>DIRCM/COMMERCIALE E RECUPERO CREDITI</v>
          </cell>
          <cell r="N296" t="str">
            <v>COORDINAMENTO CANALI COMMERCIALI</v>
          </cell>
          <cell r="O296" t="str">
            <v>I</v>
          </cell>
          <cell r="P296" t="str">
            <v>POS.INAIL 02</v>
          </cell>
          <cell r="Q296" t="str">
            <v>IIL1000C</v>
          </cell>
          <cell r="R296" t="str">
            <v>COMMERCIALE</v>
          </cell>
          <cell r="S296" t="str">
            <v>00-NORMALE      00</v>
          </cell>
          <cell r="T296">
            <v>1642.38</v>
          </cell>
          <cell r="Y296">
            <v>10.33</v>
          </cell>
          <cell r="AK296">
            <v>1652.71</v>
          </cell>
          <cell r="AL296">
            <v>137.72583333333333</v>
          </cell>
          <cell r="AM296">
            <v>136.86500000000001</v>
          </cell>
          <cell r="AN296">
            <v>23127.61</v>
          </cell>
          <cell r="AO296">
            <v>223.82608695652357</v>
          </cell>
          <cell r="AP296">
            <v>203.41046153846156</v>
          </cell>
          <cell r="AQ296">
            <v>-127.13153846153847</v>
          </cell>
          <cell r="AR296">
            <v>1667.7264932837954</v>
          </cell>
          <cell r="AS296">
            <v>111.91304347826087</v>
          </cell>
          <cell r="AT296">
            <v>0</v>
          </cell>
          <cell r="AX296">
            <v>255</v>
          </cell>
          <cell r="AZ296">
            <v>0</v>
          </cell>
          <cell r="BA296">
            <v>0</v>
          </cell>
          <cell r="BE296">
            <v>0</v>
          </cell>
          <cell r="BF296">
            <v>0</v>
          </cell>
          <cell r="BL296">
            <v>0</v>
          </cell>
          <cell r="BM296">
            <v>0</v>
          </cell>
          <cell r="BN296">
            <v>0</v>
          </cell>
          <cell r="BP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I296">
            <v>-642.85433409990105</v>
          </cell>
          <cell r="CJ296">
            <v>77.78</v>
          </cell>
          <cell r="CK296">
            <v>-5514.8929472609625</v>
          </cell>
          <cell r="CL296">
            <v>19304.607265434639</v>
          </cell>
          <cell r="CM296">
            <v>19304.607265434639</v>
          </cell>
          <cell r="CN296">
            <v>27.19</v>
          </cell>
          <cell r="CO296">
            <v>5248.9227154716791</v>
          </cell>
          <cell r="CP296">
            <v>17.953284756854213</v>
          </cell>
          <cell r="CR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0.375</v>
          </cell>
          <cell r="CY296">
            <v>72.392277245379901</v>
          </cell>
          <cell r="CZ296">
            <v>0</v>
          </cell>
          <cell r="DA296">
            <v>-77.693333333333342</v>
          </cell>
          <cell r="DB296">
            <v>0</v>
          </cell>
          <cell r="DF296">
            <v>0</v>
          </cell>
          <cell r="DG296">
            <v>863</v>
          </cell>
          <cell r="DH296">
            <v>1522.2733461933115</v>
          </cell>
          <cell r="DI296">
            <v>0</v>
          </cell>
          <cell r="DN296">
            <v>0</v>
          </cell>
          <cell r="DO296">
            <v>0</v>
          </cell>
        </row>
        <row r="297">
          <cell r="F297">
            <v>3552</v>
          </cell>
          <cell r="G297" t="str">
            <v>GERBASIO  EMERICO</v>
          </cell>
          <cell r="H297">
            <v>12</v>
          </cell>
          <cell r="I297">
            <v>2</v>
          </cell>
          <cell r="J297">
            <v>1</v>
          </cell>
          <cell r="K297">
            <v>20170605</v>
          </cell>
          <cell r="L297">
            <v>0</v>
          </cell>
          <cell r="M297" t="str">
            <v>DIRCM/COMMERCIALE E RECUPERO CREDITI</v>
          </cell>
          <cell r="N297" t="str">
            <v>COORDINAMENTO CANALI COMMERCIALI</v>
          </cell>
          <cell r="O297" t="str">
            <v>I</v>
          </cell>
          <cell r="P297" t="str">
            <v>POS.INAIL 02</v>
          </cell>
          <cell r="Q297" t="str">
            <v>IIL1000C</v>
          </cell>
          <cell r="R297" t="str">
            <v>COMMERCIALE</v>
          </cell>
          <cell r="S297" t="str">
            <v>00-NORMALE      00</v>
          </cell>
          <cell r="T297">
            <v>1642.38</v>
          </cell>
          <cell r="Y297">
            <v>10.33</v>
          </cell>
          <cell r="AK297">
            <v>1652.71</v>
          </cell>
          <cell r="AL297">
            <v>137.72583333333333</v>
          </cell>
          <cell r="AM297">
            <v>136.86500000000001</v>
          </cell>
          <cell r="AN297">
            <v>23127.61</v>
          </cell>
          <cell r="AO297">
            <v>223.82608695652357</v>
          </cell>
          <cell r="AP297">
            <v>203.41046153846156</v>
          </cell>
          <cell r="AQ297">
            <v>-127.13153846153847</v>
          </cell>
          <cell r="AR297">
            <v>1667.7264932837954</v>
          </cell>
          <cell r="AS297">
            <v>111.91304347826087</v>
          </cell>
          <cell r="AT297">
            <v>0</v>
          </cell>
          <cell r="AX297">
            <v>255</v>
          </cell>
          <cell r="AZ297">
            <v>0</v>
          </cell>
          <cell r="BA297">
            <v>0</v>
          </cell>
          <cell r="BE297">
            <v>0</v>
          </cell>
          <cell r="BF297">
            <v>0</v>
          </cell>
          <cell r="BL297">
            <v>0</v>
          </cell>
          <cell r="BM297">
            <v>0</v>
          </cell>
          <cell r="BN297">
            <v>0</v>
          </cell>
          <cell r="BP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I297">
            <v>-642.85433409990105</v>
          </cell>
          <cell r="CJ297">
            <v>100</v>
          </cell>
          <cell r="CK297">
            <v>0</v>
          </cell>
          <cell r="CL297">
            <v>24819.500212695602</v>
          </cell>
          <cell r="CM297">
            <v>24819.500212695602</v>
          </cell>
          <cell r="CN297">
            <v>27.19</v>
          </cell>
          <cell r="CO297">
            <v>6748.4221078319351</v>
          </cell>
          <cell r="CP297">
            <v>23.08213519780691</v>
          </cell>
          <cell r="CR297">
            <v>0</v>
          </cell>
          <cell r="CT297">
            <v>0</v>
          </cell>
          <cell r="CU297">
            <v>0</v>
          </cell>
          <cell r="CV297">
            <v>140</v>
          </cell>
          <cell r="CW297">
            <v>14</v>
          </cell>
          <cell r="CX297">
            <v>0.375</v>
          </cell>
          <cell r="CY297">
            <v>93.073125797608512</v>
          </cell>
          <cell r="CZ297">
            <v>0</v>
          </cell>
          <cell r="DA297">
            <v>-80.399999999999991</v>
          </cell>
          <cell r="DB297">
            <v>0</v>
          </cell>
          <cell r="DF297">
            <v>0</v>
          </cell>
          <cell r="DG297">
            <v>863</v>
          </cell>
          <cell r="DH297">
            <v>1522.2733461933115</v>
          </cell>
          <cell r="DI297">
            <v>0</v>
          </cell>
          <cell r="DN297">
            <v>0</v>
          </cell>
          <cell r="DO297">
            <v>0</v>
          </cell>
        </row>
        <row r="298">
          <cell r="F298">
            <v>3553</v>
          </cell>
          <cell r="G298" t="str">
            <v>GALLO  GIUSEPPE</v>
          </cell>
          <cell r="H298">
            <v>12</v>
          </cell>
          <cell r="I298">
            <v>2</v>
          </cell>
          <cell r="J298">
            <v>1</v>
          </cell>
          <cell r="K298">
            <v>20170605</v>
          </cell>
          <cell r="L298">
            <v>0</v>
          </cell>
          <cell r="M298" t="str">
            <v>DIRCM/COMMERCIALE E RECUPERO CREDITI</v>
          </cell>
          <cell r="N298" t="str">
            <v>COORDINAMENTO CANALI COMMERCIALI</v>
          </cell>
          <cell r="O298" t="str">
            <v>I</v>
          </cell>
          <cell r="P298" t="str">
            <v>POS.INAIL 02</v>
          </cell>
          <cell r="Q298" t="str">
            <v>IIL1000C</v>
          </cell>
          <cell r="R298" t="str">
            <v>COMMERCIALE</v>
          </cell>
          <cell r="S298" t="str">
            <v>05-CONTR. TERM. 00</v>
          </cell>
          <cell r="T298">
            <v>1642.38</v>
          </cell>
          <cell r="Y298">
            <v>10.33</v>
          </cell>
          <cell r="AK298">
            <v>1652.71</v>
          </cell>
          <cell r="AL298">
            <v>137.72583333333333</v>
          </cell>
          <cell r="AM298">
            <v>136.86500000000001</v>
          </cell>
          <cell r="AN298">
            <v>23127.61</v>
          </cell>
          <cell r="AO298">
            <v>223.82608695652357</v>
          </cell>
          <cell r="AP298">
            <v>203.41046153846156</v>
          </cell>
          <cell r="AQ298">
            <v>-127.13153846153847</v>
          </cell>
          <cell r="AR298">
            <v>1667.7264932837954</v>
          </cell>
          <cell r="AS298">
            <v>111.91304347826087</v>
          </cell>
          <cell r="AT298">
            <v>0</v>
          </cell>
          <cell r="AX298">
            <v>255</v>
          </cell>
          <cell r="AZ298">
            <v>0</v>
          </cell>
          <cell r="BA298">
            <v>0</v>
          </cell>
          <cell r="BE298">
            <v>0</v>
          </cell>
          <cell r="BF298">
            <v>0</v>
          </cell>
          <cell r="BL298">
            <v>0</v>
          </cell>
          <cell r="BM298">
            <v>0</v>
          </cell>
          <cell r="BN298">
            <v>0</v>
          </cell>
          <cell r="BP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160.44</v>
          </cell>
          <cell r="BX298">
            <v>9</v>
          </cell>
          <cell r="BY298">
            <v>2014.7</v>
          </cell>
          <cell r="BZ298">
            <v>138.86249999999998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I298">
            <v>-642.85433409990105</v>
          </cell>
          <cell r="CJ298">
            <v>100</v>
          </cell>
          <cell r="CK298">
            <v>0</v>
          </cell>
          <cell r="CL298">
            <v>26994.640212695602</v>
          </cell>
          <cell r="CM298">
            <v>26994.640212695602</v>
          </cell>
          <cell r="CN298">
            <v>28.59</v>
          </cell>
          <cell r="CO298">
            <v>7717.7676368096727</v>
          </cell>
          <cell r="CP298">
            <v>25.105015397806909</v>
          </cell>
          <cell r="CR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0.375</v>
          </cell>
          <cell r="CY298">
            <v>101.22990079760849</v>
          </cell>
          <cell r="CZ298">
            <v>0</v>
          </cell>
          <cell r="DA298">
            <v>-95.786666666666676</v>
          </cell>
          <cell r="DB298">
            <v>0</v>
          </cell>
          <cell r="DF298">
            <v>0</v>
          </cell>
          <cell r="DG298">
            <v>863</v>
          </cell>
          <cell r="DH298">
            <v>1522.2733461933115</v>
          </cell>
          <cell r="DI298">
            <v>0</v>
          </cell>
          <cell r="DN298">
            <v>0</v>
          </cell>
          <cell r="DO298">
            <v>0</v>
          </cell>
        </row>
        <row r="299">
          <cell r="F299">
            <v>3554</v>
          </cell>
          <cell r="G299" t="str">
            <v>LISCO  MICHELE</v>
          </cell>
          <cell r="H299">
            <v>12</v>
          </cell>
          <cell r="I299">
            <v>2</v>
          </cell>
          <cell r="J299">
            <v>1</v>
          </cell>
          <cell r="K299">
            <v>20170605</v>
          </cell>
          <cell r="L299">
            <v>0</v>
          </cell>
          <cell r="M299" t="str">
            <v>DIRCM/COMMERCIALE E RECUPERO CREDITI</v>
          </cell>
          <cell r="N299" t="str">
            <v>COORDINAMENTO CANALI COMMERCIALI</v>
          </cell>
          <cell r="O299" t="str">
            <v>I</v>
          </cell>
          <cell r="P299" t="str">
            <v>POS.INAIL 02</v>
          </cell>
          <cell r="Q299" t="str">
            <v>IIL1000C</v>
          </cell>
          <cell r="R299" t="str">
            <v>COMMERCIALE</v>
          </cell>
          <cell r="S299" t="str">
            <v>05-CONTR. TERM. 00</v>
          </cell>
          <cell r="T299">
            <v>1642.38</v>
          </cell>
          <cell r="Y299">
            <v>10.33</v>
          </cell>
          <cell r="AK299">
            <v>1652.71</v>
          </cell>
          <cell r="AL299">
            <v>137.72583333333333</v>
          </cell>
          <cell r="AM299">
            <v>136.86500000000001</v>
          </cell>
          <cell r="AN299">
            <v>23127.61</v>
          </cell>
          <cell r="AO299">
            <v>223.82608695652357</v>
          </cell>
          <cell r="AP299">
            <v>203.41046153846156</v>
          </cell>
          <cell r="AQ299">
            <v>-127.13153846153847</v>
          </cell>
          <cell r="AR299">
            <v>1667.7264932837954</v>
          </cell>
          <cell r="AS299">
            <v>111.91304347826087</v>
          </cell>
          <cell r="AT299">
            <v>0</v>
          </cell>
          <cell r="AX299">
            <v>255</v>
          </cell>
          <cell r="AZ299">
            <v>0</v>
          </cell>
          <cell r="BA299">
            <v>0</v>
          </cell>
          <cell r="BE299">
            <v>0</v>
          </cell>
          <cell r="BF299">
            <v>0</v>
          </cell>
          <cell r="BL299">
            <v>0</v>
          </cell>
          <cell r="BM299">
            <v>0</v>
          </cell>
          <cell r="BN299">
            <v>0</v>
          </cell>
          <cell r="BP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I299">
            <v>-642.85433409990105</v>
          </cell>
          <cell r="CJ299">
            <v>100</v>
          </cell>
          <cell r="CK299">
            <v>0</v>
          </cell>
          <cell r="CL299">
            <v>24819.500212695602</v>
          </cell>
          <cell r="CM299">
            <v>24819.500212695602</v>
          </cell>
          <cell r="CN299">
            <v>28.59</v>
          </cell>
          <cell r="CO299">
            <v>7095.8951108096726</v>
          </cell>
          <cell r="CP299">
            <v>23.08213519780691</v>
          </cell>
          <cell r="CR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0.375</v>
          </cell>
          <cell r="CY299">
            <v>93.073125797608512</v>
          </cell>
          <cell r="CZ299">
            <v>0</v>
          </cell>
          <cell r="DA299">
            <v>-89.106666666666669</v>
          </cell>
          <cell r="DB299">
            <v>0</v>
          </cell>
          <cell r="DF299">
            <v>0</v>
          </cell>
          <cell r="DG299">
            <v>863</v>
          </cell>
          <cell r="DH299">
            <v>1522.2733461933115</v>
          </cell>
          <cell r="DI299">
            <v>0</v>
          </cell>
          <cell r="DN299">
            <v>0</v>
          </cell>
          <cell r="DO299">
            <v>0</v>
          </cell>
        </row>
        <row r="300">
          <cell r="F300">
            <v>3555</v>
          </cell>
          <cell r="G300" t="str">
            <v>CELLAMARE  BARTOLOMEO</v>
          </cell>
          <cell r="H300">
            <v>12</v>
          </cell>
          <cell r="I300">
            <v>2</v>
          </cell>
          <cell r="J300">
            <v>1</v>
          </cell>
          <cell r="K300">
            <v>20170605</v>
          </cell>
          <cell r="L300">
            <v>0</v>
          </cell>
          <cell r="M300" t="str">
            <v>DIRCM/COMMERCIALE E RECUPERO CREDITI</v>
          </cell>
          <cell r="N300" t="str">
            <v>COORDINAMENTO CANALI COMMERCIALI</v>
          </cell>
          <cell r="O300" t="str">
            <v>I</v>
          </cell>
          <cell r="P300" t="str">
            <v>POS.INAIL 02</v>
          </cell>
          <cell r="Q300" t="str">
            <v>IIL1000C</v>
          </cell>
          <cell r="R300" t="str">
            <v>COMMERCIALE</v>
          </cell>
          <cell r="S300" t="str">
            <v>05-CONTR. TERM. 00</v>
          </cell>
          <cell r="T300">
            <v>1642.38</v>
          </cell>
          <cell r="Y300">
            <v>10.33</v>
          </cell>
          <cell r="AK300">
            <v>1652.71</v>
          </cell>
          <cell r="AL300">
            <v>137.72583333333333</v>
          </cell>
          <cell r="AM300">
            <v>136.86500000000001</v>
          </cell>
          <cell r="AN300">
            <v>23127.61</v>
          </cell>
          <cell r="AO300">
            <v>223.82608695652357</v>
          </cell>
          <cell r="AP300">
            <v>203.41046153846156</v>
          </cell>
          <cell r="AQ300">
            <v>-127.13153846153847</v>
          </cell>
          <cell r="AR300">
            <v>1667.7264932837954</v>
          </cell>
          <cell r="AS300">
            <v>111.91304347826087</v>
          </cell>
          <cell r="AT300">
            <v>0</v>
          </cell>
          <cell r="AX300">
            <v>255</v>
          </cell>
          <cell r="AZ300">
            <v>0</v>
          </cell>
          <cell r="BA300">
            <v>0</v>
          </cell>
          <cell r="BE300">
            <v>0</v>
          </cell>
          <cell r="BF300">
            <v>0</v>
          </cell>
          <cell r="BL300">
            <v>0</v>
          </cell>
          <cell r="BM300">
            <v>0</v>
          </cell>
          <cell r="BN300">
            <v>0</v>
          </cell>
          <cell r="BP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139.04</v>
          </cell>
          <cell r="BX300">
            <v>0</v>
          </cell>
          <cell r="BY300">
            <v>87.12</v>
          </cell>
          <cell r="BZ300">
            <v>8.1937499999999996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I300">
            <v>-642.85433409990105</v>
          </cell>
          <cell r="CJ300">
            <v>100</v>
          </cell>
          <cell r="CK300">
            <v>0</v>
          </cell>
          <cell r="CL300">
            <v>25045.660212695602</v>
          </cell>
          <cell r="CM300">
            <v>25045.660212695602</v>
          </cell>
          <cell r="CN300">
            <v>28.59</v>
          </cell>
          <cell r="CO300">
            <v>7160.5542548096728</v>
          </cell>
          <cell r="CP300">
            <v>23.292463997806909</v>
          </cell>
          <cell r="CR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0.375</v>
          </cell>
          <cell r="CY300">
            <v>93.921225797608514</v>
          </cell>
          <cell r="CZ300">
            <v>0</v>
          </cell>
          <cell r="DA300">
            <v>-89.799999999999983</v>
          </cell>
          <cell r="DB300">
            <v>0</v>
          </cell>
          <cell r="DF300">
            <v>0</v>
          </cell>
          <cell r="DG300">
            <v>863</v>
          </cell>
          <cell r="DH300">
            <v>1522.2733461933115</v>
          </cell>
          <cell r="DI300">
            <v>0</v>
          </cell>
          <cell r="DN300">
            <v>0</v>
          </cell>
          <cell r="DO300">
            <v>0</v>
          </cell>
        </row>
        <row r="301">
          <cell r="F301">
            <v>3556</v>
          </cell>
          <cell r="G301" t="str">
            <v>FEDELE  FRANCESCO</v>
          </cell>
          <cell r="H301">
            <v>12</v>
          </cell>
          <cell r="I301">
            <v>3</v>
          </cell>
          <cell r="J301">
            <v>1</v>
          </cell>
          <cell r="K301">
            <v>20170605</v>
          </cell>
          <cell r="L301">
            <v>0</v>
          </cell>
          <cell r="M301" t="str">
            <v>RETI E IMPIANTI</v>
          </cell>
          <cell r="N301" t="str">
            <v>CONTROLLO IGIENICO SANITARIO LE</v>
          </cell>
          <cell r="O301" t="str">
            <v>I</v>
          </cell>
          <cell r="P301" t="str">
            <v>POS.INAIL 02</v>
          </cell>
          <cell r="Q301" t="str">
            <v>PIF1004C</v>
          </cell>
          <cell r="R301" t="str">
            <v>Area Controllo Igienico Sanitario LE</v>
          </cell>
          <cell r="S301" t="str">
            <v>00-NORMALE      00</v>
          </cell>
          <cell r="T301">
            <v>1816.77</v>
          </cell>
          <cell r="Y301">
            <v>10.33</v>
          </cell>
          <cell r="AK301">
            <v>1827.1</v>
          </cell>
          <cell r="AL301">
            <v>152.25833333333333</v>
          </cell>
          <cell r="AM301">
            <v>151.39750000000001</v>
          </cell>
          <cell r="AN301">
            <v>25569.07</v>
          </cell>
          <cell r="AO301">
            <v>258.26086956521948</v>
          </cell>
          <cell r="AP301">
            <v>224.87384615384613</v>
          </cell>
          <cell r="AQ301">
            <v>-140.54615384615383</v>
          </cell>
          <cell r="AR301">
            <v>1844.7770791654759</v>
          </cell>
          <cell r="AS301">
            <v>129.13043478260869</v>
          </cell>
          <cell r="AT301">
            <v>0</v>
          </cell>
          <cell r="AX301">
            <v>255</v>
          </cell>
          <cell r="AZ301">
            <v>0</v>
          </cell>
          <cell r="BA301">
            <v>0</v>
          </cell>
          <cell r="BE301">
            <v>0</v>
          </cell>
          <cell r="BF301">
            <v>0</v>
          </cell>
          <cell r="BL301">
            <v>0</v>
          </cell>
          <cell r="BM301">
            <v>0</v>
          </cell>
          <cell r="BN301">
            <v>0</v>
          </cell>
          <cell r="BP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I301">
            <v>-710.71708094367546</v>
          </cell>
          <cell r="CJ301">
            <v>100</v>
          </cell>
          <cell r="CK301">
            <v>0</v>
          </cell>
          <cell r="CL301">
            <v>27429.84899487732</v>
          </cell>
          <cell r="CM301">
            <v>27429.84899487732</v>
          </cell>
          <cell r="CN301">
            <v>27.19</v>
          </cell>
          <cell r="CO301">
            <v>7458.1759417071435</v>
          </cell>
          <cell r="CP301">
            <v>25.50975956523591</v>
          </cell>
          <cell r="CR301">
            <v>0</v>
          </cell>
          <cell r="CS301">
            <v>1.2</v>
          </cell>
          <cell r="CT301">
            <v>292.07470274247493</v>
          </cell>
          <cell r="CU301">
            <v>84.36</v>
          </cell>
          <cell r="CV301">
            <v>0</v>
          </cell>
          <cell r="CW301">
            <v>37.643470274247498</v>
          </cell>
          <cell r="CX301">
            <v>0.375</v>
          </cell>
          <cell r="CY301">
            <v>102.86193373078996</v>
          </cell>
          <cell r="CZ301">
            <v>0</v>
          </cell>
          <cell r="DA301">
            <v>-119.10666666666665</v>
          </cell>
          <cell r="DB301">
            <v>0</v>
          </cell>
          <cell r="DF301">
            <v>0</v>
          </cell>
          <cell r="DG301">
            <v>1230.76</v>
          </cell>
          <cell r="DH301">
            <v>1681.8634966254183</v>
          </cell>
          <cell r="DI301">
            <v>0</v>
          </cell>
          <cell r="DN301">
            <v>0</v>
          </cell>
          <cell r="DO301">
            <v>0</v>
          </cell>
        </row>
        <row r="302">
          <cell r="F302">
            <v>3557</v>
          </cell>
          <cell r="G302" t="str">
            <v>ARCIUOLO  VERONICA</v>
          </cell>
          <cell r="H302">
            <v>12</v>
          </cell>
          <cell r="I302" t="str">
            <v>A</v>
          </cell>
          <cell r="J302">
            <v>9</v>
          </cell>
          <cell r="K302">
            <v>20170612</v>
          </cell>
          <cell r="L302">
            <v>0</v>
          </cell>
          <cell r="M302" t="str">
            <v>LEGALE E AFFARI SOCIETARI</v>
          </cell>
          <cell r="N302" t="str">
            <v>STAFF LEGALE E AFFARI SOCIETARI</v>
          </cell>
          <cell r="O302" t="str">
            <v>D</v>
          </cell>
          <cell r="P302" t="str">
            <v>POS.INAIL 02</v>
          </cell>
          <cell r="Q302" t="str">
            <v>IIB1000C</v>
          </cell>
          <cell r="R302" t="str">
            <v>LEGALE E AFFARI SOCIETARI</v>
          </cell>
          <cell r="S302" t="str">
            <v>00-NORMALE      00</v>
          </cell>
          <cell r="T302">
            <v>7692.31</v>
          </cell>
          <cell r="AK302">
            <v>7692.31</v>
          </cell>
          <cell r="AL302">
            <v>641.02583333333337</v>
          </cell>
          <cell r="AM302">
            <v>0</v>
          </cell>
          <cell r="AN302">
            <v>100000.03000000001</v>
          </cell>
          <cell r="AP302">
            <v>0</v>
          </cell>
          <cell r="AQ302">
            <v>-591.71615384615393</v>
          </cell>
          <cell r="AR302">
            <v>20000</v>
          </cell>
          <cell r="AT302">
            <v>0</v>
          </cell>
          <cell r="AZ302">
            <v>0</v>
          </cell>
          <cell r="BA302">
            <v>0</v>
          </cell>
          <cell r="BE302">
            <v>0</v>
          </cell>
          <cell r="BF302">
            <v>0</v>
          </cell>
          <cell r="BL302">
            <v>0</v>
          </cell>
          <cell r="BM302">
            <v>0</v>
          </cell>
          <cell r="BN302">
            <v>0</v>
          </cell>
          <cell r="BP302">
            <v>2218.56</v>
          </cell>
          <cell r="BS302">
            <v>212.28000000000003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I302">
            <v>-2779.5977489943898</v>
          </cell>
          <cell r="CJ302">
            <v>100</v>
          </cell>
          <cell r="CK302">
            <v>0</v>
          </cell>
          <cell r="CL302">
            <v>116840.99609715947</v>
          </cell>
          <cell r="CM302">
            <v>119059.55609715947</v>
          </cell>
          <cell r="CN302">
            <v>26.96</v>
          </cell>
          <cell r="CO302">
            <v>32098.456323794191</v>
          </cell>
          <cell r="CP302">
            <v>0</v>
          </cell>
          <cell r="CQ302">
            <v>3548</v>
          </cell>
          <cell r="CR302">
            <v>4762.382243886379</v>
          </cell>
          <cell r="CT302">
            <v>0</v>
          </cell>
          <cell r="CU302">
            <v>0</v>
          </cell>
          <cell r="CV302">
            <v>0</v>
          </cell>
          <cell r="CW302">
            <v>831.0382243886379</v>
          </cell>
          <cell r="CX302">
            <v>0.375</v>
          </cell>
          <cell r="CY302">
            <v>446.47333536434803</v>
          </cell>
          <cell r="CZ302">
            <v>0</v>
          </cell>
          <cell r="DA302">
            <v>-721.49333333333334</v>
          </cell>
          <cell r="DB302">
            <v>0</v>
          </cell>
          <cell r="DF302">
            <v>0</v>
          </cell>
          <cell r="DG302">
            <v>4680.96</v>
          </cell>
          <cell r="DH302">
            <v>6505.5469097692321</v>
          </cell>
          <cell r="DI302">
            <v>0</v>
          </cell>
          <cell r="DN302">
            <v>0</v>
          </cell>
          <cell r="DO302">
            <v>0</v>
          </cell>
        </row>
        <row r="303">
          <cell r="F303">
            <v>3559</v>
          </cell>
          <cell r="G303" t="str">
            <v>DELLINO  ANTONELLA</v>
          </cell>
          <cell r="H303">
            <v>12</v>
          </cell>
          <cell r="I303">
            <v>2</v>
          </cell>
          <cell r="J303">
            <v>1</v>
          </cell>
          <cell r="K303">
            <v>20170703</v>
          </cell>
          <cell r="L303">
            <v>0</v>
          </cell>
          <cell r="M303" t="str">
            <v>DIRCM/COMMERCIALE E RECUPERO CREDITI</v>
          </cell>
          <cell r="N303" t="str">
            <v>COORDINAMENTO CANALI COMMERCIALI</v>
          </cell>
          <cell r="O303" t="str">
            <v>I</v>
          </cell>
          <cell r="P303" t="str">
            <v>POS.INAIL 02</v>
          </cell>
          <cell r="Q303" t="str">
            <v>IIL1000C</v>
          </cell>
          <cell r="R303" t="str">
            <v>COMMERCIALE</v>
          </cell>
          <cell r="S303" t="str">
            <v>55-L92/2012 50% 55</v>
          </cell>
          <cell r="T303">
            <v>1642.38</v>
          </cell>
          <cell r="Y303">
            <v>10.33</v>
          </cell>
          <cell r="AK303">
            <v>1652.71</v>
          </cell>
          <cell r="AL303">
            <v>137.72583333333333</v>
          </cell>
          <cell r="AM303">
            <v>136.86500000000001</v>
          </cell>
          <cell r="AN303">
            <v>23127.61</v>
          </cell>
          <cell r="AO303">
            <v>223.82608695652357</v>
          </cell>
          <cell r="AP303">
            <v>203.41046153846156</v>
          </cell>
          <cell r="AQ303">
            <v>-127.13153846153847</v>
          </cell>
          <cell r="AR303">
            <v>1667.7264932837954</v>
          </cell>
          <cell r="AS303">
            <v>111.91304347826087</v>
          </cell>
          <cell r="AT303">
            <v>0</v>
          </cell>
          <cell r="AX303">
            <v>255</v>
          </cell>
          <cell r="AZ303">
            <v>0</v>
          </cell>
          <cell r="BA303">
            <v>925.56</v>
          </cell>
          <cell r="BE303">
            <v>0</v>
          </cell>
          <cell r="BF303">
            <v>0</v>
          </cell>
          <cell r="BL303">
            <v>0</v>
          </cell>
          <cell r="BM303">
            <v>0</v>
          </cell>
          <cell r="BN303">
            <v>925.56</v>
          </cell>
          <cell r="BP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31.049999999999997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I303">
            <v>-642.85433409990105</v>
          </cell>
          <cell r="CJ303">
            <v>100</v>
          </cell>
          <cell r="CK303">
            <v>0</v>
          </cell>
          <cell r="CL303">
            <v>25745.060212695604</v>
          </cell>
          <cell r="CM303">
            <v>25745.060212695604</v>
          </cell>
          <cell r="CN303">
            <v>15.29</v>
          </cell>
          <cell r="CO303">
            <v>3936.4197065211574</v>
          </cell>
          <cell r="CP303">
            <v>23.942905997806911</v>
          </cell>
          <cell r="CR303">
            <v>0</v>
          </cell>
          <cell r="CS303">
            <v>1.2</v>
          </cell>
          <cell r="CT303">
            <v>264.36006012040139</v>
          </cell>
          <cell r="CU303">
            <v>76.199999999999989</v>
          </cell>
          <cell r="CV303">
            <v>0</v>
          </cell>
          <cell r="CW303">
            <v>34.056006012040136</v>
          </cell>
          <cell r="CX303">
            <v>0.375</v>
          </cell>
          <cell r="CY303">
            <v>96.54397579760851</v>
          </cell>
          <cell r="CZ303">
            <v>0</v>
          </cell>
          <cell r="DA303">
            <v>-108.13333333333333</v>
          </cell>
          <cell r="DB303">
            <v>0</v>
          </cell>
          <cell r="DF303">
            <v>0</v>
          </cell>
          <cell r="DG303">
            <v>1034.97</v>
          </cell>
          <cell r="DH303">
            <v>1586.2295421933115</v>
          </cell>
          <cell r="DI303">
            <v>0</v>
          </cell>
          <cell r="DN303">
            <v>0</v>
          </cell>
          <cell r="DO303">
            <v>0</v>
          </cell>
        </row>
        <row r="304">
          <cell r="F304">
            <v>3560</v>
          </cell>
          <cell r="G304" t="str">
            <v>DIFINO  PAOLA</v>
          </cell>
          <cell r="H304">
            <v>12</v>
          </cell>
          <cell r="I304">
            <v>2</v>
          </cell>
          <cell r="J304">
            <v>1</v>
          </cell>
          <cell r="K304">
            <v>20170703</v>
          </cell>
          <cell r="L304">
            <v>0</v>
          </cell>
          <cell r="M304" t="str">
            <v>DIRCM/COMMERCIALE E RECUPERO CREDITI</v>
          </cell>
          <cell r="N304" t="str">
            <v>COORDINAMENTO CANALI COMMERCIALI</v>
          </cell>
          <cell r="O304" t="str">
            <v>I</v>
          </cell>
          <cell r="P304" t="str">
            <v>POS.INAIL 02</v>
          </cell>
          <cell r="Q304" t="str">
            <v>IIL1000C</v>
          </cell>
          <cell r="R304" t="str">
            <v>COMMERCIALE</v>
          </cell>
          <cell r="S304" t="str">
            <v>00-NORMALE      00</v>
          </cell>
          <cell r="T304">
            <v>1642.38</v>
          </cell>
          <cell r="Y304">
            <v>10.33</v>
          </cell>
          <cell r="AK304">
            <v>1652.71</v>
          </cell>
          <cell r="AL304">
            <v>137.72583333333333</v>
          </cell>
          <cell r="AM304">
            <v>136.86500000000001</v>
          </cell>
          <cell r="AN304">
            <v>23127.61</v>
          </cell>
          <cell r="AO304">
            <v>223.82608695652357</v>
          </cell>
          <cell r="AP304">
            <v>203.41046153846156</v>
          </cell>
          <cell r="AQ304">
            <v>-127.13153846153847</v>
          </cell>
          <cell r="AR304">
            <v>1667.7264932837954</v>
          </cell>
          <cell r="AS304">
            <v>111.91304347826087</v>
          </cell>
          <cell r="AT304">
            <v>0</v>
          </cell>
          <cell r="AX304">
            <v>255</v>
          </cell>
          <cell r="AZ304">
            <v>0</v>
          </cell>
          <cell r="BA304">
            <v>925.56</v>
          </cell>
          <cell r="BE304">
            <v>0</v>
          </cell>
          <cell r="BF304">
            <v>0</v>
          </cell>
          <cell r="BL304">
            <v>0</v>
          </cell>
          <cell r="BM304">
            <v>0</v>
          </cell>
          <cell r="BN304">
            <v>925.56</v>
          </cell>
          <cell r="BP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8.25</v>
          </cell>
          <cell r="BW304">
            <v>133.69999999999999</v>
          </cell>
          <cell r="BX304">
            <v>0</v>
          </cell>
          <cell r="BY304">
            <v>154.44</v>
          </cell>
          <cell r="BZ304">
            <v>10.35</v>
          </cell>
          <cell r="CA304">
            <v>7.2666666666666675</v>
          </cell>
          <cell r="CB304">
            <v>7.3333333333333339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I304">
            <v>-642.85433409990105</v>
          </cell>
          <cell r="CJ304">
            <v>100</v>
          </cell>
          <cell r="CK304">
            <v>0</v>
          </cell>
          <cell r="CL304">
            <v>26040.46687936227</v>
          </cell>
          <cell r="CM304">
            <v>26040.46687936227</v>
          </cell>
          <cell r="CN304">
            <v>27.19</v>
          </cell>
          <cell r="CO304">
            <v>7080.4029444986008</v>
          </cell>
          <cell r="CP304">
            <v>24.217634197806909</v>
          </cell>
          <cell r="CR304">
            <v>0</v>
          </cell>
          <cell r="CS304">
            <v>1.2</v>
          </cell>
          <cell r="CT304">
            <v>264.36006012040139</v>
          </cell>
          <cell r="CU304">
            <v>76.199999999999989</v>
          </cell>
          <cell r="CV304">
            <v>0</v>
          </cell>
          <cell r="CW304">
            <v>34.056006012040136</v>
          </cell>
          <cell r="CX304">
            <v>0.375</v>
          </cell>
          <cell r="CY304">
            <v>97.651750797608514</v>
          </cell>
          <cell r="CZ304">
            <v>0</v>
          </cell>
          <cell r="DA304">
            <v>-96.453333333333347</v>
          </cell>
          <cell r="DB304">
            <v>0</v>
          </cell>
          <cell r="DF304">
            <v>0</v>
          </cell>
          <cell r="DG304">
            <v>911.07</v>
          </cell>
          <cell r="DH304">
            <v>1586.2295421933115</v>
          </cell>
          <cell r="DI304">
            <v>0</v>
          </cell>
          <cell r="DN304">
            <v>0</v>
          </cell>
          <cell r="DO304">
            <v>0</v>
          </cell>
        </row>
        <row r="305">
          <cell r="F305">
            <v>3561</v>
          </cell>
          <cell r="G305" t="str">
            <v>PAPPAGALLO  VALENTINA</v>
          </cell>
          <cell r="H305">
            <v>12</v>
          </cell>
          <cell r="I305">
            <v>2</v>
          </cell>
          <cell r="J305">
            <v>1</v>
          </cell>
          <cell r="K305">
            <v>20170703</v>
          </cell>
          <cell r="L305">
            <v>0</v>
          </cell>
          <cell r="M305" t="str">
            <v>DIRCM/COMMERCIALE E RECUPERO CREDITI</v>
          </cell>
          <cell r="N305" t="str">
            <v>COORDINAMENTO CANALI COMMERCIALI</v>
          </cell>
          <cell r="O305" t="str">
            <v>I</v>
          </cell>
          <cell r="P305" t="str">
            <v>POS.INAIL 02</v>
          </cell>
          <cell r="Q305" t="str">
            <v>IIL1000C</v>
          </cell>
          <cell r="R305" t="str">
            <v>COMMERCIALE</v>
          </cell>
          <cell r="S305" t="str">
            <v>05-CONTR. TERM. 00</v>
          </cell>
          <cell r="T305">
            <v>1642.38</v>
          </cell>
          <cell r="Y305">
            <v>10.33</v>
          </cell>
          <cell r="AK305">
            <v>1652.71</v>
          </cell>
          <cell r="AL305">
            <v>137.72583333333333</v>
          </cell>
          <cell r="AM305">
            <v>136.86500000000001</v>
          </cell>
          <cell r="AN305">
            <v>23127.61</v>
          </cell>
          <cell r="AO305">
            <v>223.82608695652357</v>
          </cell>
          <cell r="AP305">
            <v>203.41046153846156</v>
          </cell>
          <cell r="AQ305">
            <v>-127.13153846153847</v>
          </cell>
          <cell r="AR305">
            <v>1667.7264932837954</v>
          </cell>
          <cell r="AS305">
            <v>111.91304347826087</v>
          </cell>
          <cell r="AT305">
            <v>0</v>
          </cell>
          <cell r="AX305">
            <v>255</v>
          </cell>
          <cell r="AZ305">
            <v>0</v>
          </cell>
          <cell r="BA305">
            <v>0</v>
          </cell>
          <cell r="BE305">
            <v>0</v>
          </cell>
          <cell r="BF305">
            <v>0</v>
          </cell>
          <cell r="BL305">
            <v>0</v>
          </cell>
          <cell r="BM305">
            <v>0</v>
          </cell>
          <cell r="BN305">
            <v>0</v>
          </cell>
          <cell r="BP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9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I305">
            <v>-642.85433409990105</v>
          </cell>
          <cell r="CJ305">
            <v>77.78</v>
          </cell>
          <cell r="CK305">
            <v>-5514.8929472609625</v>
          </cell>
          <cell r="CL305">
            <v>19304.607265434639</v>
          </cell>
          <cell r="CM305">
            <v>19304.607265434639</v>
          </cell>
          <cell r="CN305">
            <v>28.59</v>
          </cell>
          <cell r="CO305">
            <v>5519.1872171877631</v>
          </cell>
          <cell r="CP305">
            <v>17.953284756854213</v>
          </cell>
          <cell r="CR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0.375</v>
          </cell>
          <cell r="CY305">
            <v>72.392277245379901</v>
          </cell>
          <cell r="CZ305">
            <v>0</v>
          </cell>
          <cell r="DA305">
            <v>-89.666666666666671</v>
          </cell>
          <cell r="DB305">
            <v>0</v>
          </cell>
          <cell r="DF305">
            <v>0</v>
          </cell>
          <cell r="DG305">
            <v>863</v>
          </cell>
          <cell r="DH305">
            <v>1522.2733461933115</v>
          </cell>
          <cell r="DI305">
            <v>0</v>
          </cell>
          <cell r="DN305">
            <v>0</v>
          </cell>
          <cell r="DO305">
            <v>0</v>
          </cell>
        </row>
        <row r="306">
          <cell r="F306">
            <v>3562</v>
          </cell>
          <cell r="G306" t="str">
            <v>MATARRESE  LUCIA</v>
          </cell>
          <cell r="H306">
            <v>12</v>
          </cell>
          <cell r="I306">
            <v>5</v>
          </cell>
          <cell r="J306">
            <v>1</v>
          </cell>
          <cell r="K306">
            <v>20170703</v>
          </cell>
          <cell r="L306">
            <v>0</v>
          </cell>
          <cell r="M306" t="str">
            <v>DIREZIONE  AMMINISTRAZIONE, FIN E CONTR.</v>
          </cell>
          <cell r="N306" t="str">
            <v>INFORMATION TECHNOLOGY</v>
          </cell>
          <cell r="O306" t="str">
            <v>I</v>
          </cell>
          <cell r="P306" t="str">
            <v>POS.INAIL 02</v>
          </cell>
          <cell r="Q306" t="str">
            <v>IIM1000C</v>
          </cell>
          <cell r="R306" t="str">
            <v>INFORMATION TECHNOLOGY</v>
          </cell>
          <cell r="S306" t="str">
            <v>00-NORMALE      00</v>
          </cell>
          <cell r="T306">
            <v>2068.09</v>
          </cell>
          <cell r="Y306">
            <v>10.33</v>
          </cell>
          <cell r="AK306">
            <v>2078.42</v>
          </cell>
          <cell r="AL306">
            <v>173.20166666666668</v>
          </cell>
          <cell r="AM306">
            <v>172.34083333333334</v>
          </cell>
          <cell r="AN306">
            <v>29087.550000000003</v>
          </cell>
          <cell r="AO306">
            <v>308.0000000000025</v>
          </cell>
          <cell r="AP306">
            <v>255.8055384615385</v>
          </cell>
          <cell r="AQ306">
            <v>-159.87846153846155</v>
          </cell>
          <cell r="AR306">
            <v>2100</v>
          </cell>
          <cell r="AS306">
            <v>154</v>
          </cell>
          <cell r="AT306">
            <v>0</v>
          </cell>
          <cell r="AX306">
            <v>255</v>
          </cell>
          <cell r="AZ306">
            <v>0</v>
          </cell>
          <cell r="BA306">
            <v>0</v>
          </cell>
          <cell r="BE306">
            <v>0</v>
          </cell>
          <cell r="BF306">
            <v>0</v>
          </cell>
          <cell r="BL306">
            <v>0</v>
          </cell>
          <cell r="BM306">
            <v>0</v>
          </cell>
          <cell r="BN306">
            <v>0</v>
          </cell>
          <cell r="BP306">
            <v>0</v>
          </cell>
          <cell r="BS306">
            <v>0</v>
          </cell>
          <cell r="BT306">
            <v>0</v>
          </cell>
          <cell r="BU306">
            <v>7.48</v>
          </cell>
          <cell r="BV306">
            <v>17.25</v>
          </cell>
          <cell r="BW306">
            <v>0</v>
          </cell>
          <cell r="BX306">
            <v>0</v>
          </cell>
          <cell r="BY306">
            <v>67.739999999999995</v>
          </cell>
          <cell r="BZ306">
            <v>19.837499999999999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I306">
            <v>-808.51664248262489</v>
          </cell>
          <cell r="CJ306">
            <v>100</v>
          </cell>
          <cell r="CK306">
            <v>0</v>
          </cell>
          <cell r="CL306">
            <v>31267.180434440463</v>
          </cell>
          <cell r="CM306">
            <v>31267.180434440463</v>
          </cell>
          <cell r="CN306">
            <v>27.19</v>
          </cell>
          <cell r="CO306">
            <v>8501.5463601243628</v>
          </cell>
          <cell r="CP306">
            <v>29.078477804029632</v>
          </cell>
          <cell r="CR306">
            <v>0</v>
          </cell>
          <cell r="CS306">
            <v>1.2</v>
          </cell>
          <cell r="CT306">
            <v>332.01668492307704</v>
          </cell>
          <cell r="CU306">
            <v>96</v>
          </cell>
          <cell r="CV306">
            <v>0</v>
          </cell>
          <cell r="CW306">
            <v>42.801668492307705</v>
          </cell>
          <cell r="CX306">
            <v>0.375</v>
          </cell>
          <cell r="CY306">
            <v>117.25192662915173</v>
          </cell>
          <cell r="CZ306">
            <v>0</v>
          </cell>
          <cell r="DA306">
            <v>-143.41333333333333</v>
          </cell>
          <cell r="DB306">
            <v>0</v>
          </cell>
          <cell r="DF306">
            <v>0</v>
          </cell>
          <cell r="DG306">
            <v>1392.55</v>
          </cell>
          <cell r="DH306">
            <v>1911.8627440153855</v>
          </cell>
          <cell r="DI306">
            <v>0</v>
          </cell>
          <cell r="DN306">
            <v>0</v>
          </cell>
          <cell r="DO306">
            <v>0</v>
          </cell>
        </row>
        <row r="307">
          <cell r="F307">
            <v>3566</v>
          </cell>
          <cell r="G307" t="str">
            <v>DE SANCTIS  NICOLA</v>
          </cell>
          <cell r="H307">
            <v>12</v>
          </cell>
          <cell r="I307" t="str">
            <v>A1</v>
          </cell>
          <cell r="J307">
            <v>9</v>
          </cell>
          <cell r="K307">
            <v>20170729</v>
          </cell>
          <cell r="L307">
            <v>0</v>
          </cell>
          <cell r="M307" t="str">
            <v>DIREZIONE GENERALE</v>
          </cell>
          <cell r="N307" t="str">
            <v>STAFF DIRETTORE GENERALE</v>
          </cell>
          <cell r="O307" t="str">
            <v>D</v>
          </cell>
          <cell r="P307" t="str">
            <v>POS.INAIL 02</v>
          </cell>
          <cell r="Q307" t="str">
            <v>IIA1000C</v>
          </cell>
          <cell r="R307" t="str">
            <v>DIREZIONE GENERALE</v>
          </cell>
          <cell r="S307" t="str">
            <v>05-CONTR. TERM. 00</v>
          </cell>
          <cell r="T307">
            <v>11538.47</v>
          </cell>
          <cell r="AK307">
            <v>11538.47</v>
          </cell>
          <cell r="AL307">
            <v>961.53916666666657</v>
          </cell>
          <cell r="AM307">
            <v>0</v>
          </cell>
          <cell r="AN307">
            <v>150000.10999999999</v>
          </cell>
          <cell r="AP307">
            <v>0</v>
          </cell>
          <cell r="AQ307">
            <v>-887.5746153846153</v>
          </cell>
          <cell r="AR307">
            <v>45000</v>
          </cell>
          <cell r="AT307">
            <v>0</v>
          </cell>
          <cell r="AZ307">
            <v>0</v>
          </cell>
          <cell r="BA307">
            <v>0</v>
          </cell>
          <cell r="BE307">
            <v>0</v>
          </cell>
          <cell r="BF307">
            <v>0</v>
          </cell>
          <cell r="BL307">
            <v>0</v>
          </cell>
          <cell r="BM307">
            <v>0</v>
          </cell>
          <cell r="BN307">
            <v>0</v>
          </cell>
          <cell r="BP307">
            <v>2317.08</v>
          </cell>
          <cell r="BS307">
            <v>318.48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I307">
            <v>-4169.3984302295785</v>
          </cell>
          <cell r="CJ307">
            <v>100</v>
          </cell>
          <cell r="CK307">
            <v>0</v>
          </cell>
          <cell r="CL307">
            <v>190261.6169543858</v>
          </cell>
          <cell r="CM307">
            <v>192578.69695438578</v>
          </cell>
          <cell r="CN307">
            <v>28.36</v>
          </cell>
          <cell r="CO307">
            <v>54615.318456263805</v>
          </cell>
          <cell r="CP307">
            <v>0</v>
          </cell>
          <cell r="CQ307">
            <v>3548</v>
          </cell>
          <cell r="CR307">
            <v>7703.1478781754313</v>
          </cell>
          <cell r="CT307">
            <v>0</v>
          </cell>
          <cell r="CU307">
            <v>0</v>
          </cell>
          <cell r="CV307">
            <v>0</v>
          </cell>
          <cell r="CW307">
            <v>1125.1147878175432</v>
          </cell>
          <cell r="CX307">
            <v>0.375</v>
          </cell>
          <cell r="CY307">
            <v>722.1701135789466</v>
          </cell>
          <cell r="CZ307">
            <v>0</v>
          </cell>
          <cell r="DA307">
            <v>-961.86666666666656</v>
          </cell>
          <cell r="DB307">
            <v>0</v>
          </cell>
          <cell r="DF307">
            <v>0</v>
          </cell>
          <cell r="DG307">
            <v>6967.81</v>
          </cell>
          <cell r="DH307">
            <v>9688.4851140769206</v>
          </cell>
          <cell r="DI307">
            <v>0</v>
          </cell>
          <cell r="DN307">
            <v>0</v>
          </cell>
          <cell r="DO307">
            <v>322.13333333333333</v>
          </cell>
        </row>
        <row r="308">
          <cell r="F308">
            <v>3586</v>
          </cell>
          <cell r="G308" t="str">
            <v>BRACCIO  ANTONIO</v>
          </cell>
          <cell r="H308">
            <v>12</v>
          </cell>
          <cell r="I308" t="str">
            <v>A</v>
          </cell>
          <cell r="J308">
            <v>9</v>
          </cell>
          <cell r="K308">
            <v>20170925</v>
          </cell>
          <cell r="L308">
            <v>0</v>
          </cell>
          <cell r="M308" t="str">
            <v>DIREZIONE  AMMINISTRAZIONE, FIN E CONTR.</v>
          </cell>
          <cell r="N308" t="str">
            <v>STAFF DIRETT. AMMINISTRAZ. FINANZA E CON</v>
          </cell>
          <cell r="O308" t="str">
            <v>D</v>
          </cell>
          <cell r="P308" t="str">
            <v>POS.INAIL 02</v>
          </cell>
          <cell r="Q308" t="str">
            <v>IIT1000C</v>
          </cell>
          <cell r="R308" t="str">
            <v>AMMINISTRAZIONE, FINANZA E CONTROLLO</v>
          </cell>
          <cell r="S308" t="str">
            <v>00-NORMALE      00</v>
          </cell>
          <cell r="T308">
            <v>8461.5400000000009</v>
          </cell>
          <cell r="AH308">
            <v>769.23</v>
          </cell>
          <cell r="AK308">
            <v>9230.77</v>
          </cell>
          <cell r="AL308">
            <v>769.23083333333341</v>
          </cell>
          <cell r="AM308">
            <v>0</v>
          </cell>
          <cell r="AN308">
            <v>120000.01000000001</v>
          </cell>
          <cell r="AP308">
            <v>0</v>
          </cell>
          <cell r="AQ308">
            <v>-710.05923076923079</v>
          </cell>
          <cell r="AR308">
            <v>25000</v>
          </cell>
          <cell r="AT308">
            <v>0</v>
          </cell>
          <cell r="AZ308">
            <v>0</v>
          </cell>
          <cell r="BA308">
            <v>0</v>
          </cell>
          <cell r="BE308">
            <v>0</v>
          </cell>
          <cell r="BF308">
            <v>0</v>
          </cell>
          <cell r="BL308">
            <v>0</v>
          </cell>
          <cell r="BM308">
            <v>0</v>
          </cell>
          <cell r="BN308">
            <v>0</v>
          </cell>
          <cell r="BP308">
            <v>2964.12</v>
          </cell>
          <cell r="BQ308">
            <v>17173.800000000003</v>
          </cell>
          <cell r="BR308">
            <v>8837.16</v>
          </cell>
          <cell r="BS308">
            <v>254.76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I308">
            <v>-3335.5165760980699</v>
          </cell>
          <cell r="CJ308">
            <v>100</v>
          </cell>
          <cell r="CK308">
            <v>0</v>
          </cell>
          <cell r="CL308">
            <v>167220.15419313271</v>
          </cell>
          <cell r="CM308">
            <v>170184.2741931327</v>
          </cell>
          <cell r="CN308">
            <v>26.96</v>
          </cell>
          <cell r="CO308">
            <v>45881.680322468579</v>
          </cell>
          <cell r="CP308">
            <v>0</v>
          </cell>
          <cell r="CQ308">
            <v>3548</v>
          </cell>
          <cell r="CR308">
            <v>6807.3709677253082</v>
          </cell>
          <cell r="CT308">
            <v>0</v>
          </cell>
          <cell r="CU308">
            <v>0</v>
          </cell>
          <cell r="CV308">
            <v>0</v>
          </cell>
          <cell r="CW308">
            <v>1035.537096772531</v>
          </cell>
          <cell r="CX308">
            <v>0.375</v>
          </cell>
          <cell r="CY308">
            <v>638.19102822424759</v>
          </cell>
          <cell r="CZ308">
            <v>0</v>
          </cell>
          <cell r="DA308">
            <v>-1004.44</v>
          </cell>
          <cell r="DB308">
            <v>0</v>
          </cell>
          <cell r="DF308">
            <v>0</v>
          </cell>
          <cell r="DG308">
            <v>6831.83</v>
          </cell>
          <cell r="DH308">
            <v>9624.8713351538481</v>
          </cell>
          <cell r="DI308">
            <v>0</v>
          </cell>
          <cell r="DN308">
            <v>0</v>
          </cell>
          <cell r="DO308">
            <v>0</v>
          </cell>
        </row>
        <row r="309">
          <cell r="F309">
            <v>3610</v>
          </cell>
          <cell r="G309" t="str">
            <v>DE ASTIS  TERESA</v>
          </cell>
          <cell r="H309">
            <v>12</v>
          </cell>
          <cell r="I309">
            <v>5</v>
          </cell>
          <cell r="J309">
            <v>1</v>
          </cell>
          <cell r="K309">
            <v>20180403</v>
          </cell>
          <cell r="L309">
            <v>0</v>
          </cell>
          <cell r="M309" t="str">
            <v>DIREZIONE  AMMINISTRAZIONE, FIN E CONTR.</v>
          </cell>
          <cell r="N309" t="str">
            <v>INFORMATION TECHNOLOGY</v>
          </cell>
          <cell r="O309" t="str">
            <v>I</v>
          </cell>
          <cell r="P309" t="str">
            <v>POS.INAIL 02</v>
          </cell>
          <cell r="Q309" t="str">
            <v>IIM1000C</v>
          </cell>
          <cell r="R309" t="str">
            <v>INFORMATION TECHNOLOGY</v>
          </cell>
          <cell r="S309" t="str">
            <v>00-NORMALE      00</v>
          </cell>
          <cell r="T309">
            <v>2068.09</v>
          </cell>
          <cell r="Y309">
            <v>10.33</v>
          </cell>
          <cell r="AK309">
            <v>2078.42</v>
          </cell>
          <cell r="AL309">
            <v>173.20166666666668</v>
          </cell>
          <cell r="AM309">
            <v>172.34083333333334</v>
          </cell>
          <cell r="AN309">
            <v>29087.550000000003</v>
          </cell>
          <cell r="AO309">
            <v>308.0000000000025</v>
          </cell>
          <cell r="AP309">
            <v>255.8055384615385</v>
          </cell>
          <cell r="AQ309">
            <v>-159.87846153846155</v>
          </cell>
          <cell r="AR309">
            <v>2100</v>
          </cell>
          <cell r="AS309">
            <v>154</v>
          </cell>
          <cell r="AT309">
            <v>0</v>
          </cell>
          <cell r="AX309">
            <v>255</v>
          </cell>
          <cell r="AZ309">
            <v>0</v>
          </cell>
          <cell r="BA309">
            <v>0</v>
          </cell>
          <cell r="BE309">
            <v>0</v>
          </cell>
          <cell r="BF309">
            <v>0</v>
          </cell>
          <cell r="BL309">
            <v>0</v>
          </cell>
          <cell r="BM309">
            <v>0</v>
          </cell>
          <cell r="BN309">
            <v>0</v>
          </cell>
          <cell r="BP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19.837499999999999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I309">
            <v>-808.51664248262489</v>
          </cell>
          <cell r="CJ309">
            <v>100</v>
          </cell>
          <cell r="CK309">
            <v>0</v>
          </cell>
          <cell r="CL309">
            <v>31191.960434440462</v>
          </cell>
          <cell r="CM309">
            <v>31191.960434440462</v>
          </cell>
          <cell r="CN309">
            <v>27.19</v>
          </cell>
          <cell r="CO309">
            <v>8481.0940421243613</v>
          </cell>
          <cell r="CP309">
            <v>29.008523204029629</v>
          </cell>
          <cell r="CR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0.375</v>
          </cell>
          <cell r="CY309">
            <v>116.96985162915172</v>
          </cell>
          <cell r="CZ309">
            <v>0</v>
          </cell>
          <cell r="DA309">
            <v>-84.173333333333346</v>
          </cell>
          <cell r="DB309">
            <v>0</v>
          </cell>
          <cell r="DF309">
            <v>0</v>
          </cell>
          <cell r="DG309">
            <v>970.94</v>
          </cell>
          <cell r="DH309">
            <v>1911.8627440153855</v>
          </cell>
          <cell r="DI309">
            <v>0</v>
          </cell>
          <cell r="DN309">
            <v>0</v>
          </cell>
          <cell r="DO309">
            <v>0</v>
          </cell>
        </row>
        <row r="310">
          <cell r="F310">
            <v>3615</v>
          </cell>
          <cell r="G310" t="str">
            <v>D'AMBROSIO  MARTA</v>
          </cell>
          <cell r="H310">
            <v>12</v>
          </cell>
          <cell r="I310">
            <v>3</v>
          </cell>
          <cell r="J310">
            <v>1</v>
          </cell>
          <cell r="K310">
            <v>20180403</v>
          </cell>
          <cell r="L310">
            <v>0</v>
          </cell>
          <cell r="M310" t="str">
            <v>LEGALE E AFFARI SOCIETARI</v>
          </cell>
          <cell r="N310" t="str">
            <v>STANDARDIZZAZIONE CONTRATTI</v>
          </cell>
          <cell r="O310" t="str">
            <v>I</v>
          </cell>
          <cell r="P310" t="str">
            <v>POS.INAIL 02</v>
          </cell>
          <cell r="Q310" t="str">
            <v>IIB1000C</v>
          </cell>
          <cell r="R310" t="str">
            <v>LEGALE E AFFARI SOCIETARI</v>
          </cell>
          <cell r="S310" t="str">
            <v>55-L92/2012 50% 55</v>
          </cell>
          <cell r="T310">
            <v>1816.77</v>
          </cell>
          <cell r="Y310">
            <v>10.33</v>
          </cell>
          <cell r="AK310">
            <v>1827.1</v>
          </cell>
          <cell r="AL310">
            <v>152.25833333333333</v>
          </cell>
          <cell r="AM310">
            <v>151.39750000000001</v>
          </cell>
          <cell r="AN310">
            <v>25569.07</v>
          </cell>
          <cell r="AO310">
            <v>258.26086956521948</v>
          </cell>
          <cell r="AP310">
            <v>224.87384615384613</v>
          </cell>
          <cell r="AQ310">
            <v>-140.54615384615383</v>
          </cell>
          <cell r="AR310">
            <v>1844.7770791654759</v>
          </cell>
          <cell r="AS310">
            <v>129.13043478260869</v>
          </cell>
          <cell r="AT310">
            <v>0</v>
          </cell>
          <cell r="AX310">
            <v>255</v>
          </cell>
          <cell r="AZ310">
            <v>0</v>
          </cell>
          <cell r="BA310">
            <v>0</v>
          </cell>
          <cell r="BE310">
            <v>0</v>
          </cell>
          <cell r="BF310">
            <v>0</v>
          </cell>
          <cell r="BL310">
            <v>0</v>
          </cell>
          <cell r="BM310">
            <v>0</v>
          </cell>
          <cell r="BN310">
            <v>0</v>
          </cell>
          <cell r="BP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25.5</v>
          </cell>
          <cell r="BW310">
            <v>0</v>
          </cell>
          <cell r="BX310">
            <v>0</v>
          </cell>
          <cell r="BY310">
            <v>327.08</v>
          </cell>
          <cell r="BZ310">
            <v>2.5874999999999999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I310">
            <v>-710.71708094367546</v>
          </cell>
          <cell r="CJ310">
            <v>100</v>
          </cell>
          <cell r="CK310">
            <v>0</v>
          </cell>
          <cell r="CL310">
            <v>27756.928994877322</v>
          </cell>
          <cell r="CM310">
            <v>27756.928994877322</v>
          </cell>
          <cell r="CN310">
            <v>15.29</v>
          </cell>
          <cell r="CO310">
            <v>4244.0344433167429</v>
          </cell>
          <cell r="CP310">
            <v>25.813943965235907</v>
          </cell>
          <cell r="CR310">
            <v>0</v>
          </cell>
          <cell r="CS310">
            <v>1.2</v>
          </cell>
          <cell r="CT310">
            <v>292.07470274247493</v>
          </cell>
          <cell r="CU310">
            <v>84.36</v>
          </cell>
          <cell r="CV310">
            <v>0</v>
          </cell>
          <cell r="CW310">
            <v>37.643470274247498</v>
          </cell>
          <cell r="CX310">
            <v>0.375</v>
          </cell>
          <cell r="CY310">
            <v>104.08848373078996</v>
          </cell>
          <cell r="CZ310">
            <v>0</v>
          </cell>
          <cell r="DA310">
            <v>-74.493333333333325</v>
          </cell>
          <cell r="DB310">
            <v>0</v>
          </cell>
          <cell r="DF310">
            <v>0</v>
          </cell>
          <cell r="DG310">
            <v>854.57</v>
          </cell>
          <cell r="DH310">
            <v>1681.8634966254183</v>
          </cell>
          <cell r="DI310">
            <v>0</v>
          </cell>
          <cell r="DN310">
            <v>22.4</v>
          </cell>
          <cell r="DO310">
            <v>0</v>
          </cell>
        </row>
        <row r="311">
          <cell r="F311">
            <v>3616</v>
          </cell>
          <cell r="G311" t="str">
            <v>BERNARDI  MARALBA</v>
          </cell>
          <cell r="H311">
            <v>12</v>
          </cell>
          <cell r="I311">
            <v>4</v>
          </cell>
          <cell r="J311">
            <v>1</v>
          </cell>
          <cell r="K311">
            <v>20180403</v>
          </cell>
          <cell r="L311">
            <v>0</v>
          </cell>
          <cell r="M311" t="str">
            <v>DIRCM/COMMERCIALE E RECUPERO CREDITI</v>
          </cell>
          <cell r="N311" t="str">
            <v>COORDINAMENTO CANALI COMMERCIALI</v>
          </cell>
          <cell r="O311" t="str">
            <v>I</v>
          </cell>
          <cell r="P311" t="str">
            <v>POS.INAIL 02</v>
          </cell>
          <cell r="Q311" t="str">
            <v>IIL1000C</v>
          </cell>
          <cell r="R311" t="str">
            <v>COMMERCIALE</v>
          </cell>
          <cell r="S311" t="str">
            <v>55-L92/2012 50% 55</v>
          </cell>
          <cell r="T311">
            <v>1941.9</v>
          </cell>
          <cell r="Y311">
            <v>10.33</v>
          </cell>
          <cell r="AK311">
            <v>1952.23</v>
          </cell>
          <cell r="AL311">
            <v>162.68583333333333</v>
          </cell>
          <cell r="AM311">
            <v>161.82500000000002</v>
          </cell>
          <cell r="AN311">
            <v>27320.89</v>
          </cell>
          <cell r="AO311">
            <v>283.13043478261102</v>
          </cell>
          <cell r="AP311">
            <v>240.27446153846154</v>
          </cell>
          <cell r="AQ311">
            <v>-150.17153846153846</v>
          </cell>
          <cell r="AR311">
            <v>1971.8633895398682</v>
          </cell>
          <cell r="AS311">
            <v>141.56521739130434</v>
          </cell>
          <cell r="AT311">
            <v>0</v>
          </cell>
          <cell r="AX311">
            <v>255</v>
          </cell>
          <cell r="AZ311">
            <v>0</v>
          </cell>
          <cell r="BA311">
            <v>0</v>
          </cell>
          <cell r="BE311">
            <v>0</v>
          </cell>
          <cell r="BF311">
            <v>0</v>
          </cell>
          <cell r="BL311">
            <v>0</v>
          </cell>
          <cell r="BM311">
            <v>0</v>
          </cell>
          <cell r="BN311">
            <v>0</v>
          </cell>
          <cell r="BP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516.79999999999995</v>
          </cell>
          <cell r="BZ311">
            <v>11.212499999999999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I311">
            <v>-759.41061562204857</v>
          </cell>
          <cell r="CJ311">
            <v>100</v>
          </cell>
          <cell r="CK311">
            <v>0</v>
          </cell>
          <cell r="CL311">
            <v>29819.941349168657</v>
          </cell>
          <cell r="CM311">
            <v>29819.941349168657</v>
          </cell>
          <cell r="CN311">
            <v>15.29</v>
          </cell>
          <cell r="CO311">
            <v>4559.4690322878878</v>
          </cell>
          <cell r="CP311">
            <v>27.73254545472685</v>
          </cell>
          <cell r="CR311">
            <v>0</v>
          </cell>
          <cell r="CS311">
            <v>1.2</v>
          </cell>
          <cell r="CT311">
            <v>311.96272029431441</v>
          </cell>
          <cell r="CU311">
            <v>90.12</v>
          </cell>
          <cell r="CV311">
            <v>0</v>
          </cell>
          <cell r="CW311">
            <v>40.208272029431441</v>
          </cell>
          <cell r="CX311">
            <v>0.375</v>
          </cell>
          <cell r="CY311">
            <v>111.82478005938246</v>
          </cell>
          <cell r="CZ311">
            <v>0</v>
          </cell>
          <cell r="DA311">
            <v>-82.053333333333327</v>
          </cell>
          <cell r="DB311">
            <v>0</v>
          </cell>
          <cell r="DF311">
            <v>0</v>
          </cell>
          <cell r="DG311">
            <v>940.84</v>
          </cell>
          <cell r="DH311">
            <v>1796.385331028094</v>
          </cell>
          <cell r="DI311">
            <v>0</v>
          </cell>
          <cell r="DN311">
            <v>0</v>
          </cell>
          <cell r="DO311">
            <v>0</v>
          </cell>
        </row>
        <row r="312">
          <cell r="F312">
            <v>3620</v>
          </cell>
          <cell r="G312" t="str">
            <v>ALONGI  MASSIMILIANO</v>
          </cell>
          <cell r="H312">
            <v>12</v>
          </cell>
          <cell r="I312">
            <v>2</v>
          </cell>
          <cell r="J312">
            <v>1</v>
          </cell>
          <cell r="K312">
            <v>20180502</v>
          </cell>
          <cell r="L312">
            <v>0</v>
          </cell>
          <cell r="M312" t="str">
            <v>DIRCM/COMMERCIALE E RECUPERO CREDITI</v>
          </cell>
          <cell r="N312" t="str">
            <v>COORDINAMENTO CANALI COMMERCIALI</v>
          </cell>
          <cell r="O312" t="str">
            <v>I</v>
          </cell>
          <cell r="P312" t="str">
            <v>POS.INAIL 02</v>
          </cell>
          <cell r="Q312" t="str">
            <v>IIL1000C</v>
          </cell>
          <cell r="R312" t="str">
            <v>COMMERCIALE</v>
          </cell>
          <cell r="S312" t="str">
            <v>05-CONTR. TERM. 00</v>
          </cell>
          <cell r="T312">
            <v>1642.38</v>
          </cell>
          <cell r="Y312">
            <v>10.33</v>
          </cell>
          <cell r="AK312">
            <v>1652.71</v>
          </cell>
          <cell r="AL312">
            <v>137.72583333333333</v>
          </cell>
          <cell r="AM312">
            <v>136.86500000000001</v>
          </cell>
          <cell r="AN312">
            <v>23127.61</v>
          </cell>
          <cell r="AO312">
            <v>223.82608695652357</v>
          </cell>
          <cell r="AP312">
            <v>203.41046153846156</v>
          </cell>
          <cell r="AQ312">
            <v>-127.13153846153847</v>
          </cell>
          <cell r="AR312">
            <v>1667.7264932837954</v>
          </cell>
          <cell r="AS312">
            <v>111.91304347826087</v>
          </cell>
          <cell r="AT312">
            <v>0</v>
          </cell>
          <cell r="AX312">
            <v>255</v>
          </cell>
          <cell r="AZ312">
            <v>0</v>
          </cell>
          <cell r="BA312">
            <v>0</v>
          </cell>
          <cell r="BE312">
            <v>0</v>
          </cell>
          <cell r="BF312">
            <v>0</v>
          </cell>
          <cell r="BL312">
            <v>0</v>
          </cell>
          <cell r="BM312">
            <v>0</v>
          </cell>
          <cell r="BN312">
            <v>0</v>
          </cell>
          <cell r="BP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15.956249999999999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I312">
            <v>-642.85433409990105</v>
          </cell>
          <cell r="CJ312">
            <v>100</v>
          </cell>
          <cell r="CK312">
            <v>0</v>
          </cell>
          <cell r="CL312">
            <v>24819.500212695602</v>
          </cell>
          <cell r="CM312">
            <v>24819.500212695602</v>
          </cell>
          <cell r="CN312">
            <v>28.59</v>
          </cell>
          <cell r="CO312">
            <v>7095.8951108096726</v>
          </cell>
          <cell r="CP312">
            <v>23.08213519780691</v>
          </cell>
          <cell r="CR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0.375</v>
          </cell>
          <cell r="CY312">
            <v>93.073125797608512</v>
          </cell>
          <cell r="CZ312">
            <v>0</v>
          </cell>
          <cell r="DA312">
            <v>-88.973333333333343</v>
          </cell>
          <cell r="DB312">
            <v>0</v>
          </cell>
          <cell r="DF312">
            <v>0</v>
          </cell>
          <cell r="DG312">
            <v>786.02</v>
          </cell>
          <cell r="DH312">
            <v>1522.2733461933115</v>
          </cell>
          <cell r="DI312">
            <v>0</v>
          </cell>
          <cell r="DN312">
            <v>0</v>
          </cell>
          <cell r="DO312">
            <v>0</v>
          </cell>
        </row>
        <row r="313">
          <cell r="F313">
            <v>3621</v>
          </cell>
          <cell r="G313" t="str">
            <v>BATTISTA  PAOLA</v>
          </cell>
          <cell r="H313">
            <v>12</v>
          </cell>
          <cell r="I313">
            <v>2</v>
          </cell>
          <cell r="J313">
            <v>1</v>
          </cell>
          <cell r="K313">
            <v>20180502</v>
          </cell>
          <cell r="L313">
            <v>0</v>
          </cell>
          <cell r="M313" t="str">
            <v>DIRCM/COMMERCIALE E RECUPERO CREDITI</v>
          </cell>
          <cell r="N313" t="str">
            <v>COORDINAMENTO CANALI COMMERCIALI</v>
          </cell>
          <cell r="O313" t="str">
            <v>I</v>
          </cell>
          <cell r="P313" t="str">
            <v>POS.INAIL 02</v>
          </cell>
          <cell r="Q313" t="str">
            <v>IIL1000C</v>
          </cell>
          <cell r="R313" t="str">
            <v>COMMERCIALE</v>
          </cell>
          <cell r="S313" t="str">
            <v>05-CONTR. TERM. 00</v>
          </cell>
          <cell r="T313">
            <v>1642.38</v>
          </cell>
          <cell r="Y313">
            <v>10.33</v>
          </cell>
          <cell r="AK313">
            <v>1652.71</v>
          </cell>
          <cell r="AL313">
            <v>137.72583333333333</v>
          </cell>
          <cell r="AM313">
            <v>136.86500000000001</v>
          </cell>
          <cell r="AN313">
            <v>23127.61</v>
          </cell>
          <cell r="AO313">
            <v>223.82608695652357</v>
          </cell>
          <cell r="AP313">
            <v>203.41046153846156</v>
          </cell>
          <cell r="AQ313">
            <v>-127.13153846153847</v>
          </cell>
          <cell r="AR313">
            <v>1667.7264932837954</v>
          </cell>
          <cell r="AS313">
            <v>111.91304347826087</v>
          </cell>
          <cell r="AT313">
            <v>0</v>
          </cell>
          <cell r="AX313">
            <v>255</v>
          </cell>
          <cell r="AZ313">
            <v>0</v>
          </cell>
          <cell r="BA313">
            <v>0</v>
          </cell>
          <cell r="BE313">
            <v>0</v>
          </cell>
          <cell r="BF313">
            <v>0</v>
          </cell>
          <cell r="BL313">
            <v>0</v>
          </cell>
          <cell r="BM313">
            <v>0</v>
          </cell>
          <cell r="BN313">
            <v>0</v>
          </cell>
          <cell r="BP313">
            <v>0</v>
          </cell>
          <cell r="BS313">
            <v>0</v>
          </cell>
          <cell r="BT313">
            <v>0</v>
          </cell>
          <cell r="BU313">
            <v>75.739999999999995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I313">
            <v>-642.85433409990105</v>
          </cell>
          <cell r="CJ313">
            <v>100</v>
          </cell>
          <cell r="CK313">
            <v>0</v>
          </cell>
          <cell r="CL313">
            <v>24895.240212695604</v>
          </cell>
          <cell r="CM313">
            <v>24895.240212695604</v>
          </cell>
          <cell r="CN313">
            <v>28.59</v>
          </cell>
          <cell r="CO313">
            <v>7117.5491768096736</v>
          </cell>
          <cell r="CP313">
            <v>23.152573397806908</v>
          </cell>
          <cell r="CR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0.375</v>
          </cell>
          <cell r="CY313">
            <v>93.357150797608526</v>
          </cell>
          <cell r="CZ313">
            <v>0</v>
          </cell>
          <cell r="DA313">
            <v>-87.64</v>
          </cell>
          <cell r="DB313">
            <v>0</v>
          </cell>
          <cell r="DF313">
            <v>0</v>
          </cell>
          <cell r="DG313">
            <v>778.74</v>
          </cell>
          <cell r="DH313">
            <v>1522.2733461933115</v>
          </cell>
          <cell r="DI313">
            <v>0</v>
          </cell>
          <cell r="DN313">
            <v>0</v>
          </cell>
          <cell r="DO313">
            <v>0</v>
          </cell>
        </row>
        <row r="314">
          <cell r="F314">
            <v>3622</v>
          </cell>
          <cell r="G314" t="str">
            <v>BOCCASILE  ALESSANDRA</v>
          </cell>
          <cell r="H314">
            <v>12</v>
          </cell>
          <cell r="I314">
            <v>2</v>
          </cell>
          <cell r="J314">
            <v>1</v>
          </cell>
          <cell r="K314">
            <v>20180502</v>
          </cell>
          <cell r="L314">
            <v>0</v>
          </cell>
          <cell r="M314" t="str">
            <v>DIRCM/COMMERCIALE E RECUPERO CREDITI</v>
          </cell>
          <cell r="N314" t="str">
            <v>COORDINAMENTO CANALI COMMERCIALI</v>
          </cell>
          <cell r="O314" t="str">
            <v>I</v>
          </cell>
          <cell r="P314" t="str">
            <v>POS.INAIL 02</v>
          </cell>
          <cell r="Q314" t="str">
            <v>IIL1000C</v>
          </cell>
          <cell r="R314" t="str">
            <v>COMMERCIALE</v>
          </cell>
          <cell r="S314" t="str">
            <v>05-CONTR. TERM. 00</v>
          </cell>
          <cell r="T314">
            <v>1642.38</v>
          </cell>
          <cell r="Y314">
            <v>10.33</v>
          </cell>
          <cell r="AK314">
            <v>1652.71</v>
          </cell>
          <cell r="AL314">
            <v>137.72583333333333</v>
          </cell>
          <cell r="AM314">
            <v>136.86500000000001</v>
          </cell>
          <cell r="AN314">
            <v>23127.61</v>
          </cell>
          <cell r="AO314">
            <v>223.82608695652357</v>
          </cell>
          <cell r="AP314">
            <v>203.41046153846156</v>
          </cell>
          <cell r="AQ314">
            <v>-127.13153846153847</v>
          </cell>
          <cell r="AR314">
            <v>1667.7264932837954</v>
          </cell>
          <cell r="AS314">
            <v>111.91304347826087</v>
          </cell>
          <cell r="AT314">
            <v>0</v>
          </cell>
          <cell r="AX314">
            <v>255</v>
          </cell>
          <cell r="AZ314">
            <v>0</v>
          </cell>
          <cell r="BA314">
            <v>0</v>
          </cell>
          <cell r="BE314">
            <v>0</v>
          </cell>
          <cell r="BF314">
            <v>0</v>
          </cell>
          <cell r="BL314">
            <v>0</v>
          </cell>
          <cell r="BM314">
            <v>0</v>
          </cell>
          <cell r="BN314">
            <v>0</v>
          </cell>
          <cell r="BP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31.912499999999998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I314">
            <v>-642.85433409990105</v>
          </cell>
          <cell r="CJ314">
            <v>100</v>
          </cell>
          <cell r="CK314">
            <v>0</v>
          </cell>
          <cell r="CL314">
            <v>24819.500212695602</v>
          </cell>
          <cell r="CM314">
            <v>24819.500212695602</v>
          </cell>
          <cell r="CN314">
            <v>28.59</v>
          </cell>
          <cell r="CO314">
            <v>7095.8951108096726</v>
          </cell>
          <cell r="CP314">
            <v>23.08213519780691</v>
          </cell>
          <cell r="CR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0.375</v>
          </cell>
          <cell r="CY314">
            <v>93.073125797608512</v>
          </cell>
          <cell r="CZ314">
            <v>0</v>
          </cell>
          <cell r="DA314">
            <v>-94</v>
          </cell>
          <cell r="DB314">
            <v>0</v>
          </cell>
          <cell r="DF314">
            <v>0</v>
          </cell>
          <cell r="DG314">
            <v>836.48</v>
          </cell>
          <cell r="DH314">
            <v>1522.2733461933115</v>
          </cell>
          <cell r="DI314">
            <v>0</v>
          </cell>
          <cell r="DN314">
            <v>0</v>
          </cell>
          <cell r="DO314">
            <v>0</v>
          </cell>
        </row>
        <row r="315">
          <cell r="F315">
            <v>3623</v>
          </cell>
          <cell r="G315" t="str">
            <v>CIANCI  ILARIA</v>
          </cell>
          <cell r="H315">
            <v>12</v>
          </cell>
          <cell r="I315">
            <v>2</v>
          </cell>
          <cell r="J315">
            <v>1</v>
          </cell>
          <cell r="K315">
            <v>20180502</v>
          </cell>
          <cell r="L315">
            <v>0</v>
          </cell>
          <cell r="M315" t="str">
            <v>DIRCM/COMMERCIALE E RECUPERO CREDITI</v>
          </cell>
          <cell r="N315" t="str">
            <v>COORDINAMENTO CANALI COMMERCIALI</v>
          </cell>
          <cell r="O315" t="str">
            <v>I</v>
          </cell>
          <cell r="P315" t="str">
            <v>POS.INAIL 02</v>
          </cell>
          <cell r="Q315" t="str">
            <v>IIL1000C</v>
          </cell>
          <cell r="R315" t="str">
            <v>COMMERCIALE</v>
          </cell>
          <cell r="S315" t="str">
            <v>05-CONTR. TERM. 00</v>
          </cell>
          <cell r="T315">
            <v>1642.38</v>
          </cell>
          <cell r="Y315">
            <v>10.33</v>
          </cell>
          <cell r="AK315">
            <v>1652.71</v>
          </cell>
          <cell r="AL315">
            <v>137.72583333333333</v>
          </cell>
          <cell r="AM315">
            <v>136.86500000000001</v>
          </cell>
          <cell r="AN315">
            <v>23127.61</v>
          </cell>
          <cell r="AO315">
            <v>223.82608695652357</v>
          </cell>
          <cell r="AP315">
            <v>203.41046153846156</v>
          </cell>
          <cell r="AQ315">
            <v>-127.13153846153847</v>
          </cell>
          <cell r="AR315">
            <v>1667.7264932837954</v>
          </cell>
          <cell r="AS315">
            <v>111.91304347826087</v>
          </cell>
          <cell r="AT315">
            <v>0</v>
          </cell>
          <cell r="AX315">
            <v>255</v>
          </cell>
          <cell r="AZ315">
            <v>0</v>
          </cell>
          <cell r="BA315">
            <v>0</v>
          </cell>
          <cell r="BE315">
            <v>0</v>
          </cell>
          <cell r="BF315">
            <v>0</v>
          </cell>
          <cell r="BL315">
            <v>0</v>
          </cell>
          <cell r="BM315">
            <v>0</v>
          </cell>
          <cell r="BN315">
            <v>0</v>
          </cell>
          <cell r="BP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105.65624999999999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I315">
            <v>-642.85433409990105</v>
          </cell>
          <cell r="CJ315">
            <v>100</v>
          </cell>
          <cell r="CK315">
            <v>0</v>
          </cell>
          <cell r="CL315">
            <v>24819.500212695602</v>
          </cell>
          <cell r="CM315">
            <v>24819.500212695602</v>
          </cell>
          <cell r="CN315">
            <v>28.59</v>
          </cell>
          <cell r="CO315">
            <v>7095.8951108096726</v>
          </cell>
          <cell r="CP315">
            <v>23.08213519780691</v>
          </cell>
          <cell r="CR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0.375</v>
          </cell>
          <cell r="CY315">
            <v>93.073125797608512</v>
          </cell>
          <cell r="CZ315">
            <v>0</v>
          </cell>
          <cell r="DA315">
            <v>-97.160000000000011</v>
          </cell>
          <cell r="DB315">
            <v>0</v>
          </cell>
          <cell r="DF315">
            <v>0</v>
          </cell>
          <cell r="DG315">
            <v>838.87</v>
          </cell>
          <cell r="DH315">
            <v>1522.2733461933115</v>
          </cell>
          <cell r="DI315">
            <v>0</v>
          </cell>
          <cell r="DN315">
            <v>0</v>
          </cell>
          <cell r="DO315">
            <v>0</v>
          </cell>
        </row>
        <row r="316">
          <cell r="F316">
            <v>3624</v>
          </cell>
          <cell r="G316" t="str">
            <v>CLARIZIO  CARMELA</v>
          </cell>
          <cell r="H316">
            <v>12</v>
          </cell>
          <cell r="I316">
            <v>2</v>
          </cell>
          <cell r="J316">
            <v>1</v>
          </cell>
          <cell r="K316">
            <v>20180502</v>
          </cell>
          <cell r="L316">
            <v>0</v>
          </cell>
          <cell r="M316" t="str">
            <v>DIRCM/COMMERCIALE E RECUPERO CREDITI</v>
          </cell>
          <cell r="N316" t="str">
            <v>COORDINAMENTO CANALI COMMERCIALI</v>
          </cell>
          <cell r="O316" t="str">
            <v>I</v>
          </cell>
          <cell r="P316" t="str">
            <v>POS.INAIL 02</v>
          </cell>
          <cell r="Q316" t="str">
            <v>IIL1000C</v>
          </cell>
          <cell r="R316" t="str">
            <v>COMMERCIALE</v>
          </cell>
          <cell r="S316" t="str">
            <v>05-CONTR. TERM. 00</v>
          </cell>
          <cell r="T316">
            <v>1642.38</v>
          </cell>
          <cell r="Y316">
            <v>10.33</v>
          </cell>
          <cell r="AK316">
            <v>1652.71</v>
          </cell>
          <cell r="AL316">
            <v>137.72583333333333</v>
          </cell>
          <cell r="AM316">
            <v>136.86500000000001</v>
          </cell>
          <cell r="AN316">
            <v>23127.61</v>
          </cell>
          <cell r="AO316">
            <v>223.82608695652357</v>
          </cell>
          <cell r="AP316">
            <v>203.41046153846156</v>
          </cell>
          <cell r="AQ316">
            <v>-127.13153846153847</v>
          </cell>
          <cell r="AR316">
            <v>1667.7264932837954</v>
          </cell>
          <cell r="AS316">
            <v>111.91304347826087</v>
          </cell>
          <cell r="AT316">
            <v>0</v>
          </cell>
          <cell r="AX316">
            <v>255</v>
          </cell>
          <cell r="AZ316">
            <v>0</v>
          </cell>
          <cell r="BA316">
            <v>0</v>
          </cell>
          <cell r="BE316">
            <v>0</v>
          </cell>
          <cell r="BF316">
            <v>0</v>
          </cell>
          <cell r="BL316">
            <v>0</v>
          </cell>
          <cell r="BM316">
            <v>0</v>
          </cell>
          <cell r="BN316">
            <v>0</v>
          </cell>
          <cell r="BP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25.012499999999999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I316">
            <v>-642.85433409990105</v>
          </cell>
          <cell r="CJ316">
            <v>100</v>
          </cell>
          <cell r="CK316">
            <v>0</v>
          </cell>
          <cell r="CL316">
            <v>24819.500212695602</v>
          </cell>
          <cell r="CM316">
            <v>24819.500212695602</v>
          </cell>
          <cell r="CN316">
            <v>28.59</v>
          </cell>
          <cell r="CO316">
            <v>7095.8951108096726</v>
          </cell>
          <cell r="CP316">
            <v>23.08213519780691</v>
          </cell>
          <cell r="CR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0.375</v>
          </cell>
          <cell r="CY316">
            <v>93.073125797608512</v>
          </cell>
          <cell r="CZ316">
            <v>0</v>
          </cell>
          <cell r="DA316">
            <v>-83.533333333333331</v>
          </cell>
          <cell r="DB316">
            <v>0</v>
          </cell>
          <cell r="DF316">
            <v>0</v>
          </cell>
          <cell r="DG316">
            <v>803.46</v>
          </cell>
          <cell r="DH316">
            <v>1522.2733461933115</v>
          </cell>
          <cell r="DI316">
            <v>0</v>
          </cell>
          <cell r="DN316">
            <v>0</v>
          </cell>
          <cell r="DO316">
            <v>0</v>
          </cell>
        </row>
        <row r="317">
          <cell r="F317">
            <v>3625</v>
          </cell>
          <cell r="G317" t="str">
            <v>DE BENEDICTIS  OLIMPIA</v>
          </cell>
          <cell r="H317">
            <v>12</v>
          </cell>
          <cell r="I317">
            <v>2</v>
          </cell>
          <cell r="J317">
            <v>1</v>
          </cell>
          <cell r="K317">
            <v>20180502</v>
          </cell>
          <cell r="L317">
            <v>0</v>
          </cell>
          <cell r="M317" t="str">
            <v>DIRCM/COMMERCIALE E RECUPERO CREDITI</v>
          </cell>
          <cell r="N317" t="str">
            <v>COORDINAMENTO CANALI COMMERCIALI</v>
          </cell>
          <cell r="O317" t="str">
            <v>I</v>
          </cell>
          <cell r="P317" t="str">
            <v>POS.INAIL 02</v>
          </cell>
          <cell r="Q317" t="str">
            <v>IIL1000C</v>
          </cell>
          <cell r="R317" t="str">
            <v>COMMERCIALE</v>
          </cell>
          <cell r="S317" t="str">
            <v>05-CONTR. TERM. 00</v>
          </cell>
          <cell r="T317">
            <v>1642.38</v>
          </cell>
          <cell r="Y317">
            <v>10.33</v>
          </cell>
          <cell r="AK317">
            <v>1652.71</v>
          </cell>
          <cell r="AL317">
            <v>137.72583333333333</v>
          </cell>
          <cell r="AM317">
            <v>136.86500000000001</v>
          </cell>
          <cell r="AN317">
            <v>23127.61</v>
          </cell>
          <cell r="AO317">
            <v>223.82608695652357</v>
          </cell>
          <cell r="AP317">
            <v>203.41046153846156</v>
          </cell>
          <cell r="AQ317">
            <v>-127.13153846153847</v>
          </cell>
          <cell r="AR317">
            <v>1667.7264932837954</v>
          </cell>
          <cell r="AS317">
            <v>111.91304347826087</v>
          </cell>
          <cell r="AT317">
            <v>0</v>
          </cell>
          <cell r="AX317">
            <v>255</v>
          </cell>
          <cell r="AZ317">
            <v>0</v>
          </cell>
          <cell r="BA317">
            <v>0</v>
          </cell>
          <cell r="BE317">
            <v>0</v>
          </cell>
          <cell r="BF317">
            <v>0</v>
          </cell>
          <cell r="BL317">
            <v>0</v>
          </cell>
          <cell r="BM317">
            <v>0</v>
          </cell>
          <cell r="BN317">
            <v>0</v>
          </cell>
          <cell r="BP317">
            <v>0</v>
          </cell>
          <cell r="BS317">
            <v>0</v>
          </cell>
          <cell r="BT317">
            <v>0</v>
          </cell>
          <cell r="BU317">
            <v>53</v>
          </cell>
          <cell r="BV317">
            <v>0</v>
          </cell>
          <cell r="BW317">
            <v>0</v>
          </cell>
          <cell r="BX317">
            <v>6</v>
          </cell>
          <cell r="BY317">
            <v>402.94</v>
          </cell>
          <cell r="BZ317">
            <v>208.72499999999999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I317">
            <v>-642.85433409990105</v>
          </cell>
          <cell r="CJ317">
            <v>100</v>
          </cell>
          <cell r="CK317">
            <v>0</v>
          </cell>
          <cell r="CL317">
            <v>25275.440212695601</v>
          </cell>
          <cell r="CM317">
            <v>25275.440212695601</v>
          </cell>
          <cell r="CN317">
            <v>28.59</v>
          </cell>
          <cell r="CO317">
            <v>7226.2483568096723</v>
          </cell>
          <cell r="CP317">
            <v>23.506159397806911</v>
          </cell>
          <cell r="CR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0.375</v>
          </cell>
          <cell r="CY317">
            <v>94.782900797608505</v>
          </cell>
          <cell r="CZ317">
            <v>0</v>
          </cell>
          <cell r="DA317">
            <v>-98.786666666666676</v>
          </cell>
          <cell r="DB317">
            <v>0</v>
          </cell>
          <cell r="DF317">
            <v>0</v>
          </cell>
          <cell r="DG317">
            <v>783.37</v>
          </cell>
          <cell r="DH317">
            <v>1522.2733461933115</v>
          </cell>
          <cell r="DI317">
            <v>0</v>
          </cell>
          <cell r="DN317">
            <v>0</v>
          </cell>
          <cell r="DO317">
            <v>0</v>
          </cell>
        </row>
        <row r="318">
          <cell r="F318">
            <v>3626</v>
          </cell>
          <cell r="G318" t="str">
            <v>D'ELIA  FRANCESCO</v>
          </cell>
          <cell r="H318">
            <v>12</v>
          </cell>
          <cell r="I318">
            <v>2</v>
          </cell>
          <cell r="J318">
            <v>1</v>
          </cell>
          <cell r="K318">
            <v>20180502</v>
          </cell>
          <cell r="L318">
            <v>0</v>
          </cell>
          <cell r="M318" t="str">
            <v>DIRCM/COMMERCIALE E RECUPERO CREDITI</v>
          </cell>
          <cell r="N318" t="str">
            <v>COORDINAMENTO CANALI COMMERCIALI</v>
          </cell>
          <cell r="O318" t="str">
            <v>I</v>
          </cell>
          <cell r="P318" t="str">
            <v>POS.INAIL 02</v>
          </cell>
          <cell r="Q318" t="str">
            <v>IIL1000C</v>
          </cell>
          <cell r="R318" t="str">
            <v>COMMERCIALE</v>
          </cell>
          <cell r="S318" t="str">
            <v>05-CONTR. TERM. 00</v>
          </cell>
          <cell r="T318">
            <v>1642.38</v>
          </cell>
          <cell r="Y318">
            <v>10.33</v>
          </cell>
          <cell r="AK318">
            <v>1652.71</v>
          </cell>
          <cell r="AL318">
            <v>137.72583333333333</v>
          </cell>
          <cell r="AM318">
            <v>136.86500000000001</v>
          </cell>
          <cell r="AN318">
            <v>23127.61</v>
          </cell>
          <cell r="AO318">
            <v>223.82608695652357</v>
          </cell>
          <cell r="AP318">
            <v>203.41046153846156</v>
          </cell>
          <cell r="AQ318">
            <v>-127.13153846153847</v>
          </cell>
          <cell r="AR318">
            <v>1667.7264932837954</v>
          </cell>
          <cell r="AS318">
            <v>111.91304347826087</v>
          </cell>
          <cell r="AT318">
            <v>0</v>
          </cell>
          <cell r="AX318">
            <v>255</v>
          </cell>
          <cell r="AZ318">
            <v>0</v>
          </cell>
          <cell r="BA318">
            <v>0</v>
          </cell>
          <cell r="BE318">
            <v>0</v>
          </cell>
          <cell r="BF318">
            <v>0</v>
          </cell>
          <cell r="BL318">
            <v>0</v>
          </cell>
          <cell r="BM318">
            <v>0</v>
          </cell>
          <cell r="BN318">
            <v>0</v>
          </cell>
          <cell r="BP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I318">
            <v>-642.85433409990105</v>
          </cell>
          <cell r="CJ318">
            <v>100</v>
          </cell>
          <cell r="CK318">
            <v>0</v>
          </cell>
          <cell r="CL318">
            <v>24819.500212695602</v>
          </cell>
          <cell r="CM318">
            <v>24819.500212695602</v>
          </cell>
          <cell r="CN318">
            <v>28.59</v>
          </cell>
          <cell r="CO318">
            <v>7095.8951108096726</v>
          </cell>
          <cell r="CP318">
            <v>23.08213519780691</v>
          </cell>
          <cell r="CR318">
            <v>0</v>
          </cell>
          <cell r="CS318">
            <v>1.2</v>
          </cell>
          <cell r="CT318">
            <v>264.36006012040139</v>
          </cell>
          <cell r="CU318">
            <v>76.199999999999989</v>
          </cell>
          <cell r="CV318">
            <v>0</v>
          </cell>
          <cell r="CW318">
            <v>34.056006012040136</v>
          </cell>
          <cell r="CX318">
            <v>0.375</v>
          </cell>
          <cell r="CY318">
            <v>93.073125797608512</v>
          </cell>
          <cell r="CZ318">
            <v>0</v>
          </cell>
          <cell r="DA318">
            <v>-87.613333333333316</v>
          </cell>
          <cell r="DB318">
            <v>0</v>
          </cell>
          <cell r="DF318">
            <v>0</v>
          </cell>
          <cell r="DG318">
            <v>780.96</v>
          </cell>
          <cell r="DH318">
            <v>1522.2733461933115</v>
          </cell>
          <cell r="DI318">
            <v>0</v>
          </cell>
          <cell r="DN318">
            <v>0</v>
          </cell>
          <cell r="DO318">
            <v>0</v>
          </cell>
        </row>
        <row r="319">
          <cell r="F319">
            <v>3627</v>
          </cell>
          <cell r="G319" t="str">
            <v>D'ELIA  LAURA</v>
          </cell>
          <cell r="H319">
            <v>12</v>
          </cell>
          <cell r="I319">
            <v>2</v>
          </cell>
          <cell r="J319">
            <v>1</v>
          </cell>
          <cell r="K319">
            <v>20180502</v>
          </cell>
          <cell r="L319">
            <v>0</v>
          </cell>
          <cell r="M319" t="str">
            <v>DIRCM/COMMERCIALE E RECUPERO CREDITI</v>
          </cell>
          <cell r="N319" t="str">
            <v>COORDINAMENTO CANALI COMMERCIALI</v>
          </cell>
          <cell r="O319" t="str">
            <v>I</v>
          </cell>
          <cell r="P319" t="str">
            <v>POS.INAIL 02</v>
          </cell>
          <cell r="Q319" t="str">
            <v>IIL1000C</v>
          </cell>
          <cell r="R319" t="str">
            <v>COMMERCIALE</v>
          </cell>
          <cell r="S319" t="str">
            <v>05-CONTR. TERM. 00</v>
          </cell>
          <cell r="T319">
            <v>1642.38</v>
          </cell>
          <cell r="Y319">
            <v>10.33</v>
          </cell>
          <cell r="AK319">
            <v>1652.71</v>
          </cell>
          <cell r="AL319">
            <v>137.72583333333333</v>
          </cell>
          <cell r="AM319">
            <v>136.86500000000001</v>
          </cell>
          <cell r="AN319">
            <v>23127.61</v>
          </cell>
          <cell r="AO319">
            <v>223.82608695652357</v>
          </cell>
          <cell r="AP319">
            <v>203.41046153846156</v>
          </cell>
          <cell r="AQ319">
            <v>-127.13153846153847</v>
          </cell>
          <cell r="AR319">
            <v>1667.7264932837954</v>
          </cell>
          <cell r="AS319">
            <v>111.91304347826087</v>
          </cell>
          <cell r="AT319">
            <v>0</v>
          </cell>
          <cell r="AX319">
            <v>255</v>
          </cell>
          <cell r="AZ319">
            <v>0</v>
          </cell>
          <cell r="BA319">
            <v>0</v>
          </cell>
          <cell r="BE319">
            <v>0</v>
          </cell>
          <cell r="BF319">
            <v>0</v>
          </cell>
          <cell r="BL319">
            <v>0</v>
          </cell>
          <cell r="BM319">
            <v>0</v>
          </cell>
          <cell r="BN319">
            <v>0</v>
          </cell>
          <cell r="BP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23.718749999999996</v>
          </cell>
          <cell r="CA319">
            <v>0</v>
          </cell>
          <cell r="CB319">
            <v>0</v>
          </cell>
          <cell r="CC319">
            <v>117.52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I319">
            <v>-642.85433409990105</v>
          </cell>
          <cell r="CJ319">
            <v>100</v>
          </cell>
          <cell r="CK319">
            <v>0</v>
          </cell>
          <cell r="CL319">
            <v>24937.020212695603</v>
          </cell>
          <cell r="CM319">
            <v>24937.020212695603</v>
          </cell>
          <cell r="CN319">
            <v>28.59</v>
          </cell>
          <cell r="CO319">
            <v>7129.4940788096728</v>
          </cell>
          <cell r="CP319">
            <v>23.19142879780691</v>
          </cell>
          <cell r="CR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0.375</v>
          </cell>
          <cell r="CY319">
            <v>93.513825797608519</v>
          </cell>
          <cell r="CZ319">
            <v>0</v>
          </cell>
          <cell r="DA319">
            <v>-93.16</v>
          </cell>
          <cell r="DB319">
            <v>0</v>
          </cell>
          <cell r="DF319">
            <v>0</v>
          </cell>
          <cell r="DG319">
            <v>831.39</v>
          </cell>
          <cell r="DH319">
            <v>1522.2733461933115</v>
          </cell>
          <cell r="DI319">
            <v>0</v>
          </cell>
          <cell r="DN319">
            <v>0</v>
          </cell>
          <cell r="DO319">
            <v>0</v>
          </cell>
        </row>
        <row r="320">
          <cell r="F320">
            <v>3628</v>
          </cell>
          <cell r="G320" t="str">
            <v>FIORE  SABINO</v>
          </cell>
          <cell r="H320">
            <v>12</v>
          </cell>
          <cell r="I320">
            <v>2</v>
          </cell>
          <cell r="J320">
            <v>1</v>
          </cell>
          <cell r="K320">
            <v>20180502</v>
          </cell>
          <cell r="L320">
            <v>0</v>
          </cell>
          <cell r="M320" t="str">
            <v>DIRCM/COMMERCIALE E RECUPERO CREDITI</v>
          </cell>
          <cell r="N320" t="str">
            <v>COORDINAMENTO CANALI COMMERCIALI</v>
          </cell>
          <cell r="O320" t="str">
            <v>I</v>
          </cell>
          <cell r="P320" t="str">
            <v>POS.INAIL 02</v>
          </cell>
          <cell r="Q320" t="str">
            <v>IIL1000C</v>
          </cell>
          <cell r="R320" t="str">
            <v>COMMERCIALE</v>
          </cell>
          <cell r="S320" t="str">
            <v>05-CONTR. TERM. 00</v>
          </cell>
          <cell r="T320">
            <v>1642.38</v>
          </cell>
          <cell r="Y320">
            <v>10.33</v>
          </cell>
          <cell r="AK320">
            <v>1652.71</v>
          </cell>
          <cell r="AL320">
            <v>137.72583333333333</v>
          </cell>
          <cell r="AM320">
            <v>136.86500000000001</v>
          </cell>
          <cell r="AN320">
            <v>23127.61</v>
          </cell>
          <cell r="AO320">
            <v>223.82608695652357</v>
          </cell>
          <cell r="AP320">
            <v>203.41046153846156</v>
          </cell>
          <cell r="AQ320">
            <v>-127.13153846153847</v>
          </cell>
          <cell r="AR320">
            <v>1667.7264932837954</v>
          </cell>
          <cell r="AS320">
            <v>111.91304347826087</v>
          </cell>
          <cell r="AT320">
            <v>0</v>
          </cell>
          <cell r="AX320">
            <v>255</v>
          </cell>
          <cell r="AZ320">
            <v>0</v>
          </cell>
          <cell r="BA320">
            <v>0</v>
          </cell>
          <cell r="BE320">
            <v>0</v>
          </cell>
          <cell r="BF320">
            <v>0</v>
          </cell>
          <cell r="BL320">
            <v>0</v>
          </cell>
          <cell r="BM320">
            <v>0</v>
          </cell>
          <cell r="BN320">
            <v>0</v>
          </cell>
          <cell r="BP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9</v>
          </cell>
          <cell r="BY320">
            <v>402.94</v>
          </cell>
          <cell r="BZ320">
            <v>200.1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I320">
            <v>-642.85433409990105</v>
          </cell>
          <cell r="CJ320">
            <v>100</v>
          </cell>
          <cell r="CK320">
            <v>0</v>
          </cell>
          <cell r="CL320">
            <v>25222.440212695601</v>
          </cell>
          <cell r="CM320">
            <v>25222.440212695601</v>
          </cell>
          <cell r="CN320">
            <v>28.59</v>
          </cell>
          <cell r="CO320">
            <v>7211.0956568096717</v>
          </cell>
          <cell r="CP320">
            <v>23.456869397806908</v>
          </cell>
          <cell r="CR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0.375</v>
          </cell>
          <cell r="CY320">
            <v>94.584150797608515</v>
          </cell>
          <cell r="CZ320">
            <v>0</v>
          </cell>
          <cell r="DA320">
            <v>-107.89333333333335</v>
          </cell>
          <cell r="DB320">
            <v>0</v>
          </cell>
          <cell r="DF320">
            <v>0</v>
          </cell>
          <cell r="DG320">
            <v>882.45</v>
          </cell>
          <cell r="DH320">
            <v>1522.2733461933115</v>
          </cell>
          <cell r="DI320">
            <v>0</v>
          </cell>
          <cell r="DN320">
            <v>0</v>
          </cell>
          <cell r="DO320">
            <v>0</v>
          </cell>
        </row>
        <row r="321">
          <cell r="F321">
            <v>3629</v>
          </cell>
          <cell r="G321" t="str">
            <v>LATTARULO  CONSUELO</v>
          </cell>
          <cell r="H321">
            <v>12</v>
          </cell>
          <cell r="I321">
            <v>2</v>
          </cell>
          <cell r="J321">
            <v>1</v>
          </cell>
          <cell r="K321">
            <v>20180502</v>
          </cell>
          <cell r="L321">
            <v>0</v>
          </cell>
          <cell r="M321" t="str">
            <v>DIRCM/COMMERCIALE E RECUPERO CREDITI</v>
          </cell>
          <cell r="N321" t="str">
            <v>COORDINAMENTO CANALI COMMERCIALI</v>
          </cell>
          <cell r="O321" t="str">
            <v>I</v>
          </cell>
          <cell r="P321" t="str">
            <v>POS.INAIL 02</v>
          </cell>
          <cell r="Q321" t="str">
            <v>IIL1000C</v>
          </cell>
          <cell r="R321" t="str">
            <v>COMMERCIALE</v>
          </cell>
          <cell r="S321" t="str">
            <v>05-CONTR. TERM. 00</v>
          </cell>
          <cell r="T321">
            <v>1642.38</v>
          </cell>
          <cell r="Y321">
            <v>10.33</v>
          </cell>
          <cell r="AK321">
            <v>1652.71</v>
          </cell>
          <cell r="AL321">
            <v>137.72583333333333</v>
          </cell>
          <cell r="AM321">
            <v>136.86500000000001</v>
          </cell>
          <cell r="AN321">
            <v>23127.61</v>
          </cell>
          <cell r="AO321">
            <v>223.82608695652357</v>
          </cell>
          <cell r="AP321">
            <v>203.41046153846156</v>
          </cell>
          <cell r="AQ321">
            <v>-127.13153846153847</v>
          </cell>
          <cell r="AR321">
            <v>1667.7264932837954</v>
          </cell>
          <cell r="AS321">
            <v>111.91304347826087</v>
          </cell>
          <cell r="AT321">
            <v>0</v>
          </cell>
          <cell r="AX321">
            <v>255</v>
          </cell>
          <cell r="AZ321">
            <v>0</v>
          </cell>
          <cell r="BA321">
            <v>0</v>
          </cell>
          <cell r="BE321">
            <v>0</v>
          </cell>
          <cell r="BF321">
            <v>0</v>
          </cell>
          <cell r="BL321">
            <v>0</v>
          </cell>
          <cell r="BM321">
            <v>0</v>
          </cell>
          <cell r="BN321">
            <v>0</v>
          </cell>
          <cell r="BP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28.462499999999999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I321">
            <v>-642.85433409990105</v>
          </cell>
          <cell r="CJ321">
            <v>100</v>
          </cell>
          <cell r="CK321">
            <v>0</v>
          </cell>
          <cell r="CL321">
            <v>24819.500212695602</v>
          </cell>
          <cell r="CM321">
            <v>24819.500212695602</v>
          </cell>
          <cell r="CN321">
            <v>28.59</v>
          </cell>
          <cell r="CO321">
            <v>7095.8951108096726</v>
          </cell>
          <cell r="CP321">
            <v>23.08213519780691</v>
          </cell>
          <cell r="CR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0.375</v>
          </cell>
          <cell r="CY321">
            <v>93.073125797608512</v>
          </cell>
          <cell r="CZ321">
            <v>0</v>
          </cell>
          <cell r="DA321">
            <v>-88.546666666666667</v>
          </cell>
          <cell r="DB321">
            <v>0</v>
          </cell>
          <cell r="DF321">
            <v>0</v>
          </cell>
          <cell r="DG321">
            <v>781.36</v>
          </cell>
          <cell r="DH321">
            <v>1522.2733461933115</v>
          </cell>
          <cell r="DI321">
            <v>0</v>
          </cell>
          <cell r="DN321">
            <v>0</v>
          </cell>
          <cell r="DO321">
            <v>0</v>
          </cell>
        </row>
        <row r="322">
          <cell r="F322">
            <v>3630</v>
          </cell>
          <cell r="G322" t="str">
            <v>LIBERIO  ANTONELLA</v>
          </cell>
          <cell r="H322">
            <v>12</v>
          </cell>
          <cell r="I322">
            <v>2</v>
          </cell>
          <cell r="J322">
            <v>1</v>
          </cell>
          <cell r="K322">
            <v>20180502</v>
          </cell>
          <cell r="L322">
            <v>0</v>
          </cell>
          <cell r="M322" t="str">
            <v>DIRCM/COMMERCIALE E RECUPERO CREDITI</v>
          </cell>
          <cell r="N322" t="str">
            <v>COORDINAMENTO CANALI COMMERCIALI</v>
          </cell>
          <cell r="O322" t="str">
            <v>I</v>
          </cell>
          <cell r="P322" t="str">
            <v>POS.INAIL 02</v>
          </cell>
          <cell r="Q322" t="str">
            <v>IIL1000C</v>
          </cell>
          <cell r="R322" t="str">
            <v>COMMERCIALE</v>
          </cell>
          <cell r="S322" t="str">
            <v>05-CONTR. TERM. 00</v>
          </cell>
          <cell r="T322">
            <v>1642.38</v>
          </cell>
          <cell r="Y322">
            <v>10.33</v>
          </cell>
          <cell r="AK322">
            <v>1652.71</v>
          </cell>
          <cell r="AL322">
            <v>137.72583333333333</v>
          </cell>
          <cell r="AM322">
            <v>136.86500000000001</v>
          </cell>
          <cell r="AN322">
            <v>23127.61</v>
          </cell>
          <cell r="AO322">
            <v>223.82608695652357</v>
          </cell>
          <cell r="AP322">
            <v>203.41046153846156</v>
          </cell>
          <cell r="AQ322">
            <v>-127.13153846153847</v>
          </cell>
          <cell r="AR322">
            <v>1667.7264932837954</v>
          </cell>
          <cell r="AS322">
            <v>111.91304347826087</v>
          </cell>
          <cell r="AT322">
            <v>0</v>
          </cell>
          <cell r="AX322">
            <v>255</v>
          </cell>
          <cell r="AZ322">
            <v>0</v>
          </cell>
          <cell r="BA322">
            <v>0</v>
          </cell>
          <cell r="BE322">
            <v>0</v>
          </cell>
          <cell r="BF322">
            <v>0</v>
          </cell>
          <cell r="BL322">
            <v>0</v>
          </cell>
          <cell r="BM322">
            <v>0</v>
          </cell>
          <cell r="BN322">
            <v>0</v>
          </cell>
          <cell r="BP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16.387499999999999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I322">
            <v>-642.85433409990105</v>
          </cell>
          <cell r="CJ322">
            <v>100</v>
          </cell>
          <cell r="CK322">
            <v>0</v>
          </cell>
          <cell r="CL322">
            <v>24819.500212695602</v>
          </cell>
          <cell r="CM322">
            <v>24819.500212695602</v>
          </cell>
          <cell r="CN322">
            <v>28.59</v>
          </cell>
          <cell r="CO322">
            <v>7095.8951108096726</v>
          </cell>
          <cell r="CP322">
            <v>23.08213519780691</v>
          </cell>
          <cell r="CR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0.375</v>
          </cell>
          <cell r="CY322">
            <v>93.073125797608512</v>
          </cell>
          <cell r="CZ322">
            <v>0</v>
          </cell>
          <cell r="DA322">
            <v>-87.733333333333334</v>
          </cell>
          <cell r="DB322">
            <v>0</v>
          </cell>
          <cell r="DF322">
            <v>0</v>
          </cell>
          <cell r="DG322">
            <v>782.11</v>
          </cell>
          <cell r="DH322">
            <v>1522.2733461933115</v>
          </cell>
          <cell r="DI322">
            <v>0</v>
          </cell>
          <cell r="DN322">
            <v>0</v>
          </cell>
          <cell r="DO322">
            <v>0</v>
          </cell>
        </row>
        <row r="323">
          <cell r="F323">
            <v>3631</v>
          </cell>
          <cell r="G323" t="str">
            <v>MARTELLO  MARIALBA</v>
          </cell>
          <cell r="H323">
            <v>12</v>
          </cell>
          <cell r="I323">
            <v>2</v>
          </cell>
          <cell r="J323">
            <v>1</v>
          </cell>
          <cell r="K323">
            <v>20180502</v>
          </cell>
          <cell r="L323">
            <v>0</v>
          </cell>
          <cell r="M323" t="str">
            <v>DIRCM/COMMERCIALE E RECUPERO CREDITI</v>
          </cell>
          <cell r="N323" t="str">
            <v>COORDINAMENTO CANALI COMMERCIALI</v>
          </cell>
          <cell r="O323" t="str">
            <v>I</v>
          </cell>
          <cell r="P323" t="str">
            <v>POS.INAIL 02</v>
          </cell>
          <cell r="Q323" t="str">
            <v>IIL1000C</v>
          </cell>
          <cell r="R323" t="str">
            <v>COMMERCIALE</v>
          </cell>
          <cell r="S323" t="str">
            <v>05-CONTR. TERM. 00</v>
          </cell>
          <cell r="T323">
            <v>1642.38</v>
          </cell>
          <cell r="Y323">
            <v>10.33</v>
          </cell>
          <cell r="AK323">
            <v>1652.71</v>
          </cell>
          <cell r="AL323">
            <v>137.72583333333333</v>
          </cell>
          <cell r="AM323">
            <v>136.86500000000001</v>
          </cell>
          <cell r="AN323">
            <v>23127.61</v>
          </cell>
          <cell r="AO323">
            <v>223.82608695652357</v>
          </cell>
          <cell r="AP323">
            <v>203.41046153846156</v>
          </cell>
          <cell r="AQ323">
            <v>-127.13153846153847</v>
          </cell>
          <cell r="AR323">
            <v>1667.7264932837954</v>
          </cell>
          <cell r="AS323">
            <v>111.91304347826087</v>
          </cell>
          <cell r="AT323">
            <v>0</v>
          </cell>
          <cell r="AX323">
            <v>255</v>
          </cell>
          <cell r="AZ323">
            <v>0</v>
          </cell>
          <cell r="BA323">
            <v>0</v>
          </cell>
          <cell r="BE323">
            <v>0</v>
          </cell>
          <cell r="BF323">
            <v>0</v>
          </cell>
          <cell r="BL323">
            <v>0</v>
          </cell>
          <cell r="BM323">
            <v>0</v>
          </cell>
          <cell r="BN323">
            <v>0</v>
          </cell>
          <cell r="BP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I323">
            <v>-642.85433409990105</v>
          </cell>
          <cell r="CJ323">
            <v>100</v>
          </cell>
          <cell r="CK323">
            <v>0</v>
          </cell>
          <cell r="CL323">
            <v>24819.500212695602</v>
          </cell>
          <cell r="CM323">
            <v>24819.500212695602</v>
          </cell>
          <cell r="CN323">
            <v>28.59</v>
          </cell>
          <cell r="CO323">
            <v>7095.8951108096726</v>
          </cell>
          <cell r="CP323">
            <v>23.08213519780691</v>
          </cell>
          <cell r="CR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0.375</v>
          </cell>
          <cell r="CY323">
            <v>93.073125797608512</v>
          </cell>
          <cell r="CZ323">
            <v>0</v>
          </cell>
          <cell r="DA323">
            <v>-87.986666666666665</v>
          </cell>
          <cell r="DB323">
            <v>0</v>
          </cell>
          <cell r="DF323">
            <v>0</v>
          </cell>
          <cell r="DG323">
            <v>802.98</v>
          </cell>
          <cell r="DH323">
            <v>1522.2733461933115</v>
          </cell>
          <cell r="DI323">
            <v>0</v>
          </cell>
          <cell r="DN323">
            <v>0</v>
          </cell>
          <cell r="DO323">
            <v>0</v>
          </cell>
        </row>
        <row r="324">
          <cell r="F324">
            <v>3632</v>
          </cell>
          <cell r="G324" t="str">
            <v>ORFINO  STEFANO</v>
          </cell>
          <cell r="H324">
            <v>12</v>
          </cell>
          <cell r="I324">
            <v>2</v>
          </cell>
          <cell r="J324">
            <v>1</v>
          </cell>
          <cell r="K324">
            <v>20180502</v>
          </cell>
          <cell r="L324">
            <v>0</v>
          </cell>
          <cell r="M324" t="str">
            <v>DIRCM/COMMERCIALE E RECUPERO CREDITI</v>
          </cell>
          <cell r="N324" t="str">
            <v>COORDINAMENTO CANALI COMMERCIALI</v>
          </cell>
          <cell r="O324" t="str">
            <v>I</v>
          </cell>
          <cell r="P324" t="str">
            <v>POS.INAIL 02</v>
          </cell>
          <cell r="Q324" t="str">
            <v>IIL1000C</v>
          </cell>
          <cell r="R324" t="str">
            <v>COMMERCIALE</v>
          </cell>
          <cell r="S324" t="str">
            <v>05-CONTR. TERM. 00</v>
          </cell>
          <cell r="T324">
            <v>1642.38</v>
          </cell>
          <cell r="Y324">
            <v>10.33</v>
          </cell>
          <cell r="AK324">
            <v>1652.71</v>
          </cell>
          <cell r="AL324">
            <v>137.72583333333333</v>
          </cell>
          <cell r="AM324">
            <v>136.86500000000001</v>
          </cell>
          <cell r="AN324">
            <v>23127.61</v>
          </cell>
          <cell r="AO324">
            <v>223.82608695652357</v>
          </cell>
          <cell r="AP324">
            <v>203.41046153846156</v>
          </cell>
          <cell r="AQ324">
            <v>-127.13153846153847</v>
          </cell>
          <cell r="AR324">
            <v>1667.7264932837954</v>
          </cell>
          <cell r="AS324">
            <v>111.91304347826087</v>
          </cell>
          <cell r="AT324">
            <v>0</v>
          </cell>
          <cell r="AX324">
            <v>255</v>
          </cell>
          <cell r="AZ324">
            <v>0</v>
          </cell>
          <cell r="BA324">
            <v>0</v>
          </cell>
          <cell r="BE324">
            <v>0</v>
          </cell>
          <cell r="BF324">
            <v>0</v>
          </cell>
          <cell r="BL324">
            <v>0</v>
          </cell>
          <cell r="BM324">
            <v>0</v>
          </cell>
          <cell r="BN324">
            <v>0</v>
          </cell>
          <cell r="BP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160.44</v>
          </cell>
          <cell r="BX324">
            <v>9</v>
          </cell>
          <cell r="BY324">
            <v>0</v>
          </cell>
          <cell r="BZ324">
            <v>6.8999999999999995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I324">
            <v>-642.85433409990105</v>
          </cell>
          <cell r="CJ324">
            <v>100</v>
          </cell>
          <cell r="CK324">
            <v>0</v>
          </cell>
          <cell r="CL324">
            <v>24979.940212695601</v>
          </cell>
          <cell r="CM324">
            <v>24979.940212695601</v>
          </cell>
          <cell r="CN324">
            <v>28.59</v>
          </cell>
          <cell r="CO324">
            <v>7141.7649068096725</v>
          </cell>
          <cell r="CP324">
            <v>23.231344397806911</v>
          </cell>
          <cell r="CR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0.375</v>
          </cell>
          <cell r="CY324">
            <v>93.674775797608504</v>
          </cell>
          <cell r="CZ324">
            <v>0</v>
          </cell>
          <cell r="DA324">
            <v>-92.466666666666654</v>
          </cell>
          <cell r="DB324">
            <v>0</v>
          </cell>
          <cell r="DF324">
            <v>0</v>
          </cell>
          <cell r="DG324">
            <v>827.07</v>
          </cell>
          <cell r="DH324">
            <v>1522.2733461933115</v>
          </cell>
          <cell r="DI324">
            <v>0</v>
          </cell>
          <cell r="DN324">
            <v>0</v>
          </cell>
          <cell r="DO324">
            <v>0</v>
          </cell>
        </row>
        <row r="325">
          <cell r="F325">
            <v>3633</v>
          </cell>
          <cell r="G325" t="str">
            <v>SCHENA  ANTONIA</v>
          </cell>
          <cell r="H325">
            <v>12</v>
          </cell>
          <cell r="I325">
            <v>2</v>
          </cell>
          <cell r="J325">
            <v>1</v>
          </cell>
          <cell r="K325">
            <v>20180502</v>
          </cell>
          <cell r="L325">
            <v>0</v>
          </cell>
          <cell r="M325" t="str">
            <v>DIRCM/COMMERCIALE E RECUPERO CREDITI</v>
          </cell>
          <cell r="N325" t="str">
            <v>COORDINAMENTO CANALI COMMERCIALI</v>
          </cell>
          <cell r="O325" t="str">
            <v>I</v>
          </cell>
          <cell r="P325" t="str">
            <v>POS.INAIL 02</v>
          </cell>
          <cell r="Q325" t="str">
            <v>IIL1000C</v>
          </cell>
          <cell r="R325" t="str">
            <v>COMMERCIALE</v>
          </cell>
          <cell r="S325" t="str">
            <v>05-CONTR. TERM. 00</v>
          </cell>
          <cell r="T325">
            <v>1642.38</v>
          </cell>
          <cell r="Y325">
            <v>10.33</v>
          </cell>
          <cell r="AK325">
            <v>1652.71</v>
          </cell>
          <cell r="AL325">
            <v>137.72583333333333</v>
          </cell>
          <cell r="AM325">
            <v>136.86500000000001</v>
          </cell>
          <cell r="AN325">
            <v>23127.61</v>
          </cell>
          <cell r="AO325">
            <v>223.82608695652357</v>
          </cell>
          <cell r="AP325">
            <v>203.41046153846156</v>
          </cell>
          <cell r="AQ325">
            <v>-127.13153846153847</v>
          </cell>
          <cell r="AR325">
            <v>1667.7264932837954</v>
          </cell>
          <cell r="AS325">
            <v>111.91304347826087</v>
          </cell>
          <cell r="AT325">
            <v>0</v>
          </cell>
          <cell r="AX325">
            <v>255</v>
          </cell>
          <cell r="AZ325">
            <v>0</v>
          </cell>
          <cell r="BA325">
            <v>0</v>
          </cell>
          <cell r="BE325">
            <v>0</v>
          </cell>
          <cell r="BF325">
            <v>0</v>
          </cell>
          <cell r="BL325">
            <v>0</v>
          </cell>
          <cell r="BM325">
            <v>0</v>
          </cell>
          <cell r="BN325">
            <v>0</v>
          </cell>
          <cell r="BP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295.02</v>
          </cell>
          <cell r="BZ325">
            <v>97.462499999999991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I325">
            <v>-642.85433409990105</v>
          </cell>
          <cell r="CJ325">
            <v>100</v>
          </cell>
          <cell r="CK325">
            <v>0</v>
          </cell>
          <cell r="CL325">
            <v>25114.520212695603</v>
          </cell>
          <cell r="CM325">
            <v>25114.520212695603</v>
          </cell>
          <cell r="CN325">
            <v>28.59</v>
          </cell>
          <cell r="CO325">
            <v>7180.2413288096723</v>
          </cell>
          <cell r="CP325">
            <v>23.356503797806909</v>
          </cell>
          <cell r="CR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0.375</v>
          </cell>
          <cell r="CY325">
            <v>94.17945079760851</v>
          </cell>
          <cell r="CZ325">
            <v>0</v>
          </cell>
          <cell r="DA325">
            <v>-96.74666666666667</v>
          </cell>
          <cell r="DB325">
            <v>0</v>
          </cell>
          <cell r="DF325">
            <v>0</v>
          </cell>
          <cell r="DG325">
            <v>833.61</v>
          </cell>
          <cell r="DH325">
            <v>1522.2733461933115</v>
          </cell>
          <cell r="DI325">
            <v>0</v>
          </cell>
          <cell r="DN325">
            <v>0</v>
          </cell>
          <cell r="DO325">
            <v>0</v>
          </cell>
        </row>
        <row r="326">
          <cell r="F326">
            <v>3634</v>
          </cell>
          <cell r="G326" t="str">
            <v>VELLUSO  DARIO</v>
          </cell>
          <cell r="H326">
            <v>12</v>
          </cell>
          <cell r="I326">
            <v>2</v>
          </cell>
          <cell r="J326">
            <v>1</v>
          </cell>
          <cell r="K326">
            <v>20180502</v>
          </cell>
          <cell r="L326">
            <v>0</v>
          </cell>
          <cell r="M326" t="str">
            <v>DIRCM/COMMERCIALE E RECUPERO CREDITI</v>
          </cell>
          <cell r="N326" t="str">
            <v>COORDINAMENTO CANALI COMMERCIALI</v>
          </cell>
          <cell r="O326" t="str">
            <v>I</v>
          </cell>
          <cell r="P326" t="str">
            <v>POS.INAIL 02</v>
          </cell>
          <cell r="Q326" t="str">
            <v>IIL1000C</v>
          </cell>
          <cell r="R326" t="str">
            <v>COMMERCIALE</v>
          </cell>
          <cell r="S326" t="str">
            <v>05-CONTR. TERM. 00</v>
          </cell>
          <cell r="T326">
            <v>1642.38</v>
          </cell>
          <cell r="Y326">
            <v>10.33</v>
          </cell>
          <cell r="AK326">
            <v>1652.71</v>
          </cell>
          <cell r="AL326">
            <v>137.72583333333333</v>
          </cell>
          <cell r="AM326">
            <v>136.86500000000001</v>
          </cell>
          <cell r="AN326">
            <v>23127.61</v>
          </cell>
          <cell r="AO326">
            <v>223.82608695652357</v>
          </cell>
          <cell r="AP326">
            <v>203.41046153846156</v>
          </cell>
          <cell r="AQ326">
            <v>-127.13153846153847</v>
          </cell>
          <cell r="AR326">
            <v>1667.7264932837954</v>
          </cell>
          <cell r="AS326">
            <v>111.91304347826087</v>
          </cell>
          <cell r="AT326">
            <v>0</v>
          </cell>
          <cell r="AX326">
            <v>255</v>
          </cell>
          <cell r="AZ326">
            <v>0</v>
          </cell>
          <cell r="BA326">
            <v>0</v>
          </cell>
          <cell r="BE326">
            <v>0</v>
          </cell>
          <cell r="BF326">
            <v>0</v>
          </cell>
          <cell r="BL326">
            <v>0</v>
          </cell>
          <cell r="BM326">
            <v>0</v>
          </cell>
          <cell r="BN326">
            <v>0</v>
          </cell>
          <cell r="BP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578.91999999999996</v>
          </cell>
          <cell r="BZ326">
            <v>10.35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2266.88</v>
          </cell>
          <cell r="CF326">
            <v>0</v>
          </cell>
          <cell r="CG326">
            <v>0</v>
          </cell>
          <cell r="CI326">
            <v>-642.85433409990105</v>
          </cell>
          <cell r="CJ326">
            <v>100</v>
          </cell>
          <cell r="CK326">
            <v>0</v>
          </cell>
          <cell r="CL326">
            <v>27665.300212695602</v>
          </cell>
          <cell r="CM326">
            <v>27665.300212695602</v>
          </cell>
          <cell r="CN326">
            <v>28.59</v>
          </cell>
          <cell r="CO326">
            <v>7909.509330809673</v>
          </cell>
          <cell r="CP326">
            <v>25.72872919780691</v>
          </cell>
          <cell r="CR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0.375</v>
          </cell>
          <cell r="CY326">
            <v>103.74487579760851</v>
          </cell>
          <cell r="CZ326">
            <v>0</v>
          </cell>
          <cell r="DA326">
            <v>-92.186666666666667</v>
          </cell>
          <cell r="DB326">
            <v>0</v>
          </cell>
          <cell r="DF326">
            <v>0</v>
          </cell>
          <cell r="DG326">
            <v>824.87</v>
          </cell>
          <cell r="DH326">
            <v>1522.2733461933115</v>
          </cell>
          <cell r="DI326">
            <v>0</v>
          </cell>
          <cell r="DN326">
            <v>0</v>
          </cell>
          <cell r="DO326">
            <v>0</v>
          </cell>
        </row>
        <row r="327">
          <cell r="F327">
            <v>3635</v>
          </cell>
          <cell r="G327" t="str">
            <v>VERONICO  TIZIANA</v>
          </cell>
          <cell r="H327">
            <v>12</v>
          </cell>
          <cell r="I327">
            <v>2</v>
          </cell>
          <cell r="J327">
            <v>1</v>
          </cell>
          <cell r="K327">
            <v>20180502</v>
          </cell>
          <cell r="L327">
            <v>0</v>
          </cell>
          <cell r="M327" t="str">
            <v>DIRCM/COMMERCIALE E RECUPERO CREDITI</v>
          </cell>
          <cell r="N327" t="str">
            <v>COORDINAMENTO CANALI COMMERCIALI</v>
          </cell>
          <cell r="O327" t="str">
            <v>I</v>
          </cell>
          <cell r="P327" t="str">
            <v>POS.INAIL 02</v>
          </cell>
          <cell r="Q327" t="str">
            <v>IIL1000C</v>
          </cell>
          <cell r="R327" t="str">
            <v>COMMERCIALE</v>
          </cell>
          <cell r="S327" t="str">
            <v>05-CONTR. TERM. 00</v>
          </cell>
          <cell r="T327">
            <v>1642.38</v>
          </cell>
          <cell r="Y327">
            <v>10.33</v>
          </cell>
          <cell r="AK327">
            <v>1652.71</v>
          </cell>
          <cell r="AL327">
            <v>137.72583333333333</v>
          </cell>
          <cell r="AM327">
            <v>136.86500000000001</v>
          </cell>
          <cell r="AN327">
            <v>23127.61</v>
          </cell>
          <cell r="AO327">
            <v>223.82608695652357</v>
          </cell>
          <cell r="AP327">
            <v>203.41046153846156</v>
          </cell>
          <cell r="AQ327">
            <v>-127.13153846153847</v>
          </cell>
          <cell r="AR327">
            <v>1667.7264932837954</v>
          </cell>
          <cell r="AS327">
            <v>111.91304347826087</v>
          </cell>
          <cell r="AT327">
            <v>0</v>
          </cell>
          <cell r="AX327">
            <v>255</v>
          </cell>
          <cell r="AZ327">
            <v>0</v>
          </cell>
          <cell r="BA327">
            <v>0</v>
          </cell>
          <cell r="BE327">
            <v>0</v>
          </cell>
          <cell r="BF327">
            <v>0</v>
          </cell>
          <cell r="BL327">
            <v>0</v>
          </cell>
          <cell r="BM327">
            <v>0</v>
          </cell>
          <cell r="BN327">
            <v>0</v>
          </cell>
          <cell r="BP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104.3625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I327">
            <v>-642.85433409990105</v>
          </cell>
          <cell r="CJ327">
            <v>100</v>
          </cell>
          <cell r="CK327">
            <v>0</v>
          </cell>
          <cell r="CL327">
            <v>24819.500212695602</v>
          </cell>
          <cell r="CM327">
            <v>24819.500212695602</v>
          </cell>
          <cell r="CN327">
            <v>28.59</v>
          </cell>
          <cell r="CO327">
            <v>7095.8951108096726</v>
          </cell>
          <cell r="CP327">
            <v>23.08213519780691</v>
          </cell>
          <cell r="CR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0.375</v>
          </cell>
          <cell r="CY327">
            <v>93.073125797608512</v>
          </cell>
          <cell r="CZ327">
            <v>0</v>
          </cell>
          <cell r="DA327">
            <v>-94.373333333333335</v>
          </cell>
          <cell r="DB327">
            <v>0</v>
          </cell>
          <cell r="DF327">
            <v>0</v>
          </cell>
          <cell r="DG327">
            <v>808.38</v>
          </cell>
          <cell r="DH327">
            <v>1522.2733461933115</v>
          </cell>
          <cell r="DI327">
            <v>0</v>
          </cell>
          <cell r="DN327">
            <v>0</v>
          </cell>
          <cell r="DO327">
            <v>0</v>
          </cell>
        </row>
        <row r="328">
          <cell r="F328">
            <v>3658</v>
          </cell>
          <cell r="G328" t="str">
            <v>FANULI  GABRIELE</v>
          </cell>
          <cell r="H328">
            <v>12</v>
          </cell>
          <cell r="I328">
            <v>2</v>
          </cell>
          <cell r="J328">
            <v>1</v>
          </cell>
          <cell r="K328">
            <v>20180615</v>
          </cell>
          <cell r="L328">
            <v>0</v>
          </cell>
          <cell r="M328" t="str">
            <v>DIRCM/COMMERCIALE E RECUPERO CREDITI</v>
          </cell>
          <cell r="N328" t="str">
            <v>COORDINAMENTO CANALI COMMERCIALI</v>
          </cell>
          <cell r="O328" t="str">
            <v>I</v>
          </cell>
          <cell r="P328" t="str">
            <v>POS.INAIL 02</v>
          </cell>
          <cell r="Q328" t="str">
            <v>IIL1000C</v>
          </cell>
          <cell r="R328" t="str">
            <v>COMMERCIALE</v>
          </cell>
          <cell r="S328" t="str">
            <v>00-NORMALE      00</v>
          </cell>
          <cell r="T328">
            <v>1642.38</v>
          </cell>
          <cell r="Y328">
            <v>10.33</v>
          </cell>
          <cell r="AK328">
            <v>1652.71</v>
          </cell>
          <cell r="AL328">
            <v>137.72583333333333</v>
          </cell>
          <cell r="AM328">
            <v>136.86500000000001</v>
          </cell>
          <cell r="AN328">
            <v>23127.61</v>
          </cell>
          <cell r="AO328">
            <v>223.82608695652357</v>
          </cell>
          <cell r="AP328">
            <v>203.41046153846156</v>
          </cell>
          <cell r="AQ328">
            <v>-127.13153846153847</v>
          </cell>
          <cell r="AR328">
            <v>1667.7264932837954</v>
          </cell>
          <cell r="AS328">
            <v>111.91304347826087</v>
          </cell>
          <cell r="AT328">
            <v>0</v>
          </cell>
          <cell r="AX328">
            <v>255</v>
          </cell>
          <cell r="AZ328">
            <v>0</v>
          </cell>
          <cell r="BA328">
            <v>0</v>
          </cell>
          <cell r="BE328">
            <v>0</v>
          </cell>
          <cell r="BF328">
            <v>0</v>
          </cell>
          <cell r="BL328">
            <v>0</v>
          </cell>
          <cell r="BM328">
            <v>0</v>
          </cell>
          <cell r="BN328">
            <v>0</v>
          </cell>
          <cell r="BP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6</v>
          </cell>
          <cell r="BW328">
            <v>0</v>
          </cell>
          <cell r="BX328">
            <v>0</v>
          </cell>
          <cell r="BY328">
            <v>0</v>
          </cell>
          <cell r="BZ328">
            <v>2.6219999999999999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I328">
            <v>-642.85433409990105</v>
          </cell>
          <cell r="CJ328">
            <v>100</v>
          </cell>
          <cell r="CK328">
            <v>0</v>
          </cell>
          <cell r="CL328">
            <v>24819.500212695602</v>
          </cell>
          <cell r="CM328">
            <v>24819.500212695602</v>
          </cell>
          <cell r="CN328">
            <v>27.19</v>
          </cell>
          <cell r="CO328">
            <v>6748.4221078319351</v>
          </cell>
          <cell r="CP328">
            <v>23.08213519780691</v>
          </cell>
          <cell r="CR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0.375</v>
          </cell>
          <cell r="CY328">
            <v>93.073125797608512</v>
          </cell>
          <cell r="CZ328">
            <v>0</v>
          </cell>
          <cell r="DA328">
            <v>-39.146666666666668</v>
          </cell>
          <cell r="DB328">
            <v>0</v>
          </cell>
          <cell r="DF328">
            <v>0</v>
          </cell>
          <cell r="DG328">
            <v>522.53</v>
          </cell>
          <cell r="DH328">
            <v>1522.2733461933115</v>
          </cell>
          <cell r="DI328">
            <v>0</v>
          </cell>
          <cell r="DN328">
            <v>0</v>
          </cell>
          <cell r="DO328">
            <v>27.2</v>
          </cell>
        </row>
        <row r="329">
          <cell r="F329">
            <v>3659</v>
          </cell>
          <cell r="G329" t="str">
            <v>BATTISTA  ELEONORA</v>
          </cell>
          <cell r="H329">
            <v>12</v>
          </cell>
          <cell r="I329">
            <v>2</v>
          </cell>
          <cell r="J329">
            <v>1</v>
          </cell>
          <cell r="K329">
            <v>20180615</v>
          </cell>
          <cell r="L329">
            <v>0</v>
          </cell>
          <cell r="M329" t="str">
            <v>DIRCM/COMMERCIALE E RECUPERO CREDITI</v>
          </cell>
          <cell r="N329" t="str">
            <v>COORDINAMENTO CANALI COMMERCIALI</v>
          </cell>
          <cell r="O329" t="str">
            <v>I</v>
          </cell>
          <cell r="P329" t="str">
            <v>POS.INAIL 02</v>
          </cell>
          <cell r="Q329" t="str">
            <v>IIL1000C</v>
          </cell>
          <cell r="R329" t="str">
            <v>COMMERCIALE</v>
          </cell>
          <cell r="S329" t="str">
            <v>00-NORMALE      00</v>
          </cell>
          <cell r="T329">
            <v>1642.38</v>
          </cell>
          <cell r="Y329">
            <v>10.33</v>
          </cell>
          <cell r="AK329">
            <v>1652.71</v>
          </cell>
          <cell r="AL329">
            <v>137.72583333333333</v>
          </cell>
          <cell r="AM329">
            <v>136.86500000000001</v>
          </cell>
          <cell r="AN329">
            <v>23127.61</v>
          </cell>
          <cell r="AO329">
            <v>223.82608695652357</v>
          </cell>
          <cell r="AP329">
            <v>203.41046153846156</v>
          </cell>
          <cell r="AQ329">
            <v>-127.13153846153847</v>
          </cell>
          <cell r="AR329">
            <v>1667.7264932837954</v>
          </cell>
          <cell r="AS329">
            <v>111.91304347826087</v>
          </cell>
          <cell r="AT329">
            <v>0</v>
          </cell>
          <cell r="AX329">
            <v>255</v>
          </cell>
          <cell r="AZ329">
            <v>0</v>
          </cell>
          <cell r="BA329">
            <v>0</v>
          </cell>
          <cell r="BE329">
            <v>0</v>
          </cell>
          <cell r="BF329">
            <v>0</v>
          </cell>
          <cell r="BL329">
            <v>0</v>
          </cell>
          <cell r="BM329">
            <v>0</v>
          </cell>
          <cell r="BN329">
            <v>0</v>
          </cell>
          <cell r="BP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I329">
            <v>-642.85433409990105</v>
          </cell>
          <cell r="CJ329">
            <v>100</v>
          </cell>
          <cell r="CK329">
            <v>0</v>
          </cell>
          <cell r="CL329">
            <v>24819.500212695602</v>
          </cell>
          <cell r="CM329">
            <v>24819.500212695602</v>
          </cell>
          <cell r="CN329">
            <v>27.19</v>
          </cell>
          <cell r="CO329">
            <v>6748.4221078319351</v>
          </cell>
          <cell r="CP329">
            <v>23.08213519780691</v>
          </cell>
          <cell r="CR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0.375</v>
          </cell>
          <cell r="CY329">
            <v>93.073125797608512</v>
          </cell>
          <cell r="CZ329">
            <v>0</v>
          </cell>
          <cell r="DA329">
            <v>-39.546666666666667</v>
          </cell>
          <cell r="DB329">
            <v>0</v>
          </cell>
          <cell r="DF329">
            <v>0</v>
          </cell>
          <cell r="DG329">
            <v>510.51</v>
          </cell>
          <cell r="DH329">
            <v>1522.2733461933115</v>
          </cell>
          <cell r="DI329">
            <v>0</v>
          </cell>
          <cell r="DN329">
            <v>0</v>
          </cell>
          <cell r="DO329">
            <v>264</v>
          </cell>
        </row>
        <row r="330">
          <cell r="F330">
            <v>3663</v>
          </cell>
          <cell r="G330" t="str">
            <v>MONNO  SAVERIO FRANCESCO</v>
          </cell>
          <cell r="H330">
            <v>12</v>
          </cell>
          <cell r="I330">
            <v>2</v>
          </cell>
          <cell r="J330">
            <v>1</v>
          </cell>
          <cell r="K330">
            <v>20180702</v>
          </cell>
          <cell r="L330">
            <v>0</v>
          </cell>
          <cell r="M330" t="str">
            <v>DIREZIONE RISORSE UMANE</v>
          </cell>
          <cell r="N330" t="str">
            <v>SERVIZI GENERALI</v>
          </cell>
          <cell r="O330" t="str">
            <v>I</v>
          </cell>
          <cell r="P330" t="str">
            <v>POS.INAIL 02</v>
          </cell>
          <cell r="Q330" t="str">
            <v>IIS1AU0C</v>
          </cell>
          <cell r="R330" t="str">
            <v>SERVIZI GENERALI</v>
          </cell>
          <cell r="S330" t="str">
            <v>00-NORMALE      00</v>
          </cell>
          <cell r="T330">
            <v>1642.38</v>
          </cell>
          <cell r="Y330">
            <v>10.33</v>
          </cell>
          <cell r="AK330">
            <v>1652.71</v>
          </cell>
          <cell r="AL330">
            <v>137.72583333333333</v>
          </cell>
          <cell r="AM330">
            <v>136.86500000000001</v>
          </cell>
          <cell r="AN330">
            <v>23127.61</v>
          </cell>
          <cell r="AO330">
            <v>223.82608695652357</v>
          </cell>
          <cell r="AP330">
            <v>203.41046153846156</v>
          </cell>
          <cell r="AQ330">
            <v>-127.13153846153847</v>
          </cell>
          <cell r="AR330">
            <v>1667.7264932837954</v>
          </cell>
          <cell r="AS330">
            <v>111.91304347826087</v>
          </cell>
          <cell r="AT330">
            <v>0</v>
          </cell>
          <cell r="AX330">
            <v>255</v>
          </cell>
          <cell r="AZ330">
            <v>0</v>
          </cell>
          <cell r="BA330">
            <v>0</v>
          </cell>
          <cell r="BE330">
            <v>0</v>
          </cell>
          <cell r="BF330">
            <v>0</v>
          </cell>
          <cell r="BL330">
            <v>0</v>
          </cell>
          <cell r="BM330">
            <v>0</v>
          </cell>
          <cell r="BN330">
            <v>0</v>
          </cell>
          <cell r="BP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495.5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I330">
            <v>-642.85433409990105</v>
          </cell>
          <cell r="CJ330">
            <v>100</v>
          </cell>
          <cell r="CK330">
            <v>0</v>
          </cell>
          <cell r="CL330">
            <v>25315.000212695602</v>
          </cell>
          <cell r="CM330">
            <v>25315.000212695602</v>
          </cell>
          <cell r="CN330">
            <v>27.19</v>
          </cell>
          <cell r="CO330">
            <v>6883.1485578319352</v>
          </cell>
          <cell r="CP330">
            <v>23.54295019780691</v>
          </cell>
          <cell r="CR330">
            <v>0</v>
          </cell>
          <cell r="CS330">
            <v>1.2</v>
          </cell>
          <cell r="CT330">
            <v>264.36006012040139</v>
          </cell>
          <cell r="CU330">
            <v>76.199999999999989</v>
          </cell>
          <cell r="CV330">
            <v>0</v>
          </cell>
          <cell r="CW330">
            <v>34.056006012040136</v>
          </cell>
          <cell r="CX330">
            <v>0.375</v>
          </cell>
          <cell r="CY330">
            <v>94.931250797608513</v>
          </cell>
          <cell r="CZ330">
            <v>0</v>
          </cell>
          <cell r="DA330">
            <v>-32.44</v>
          </cell>
          <cell r="DB330">
            <v>0</v>
          </cell>
          <cell r="DF330">
            <v>0</v>
          </cell>
          <cell r="DG330">
            <v>371.7</v>
          </cell>
          <cell r="DH330">
            <v>1522.2733461933115</v>
          </cell>
          <cell r="DI330">
            <v>0</v>
          </cell>
          <cell r="DN330">
            <v>34.340000000000003</v>
          </cell>
          <cell r="DO330">
            <v>0</v>
          </cell>
        </row>
        <row r="331">
          <cell r="F331">
            <v>3664</v>
          </cell>
          <cell r="G331" t="str">
            <v>ROBLES  GIOVANNI</v>
          </cell>
          <cell r="H331">
            <v>12</v>
          </cell>
          <cell r="I331">
            <v>2</v>
          </cell>
          <cell r="J331">
            <v>1</v>
          </cell>
          <cell r="K331">
            <v>20180702</v>
          </cell>
          <cell r="L331">
            <v>0</v>
          </cell>
          <cell r="M331" t="str">
            <v>DIREZIONE RISORSE UMANE</v>
          </cell>
          <cell r="N331" t="str">
            <v>SERVIZI GENERALI</v>
          </cell>
          <cell r="O331" t="str">
            <v>I</v>
          </cell>
          <cell r="P331" t="str">
            <v>POS.INAIL 02</v>
          </cell>
          <cell r="Q331" t="str">
            <v>IIS1AU0C</v>
          </cell>
          <cell r="R331" t="str">
            <v>SERVIZI GENERALI</v>
          </cell>
          <cell r="S331" t="str">
            <v>00-NORMALE      00</v>
          </cell>
          <cell r="T331">
            <v>1642.38</v>
          </cell>
          <cell r="Y331">
            <v>10.33</v>
          </cell>
          <cell r="AK331">
            <v>1652.71</v>
          </cell>
          <cell r="AL331">
            <v>137.72583333333333</v>
          </cell>
          <cell r="AM331">
            <v>136.86500000000001</v>
          </cell>
          <cell r="AN331">
            <v>23127.61</v>
          </cell>
          <cell r="AO331">
            <v>223.82608695652357</v>
          </cell>
          <cell r="AP331">
            <v>203.41046153846156</v>
          </cell>
          <cell r="AQ331">
            <v>-127.13153846153847</v>
          </cell>
          <cell r="AR331">
            <v>1667.7264932837954</v>
          </cell>
          <cell r="AS331">
            <v>111.91304347826087</v>
          </cell>
          <cell r="AT331">
            <v>0</v>
          </cell>
          <cell r="AX331">
            <v>255</v>
          </cell>
          <cell r="AZ331">
            <v>0</v>
          </cell>
          <cell r="BA331">
            <v>0</v>
          </cell>
          <cell r="BE331">
            <v>0</v>
          </cell>
          <cell r="BF331">
            <v>0</v>
          </cell>
          <cell r="BL331">
            <v>0</v>
          </cell>
          <cell r="BM331">
            <v>0</v>
          </cell>
          <cell r="BN331">
            <v>0</v>
          </cell>
          <cell r="BP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64.36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I331">
            <v>-642.85433409990105</v>
          </cell>
          <cell r="CJ331">
            <v>100</v>
          </cell>
          <cell r="CK331">
            <v>0</v>
          </cell>
          <cell r="CL331">
            <v>24883.860212695603</v>
          </cell>
          <cell r="CM331">
            <v>24883.860212695603</v>
          </cell>
          <cell r="CN331">
            <v>27.19</v>
          </cell>
          <cell r="CO331">
            <v>6765.9215918319351</v>
          </cell>
          <cell r="CP331">
            <v>23.14198999780691</v>
          </cell>
          <cell r="CR331">
            <v>0</v>
          </cell>
          <cell r="CS331">
            <v>1.2</v>
          </cell>
          <cell r="CT331">
            <v>264.36006012040139</v>
          </cell>
          <cell r="CU331">
            <v>76.199999999999989</v>
          </cell>
          <cell r="CV331">
            <v>0</v>
          </cell>
          <cell r="CW331">
            <v>34.056006012040136</v>
          </cell>
          <cell r="CX331">
            <v>0.375</v>
          </cell>
          <cell r="CY331">
            <v>93.314475797608509</v>
          </cell>
          <cell r="CZ331">
            <v>0</v>
          </cell>
          <cell r="DA331">
            <v>-32.44</v>
          </cell>
          <cell r="DB331">
            <v>0</v>
          </cell>
          <cell r="DF331">
            <v>0</v>
          </cell>
          <cell r="DG331">
            <v>371.7</v>
          </cell>
          <cell r="DH331">
            <v>1522.2733461933115</v>
          </cell>
          <cell r="DI331">
            <v>0</v>
          </cell>
          <cell r="DN331">
            <v>14.14</v>
          </cell>
          <cell r="DO331">
            <v>0</v>
          </cell>
        </row>
        <row r="332">
          <cell r="F332">
            <v>3665</v>
          </cell>
          <cell r="G332" t="str">
            <v>RINALDI  MARIO</v>
          </cell>
          <cell r="H332">
            <v>12</v>
          </cell>
          <cell r="I332">
            <v>2</v>
          </cell>
          <cell r="J332">
            <v>1</v>
          </cell>
          <cell r="K332">
            <v>20180702</v>
          </cell>
          <cell r="L332">
            <v>0</v>
          </cell>
          <cell r="M332" t="str">
            <v>DIREZIONE  AMMINISTRAZIONE, FIN E CONTR.</v>
          </cell>
          <cell r="N332" t="str">
            <v>PIANIFICAZIONE E MONITORAGGIO</v>
          </cell>
          <cell r="O332" t="str">
            <v>I</v>
          </cell>
          <cell r="P332" t="str">
            <v>POS.INAIL 02</v>
          </cell>
          <cell r="Q332" t="str">
            <v>IIN1000C</v>
          </cell>
          <cell r="R332" t="str">
            <v>PIANIFICAZIONE INVESTIMENTI</v>
          </cell>
          <cell r="S332" t="str">
            <v>00-NORMALE      00</v>
          </cell>
          <cell r="T332">
            <v>1642.38</v>
          </cell>
          <cell r="Y332">
            <v>10.33</v>
          </cell>
          <cell r="AK332">
            <v>1652.71</v>
          </cell>
          <cell r="AL332">
            <v>137.72583333333333</v>
          </cell>
          <cell r="AM332">
            <v>136.86500000000001</v>
          </cell>
          <cell r="AN332">
            <v>23127.61</v>
          </cell>
          <cell r="AO332">
            <v>223.82608695652357</v>
          </cell>
          <cell r="AP332">
            <v>203.41046153846156</v>
          </cell>
          <cell r="AQ332">
            <v>-127.13153846153847</v>
          </cell>
          <cell r="AR332">
            <v>1667.7264932837954</v>
          </cell>
          <cell r="AS332">
            <v>111.91304347826087</v>
          </cell>
          <cell r="AT332">
            <v>0</v>
          </cell>
          <cell r="AX332">
            <v>255</v>
          </cell>
          <cell r="AZ332">
            <v>0</v>
          </cell>
          <cell r="BA332">
            <v>0</v>
          </cell>
          <cell r="BE332">
            <v>0</v>
          </cell>
          <cell r="BF332">
            <v>0</v>
          </cell>
          <cell r="BL332">
            <v>0</v>
          </cell>
          <cell r="BM332">
            <v>0</v>
          </cell>
          <cell r="BN332">
            <v>0</v>
          </cell>
          <cell r="BP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270.26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I332">
            <v>-642.85433409990105</v>
          </cell>
          <cell r="CJ332">
            <v>100</v>
          </cell>
          <cell r="CK332">
            <v>0</v>
          </cell>
          <cell r="CL332">
            <v>25089.760212695601</v>
          </cell>
          <cell r="CM332">
            <v>25089.760212695601</v>
          </cell>
          <cell r="CN332">
            <v>27.19</v>
          </cell>
          <cell r="CO332">
            <v>6821.9058018319347</v>
          </cell>
          <cell r="CP332">
            <v>23.333476997806912</v>
          </cell>
          <cell r="CR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0.375</v>
          </cell>
          <cell r="CY332">
            <v>94.086600797608497</v>
          </cell>
          <cell r="CZ332">
            <v>0</v>
          </cell>
          <cell r="DA332">
            <v>-32.44</v>
          </cell>
          <cell r="DB332">
            <v>0</v>
          </cell>
          <cell r="DF332">
            <v>0</v>
          </cell>
          <cell r="DG332">
            <v>371.7</v>
          </cell>
          <cell r="DH332">
            <v>1522.2733461933115</v>
          </cell>
          <cell r="DI332">
            <v>0</v>
          </cell>
          <cell r="DN332">
            <v>0</v>
          </cell>
          <cell r="DO332">
            <v>0</v>
          </cell>
        </row>
        <row r="333">
          <cell r="F333">
            <v>3679</v>
          </cell>
          <cell r="G333" t="str">
            <v>ATTOLICO  PIETRO STEFANO</v>
          </cell>
          <cell r="H333">
            <v>12</v>
          </cell>
          <cell r="I333" t="str">
            <v>A</v>
          </cell>
          <cell r="J333">
            <v>9</v>
          </cell>
          <cell r="K333">
            <v>20180706</v>
          </cell>
          <cell r="L333">
            <v>0</v>
          </cell>
          <cell r="M333" t="str">
            <v>PROCUREMENT</v>
          </cell>
          <cell r="N333" t="str">
            <v>AREA PROCUREMENT</v>
          </cell>
          <cell r="O333" t="str">
            <v>D</v>
          </cell>
          <cell r="P333" t="str">
            <v>POS.INAIL 02</v>
          </cell>
          <cell r="Q333" t="str">
            <v>IIR1000C</v>
          </cell>
          <cell r="R333" t="str">
            <v>PROCUREMENT</v>
          </cell>
          <cell r="S333" t="str">
            <v>00-NORMALE      00</v>
          </cell>
          <cell r="T333">
            <v>6153.84</v>
          </cell>
          <cell r="AK333">
            <v>6153.84</v>
          </cell>
          <cell r="AL333">
            <v>512.82000000000005</v>
          </cell>
          <cell r="AM333">
            <v>0</v>
          </cell>
          <cell r="AN333">
            <v>79999.92</v>
          </cell>
          <cell r="AP333">
            <v>0</v>
          </cell>
          <cell r="AQ333">
            <v>-473.37230769230769</v>
          </cell>
          <cell r="AR333">
            <v>20000</v>
          </cell>
          <cell r="AT333">
            <v>0</v>
          </cell>
          <cell r="AZ333">
            <v>0</v>
          </cell>
          <cell r="BA333">
            <v>0</v>
          </cell>
          <cell r="BE333">
            <v>0</v>
          </cell>
          <cell r="BF333">
            <v>0</v>
          </cell>
          <cell r="BL333">
            <v>0</v>
          </cell>
          <cell r="BM333">
            <v>0</v>
          </cell>
          <cell r="BN333">
            <v>0</v>
          </cell>
          <cell r="BP333">
            <v>2128.08</v>
          </cell>
          <cell r="BS333">
            <v>169.8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I333">
            <v>-2223.6753084147199</v>
          </cell>
          <cell r="CJ333">
            <v>100</v>
          </cell>
          <cell r="CK333">
            <v>0</v>
          </cell>
          <cell r="CL333">
            <v>97472.672383892976</v>
          </cell>
          <cell r="CM333">
            <v>99600.752383892977</v>
          </cell>
          <cell r="CN333">
            <v>26.96</v>
          </cell>
          <cell r="CO333">
            <v>26852.362842697548</v>
          </cell>
          <cell r="CP333">
            <v>0</v>
          </cell>
          <cell r="CR333">
            <v>3984.0300953557189</v>
          </cell>
          <cell r="CT333">
            <v>0</v>
          </cell>
          <cell r="CU333">
            <v>0</v>
          </cell>
          <cell r="CV333">
            <v>0</v>
          </cell>
          <cell r="CW333">
            <v>398.40300953557193</v>
          </cell>
          <cell r="CX333">
            <v>0.375</v>
          </cell>
          <cell r="CY333">
            <v>373.50282143959862</v>
          </cell>
          <cell r="CZ333">
            <v>0</v>
          </cell>
          <cell r="DA333">
            <v>-165.48</v>
          </cell>
          <cell r="DB333">
            <v>0</v>
          </cell>
          <cell r="DF333">
            <v>0</v>
          </cell>
          <cell r="DG333">
            <v>1396.83</v>
          </cell>
          <cell r="DH333">
            <v>5228.8376095384619</v>
          </cell>
          <cell r="DI333">
            <v>0</v>
          </cell>
          <cell r="DN333">
            <v>0</v>
          </cell>
          <cell r="DO333">
            <v>0</v>
          </cell>
        </row>
        <row r="334">
          <cell r="F334">
            <v>3683</v>
          </cell>
          <cell r="G334" t="str">
            <v>MONTEFUSCO  UGO</v>
          </cell>
          <cell r="H334">
            <v>12</v>
          </cell>
          <cell r="I334">
            <v>2</v>
          </cell>
          <cell r="J334">
            <v>1</v>
          </cell>
          <cell r="K334">
            <v>20180917</v>
          </cell>
          <cell r="L334">
            <v>0</v>
          </cell>
          <cell r="M334" t="str">
            <v>DIRCM/DIREZIONE COMMERCIALE</v>
          </cell>
          <cell r="N334" t="str">
            <v>SERVIZIO CLIENTI BA/BAT</v>
          </cell>
          <cell r="O334" t="str">
            <v>I</v>
          </cell>
          <cell r="P334" t="str">
            <v>POS.INAIL 02</v>
          </cell>
          <cell r="Q334" t="str">
            <v>PI1CM01C</v>
          </cell>
          <cell r="R334" t="str">
            <v>GESTIONE UTENZE IDRICHE BARI</v>
          </cell>
          <cell r="S334" t="str">
            <v>00-NORMALE      00</v>
          </cell>
          <cell r="T334">
            <v>1642.38</v>
          </cell>
          <cell r="Y334">
            <v>10.33</v>
          </cell>
          <cell r="AK334">
            <v>1652.71</v>
          </cell>
          <cell r="AL334">
            <v>137.72583333333333</v>
          </cell>
          <cell r="AM334">
            <v>136.86500000000001</v>
          </cell>
          <cell r="AN334">
            <v>23127.61</v>
          </cell>
          <cell r="AO334">
            <v>223.82608695652357</v>
          </cell>
          <cell r="AP334">
            <v>203.41046153846156</v>
          </cell>
          <cell r="AQ334">
            <v>-127.13153846153847</v>
          </cell>
          <cell r="AR334">
            <v>1667.7264932837954</v>
          </cell>
          <cell r="AS334">
            <v>111.91304347826087</v>
          </cell>
          <cell r="AT334">
            <v>0</v>
          </cell>
          <cell r="AX334">
            <v>255</v>
          </cell>
          <cell r="AZ334">
            <v>0</v>
          </cell>
          <cell r="BA334">
            <v>0</v>
          </cell>
          <cell r="BE334">
            <v>0</v>
          </cell>
          <cell r="BF334">
            <v>0</v>
          </cell>
          <cell r="BL334">
            <v>0</v>
          </cell>
          <cell r="BM334">
            <v>0</v>
          </cell>
          <cell r="BN334">
            <v>0</v>
          </cell>
          <cell r="BP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431.16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I334">
            <v>-642.85433409990105</v>
          </cell>
          <cell r="CJ334">
            <v>100</v>
          </cell>
          <cell r="CK334">
            <v>0</v>
          </cell>
          <cell r="CL334">
            <v>25250.660212695602</v>
          </cell>
          <cell r="CM334">
            <v>25250.660212695602</v>
          </cell>
          <cell r="CN334">
            <v>27.19</v>
          </cell>
          <cell r="CO334">
            <v>6865.6545118319345</v>
          </cell>
          <cell r="CP334">
            <v>23.48311399780691</v>
          </cell>
          <cell r="CR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0.375</v>
          </cell>
          <cell r="CY334">
            <v>94.689975797608511</v>
          </cell>
          <cell r="CZ334">
            <v>0</v>
          </cell>
          <cell r="DA334">
            <v>-2.04</v>
          </cell>
          <cell r="DB334">
            <v>0</v>
          </cell>
          <cell r="DF334">
            <v>0</v>
          </cell>
          <cell r="DH334">
            <v>1522.2733461933115</v>
          </cell>
          <cell r="DI334">
            <v>0</v>
          </cell>
          <cell r="DN334">
            <v>0</v>
          </cell>
          <cell r="DO334">
            <v>0</v>
          </cell>
        </row>
        <row r="335">
          <cell r="F335">
            <v>3684</v>
          </cell>
          <cell r="G335" t="str">
            <v>MARIANI  MARTA</v>
          </cell>
          <cell r="H335">
            <v>12</v>
          </cell>
          <cell r="I335">
            <v>2</v>
          </cell>
          <cell r="J335">
            <v>1</v>
          </cell>
          <cell r="K335">
            <v>20180917</v>
          </cell>
          <cell r="L335">
            <v>0</v>
          </cell>
          <cell r="M335" t="str">
            <v>DIRCM/DIREZIONE COMMERCIALE</v>
          </cell>
          <cell r="N335" t="str">
            <v>SERVIZIO CLIENTI BA/BAT</v>
          </cell>
          <cell r="O335" t="str">
            <v>I</v>
          </cell>
          <cell r="P335" t="str">
            <v>POS.INAIL 02</v>
          </cell>
          <cell r="Q335" t="str">
            <v>PI1CM01C</v>
          </cell>
          <cell r="R335" t="str">
            <v>GESTIONE UTENZE IDRICHE BARI</v>
          </cell>
          <cell r="S335" t="str">
            <v>00-NORMALE      00</v>
          </cell>
          <cell r="T335">
            <v>1642.38</v>
          </cell>
          <cell r="Y335">
            <v>10.33</v>
          </cell>
          <cell r="AK335">
            <v>1652.71</v>
          </cell>
          <cell r="AL335">
            <v>137.72583333333333</v>
          </cell>
          <cell r="AM335">
            <v>136.86500000000001</v>
          </cell>
          <cell r="AN335">
            <v>23127.61</v>
          </cell>
          <cell r="AO335">
            <v>223.82608695652357</v>
          </cell>
          <cell r="AP335">
            <v>203.41046153846156</v>
          </cell>
          <cell r="AQ335">
            <v>-127.13153846153847</v>
          </cell>
          <cell r="AR335">
            <v>1667.7264932837954</v>
          </cell>
          <cell r="AS335">
            <v>111.91304347826087</v>
          </cell>
          <cell r="AT335">
            <v>0</v>
          </cell>
          <cell r="AX335">
            <v>255</v>
          </cell>
          <cell r="AZ335">
            <v>0</v>
          </cell>
          <cell r="BA335">
            <v>0</v>
          </cell>
          <cell r="BE335">
            <v>0</v>
          </cell>
          <cell r="BF335">
            <v>0</v>
          </cell>
          <cell r="BL335">
            <v>0</v>
          </cell>
          <cell r="BM335">
            <v>0</v>
          </cell>
          <cell r="BN335">
            <v>0</v>
          </cell>
          <cell r="BP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547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I335">
            <v>-642.85433409990105</v>
          </cell>
          <cell r="CJ335">
            <v>100</v>
          </cell>
          <cell r="CK335">
            <v>0</v>
          </cell>
          <cell r="CL335">
            <v>25366.500212695602</v>
          </cell>
          <cell r="CM335">
            <v>25366.500212695602</v>
          </cell>
          <cell r="CN335">
            <v>27.19</v>
          </cell>
          <cell r="CO335">
            <v>6897.1514078319342</v>
          </cell>
          <cell r="CP335">
            <v>23.59084519780691</v>
          </cell>
          <cell r="CR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0.375</v>
          </cell>
          <cell r="CY335">
            <v>95.124375797608522</v>
          </cell>
          <cell r="CZ335">
            <v>0</v>
          </cell>
          <cell r="DA335">
            <v>-2.04</v>
          </cell>
          <cell r="DB335">
            <v>-4185.3600000000006</v>
          </cell>
          <cell r="DF335">
            <v>0</v>
          </cell>
          <cell r="DH335">
            <v>1522.2733461933115</v>
          </cell>
          <cell r="DI335">
            <v>0</v>
          </cell>
          <cell r="DN335">
            <v>0</v>
          </cell>
          <cell r="DO335">
            <v>0</v>
          </cell>
        </row>
        <row r="336">
          <cell r="F336">
            <v>3685</v>
          </cell>
          <cell r="G336" t="str">
            <v>GIANNUZZI  VALERIA</v>
          </cell>
          <cell r="H336">
            <v>12</v>
          </cell>
          <cell r="I336">
            <v>2</v>
          </cell>
          <cell r="J336">
            <v>1</v>
          </cell>
          <cell r="K336">
            <v>20180917</v>
          </cell>
          <cell r="L336">
            <v>0</v>
          </cell>
          <cell r="M336" t="str">
            <v>DIRCM/DIREZIONE COMMERCIALE</v>
          </cell>
          <cell r="N336" t="str">
            <v>SERVIZIO CLIENTI LE</v>
          </cell>
          <cell r="O336" t="str">
            <v>I</v>
          </cell>
          <cell r="P336" t="str">
            <v>POS.INAIL 02</v>
          </cell>
          <cell r="Q336" t="str">
            <v>PI4CM04C</v>
          </cell>
          <cell r="R336" t="str">
            <v>GESTIONE UTENZE IDRICHE LECCE</v>
          </cell>
          <cell r="S336" t="str">
            <v>00-NORMALE      00</v>
          </cell>
          <cell r="T336">
            <v>1642.38</v>
          </cell>
          <cell r="Y336">
            <v>10.33</v>
          </cell>
          <cell r="AK336">
            <v>1652.71</v>
          </cell>
          <cell r="AL336">
            <v>137.72583333333333</v>
          </cell>
          <cell r="AM336">
            <v>136.86500000000001</v>
          </cell>
          <cell r="AN336">
            <v>23127.61</v>
          </cell>
          <cell r="AO336">
            <v>223.82608695652357</v>
          </cell>
          <cell r="AP336">
            <v>203.41046153846156</v>
          </cell>
          <cell r="AQ336">
            <v>-127.13153846153847</v>
          </cell>
          <cell r="AR336">
            <v>1667.7264932837954</v>
          </cell>
          <cell r="AS336">
            <v>111.91304347826087</v>
          </cell>
          <cell r="AT336">
            <v>0</v>
          </cell>
          <cell r="AX336">
            <v>255</v>
          </cell>
          <cell r="AZ336">
            <v>0</v>
          </cell>
          <cell r="BA336">
            <v>0</v>
          </cell>
          <cell r="BE336">
            <v>0</v>
          </cell>
          <cell r="BF336">
            <v>0</v>
          </cell>
          <cell r="BL336">
            <v>0</v>
          </cell>
          <cell r="BM336">
            <v>0</v>
          </cell>
          <cell r="BN336">
            <v>0</v>
          </cell>
          <cell r="BP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25.74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I336">
            <v>-642.85433409990105</v>
          </cell>
          <cell r="CJ336">
            <v>100</v>
          </cell>
          <cell r="CK336">
            <v>0</v>
          </cell>
          <cell r="CL336">
            <v>24845.240212695604</v>
          </cell>
          <cell r="CM336">
            <v>24845.240212695604</v>
          </cell>
          <cell r="CN336">
            <v>27.19</v>
          </cell>
          <cell r="CO336">
            <v>6755.4208138319345</v>
          </cell>
          <cell r="CP336">
            <v>23.106073397806913</v>
          </cell>
          <cell r="CR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0.375</v>
          </cell>
          <cell r="CY336">
            <v>93.169650797608526</v>
          </cell>
          <cell r="CZ336">
            <v>0</v>
          </cell>
          <cell r="DA336">
            <v>-2.04</v>
          </cell>
          <cell r="DB336">
            <v>-4185.3600000000006</v>
          </cell>
          <cell r="DF336">
            <v>0</v>
          </cell>
          <cell r="DH336">
            <v>1522.2733461933115</v>
          </cell>
          <cell r="DI336">
            <v>0</v>
          </cell>
          <cell r="DN336">
            <v>0</v>
          </cell>
          <cell r="DO336">
            <v>0</v>
          </cell>
        </row>
        <row r="337">
          <cell r="F337">
            <v>3686</v>
          </cell>
          <cell r="G337" t="str">
            <v>SALCONE  MICHELE</v>
          </cell>
          <cell r="H337">
            <v>12</v>
          </cell>
          <cell r="I337">
            <v>2</v>
          </cell>
          <cell r="J337">
            <v>1</v>
          </cell>
          <cell r="K337">
            <v>20180917</v>
          </cell>
          <cell r="L337">
            <v>0</v>
          </cell>
          <cell r="M337" t="str">
            <v>DIRCM/DIREZIONE COMMERCIALE</v>
          </cell>
          <cell r="N337" t="str">
            <v>SERVIZIO CLIENTI AV/FG</v>
          </cell>
          <cell r="O337" t="str">
            <v>I</v>
          </cell>
          <cell r="P337" t="str">
            <v>POS.INAIL 02</v>
          </cell>
          <cell r="Q337" t="str">
            <v>PI3CM03C</v>
          </cell>
          <cell r="R337" t="str">
            <v>GESTIONE UTENZE IDRICHE FOGGIA</v>
          </cell>
          <cell r="S337" t="str">
            <v>00-NORMALE      00</v>
          </cell>
          <cell r="T337">
            <v>1642.38</v>
          </cell>
          <cell r="Y337">
            <v>10.33</v>
          </cell>
          <cell r="AK337">
            <v>1652.71</v>
          </cell>
          <cell r="AL337">
            <v>137.72583333333333</v>
          </cell>
          <cell r="AM337">
            <v>136.86500000000001</v>
          </cell>
          <cell r="AN337">
            <v>23127.61</v>
          </cell>
          <cell r="AO337">
            <v>223.82608695652357</v>
          </cell>
          <cell r="AP337">
            <v>203.41046153846156</v>
          </cell>
          <cell r="AQ337">
            <v>-127.13153846153847</v>
          </cell>
          <cell r="AR337">
            <v>1667.7264932837954</v>
          </cell>
          <cell r="AS337">
            <v>111.91304347826087</v>
          </cell>
          <cell r="AT337">
            <v>0</v>
          </cell>
          <cell r="AX337">
            <v>255</v>
          </cell>
          <cell r="AZ337">
            <v>0</v>
          </cell>
          <cell r="BA337">
            <v>0</v>
          </cell>
          <cell r="BE337">
            <v>0</v>
          </cell>
          <cell r="BF337">
            <v>0</v>
          </cell>
          <cell r="BL337">
            <v>0</v>
          </cell>
          <cell r="BM337">
            <v>0</v>
          </cell>
          <cell r="BN337">
            <v>0</v>
          </cell>
          <cell r="BP337">
            <v>0</v>
          </cell>
          <cell r="BS337">
            <v>0</v>
          </cell>
          <cell r="BT337">
            <v>0</v>
          </cell>
          <cell r="BU337">
            <v>72.78</v>
          </cell>
          <cell r="BV337">
            <v>0</v>
          </cell>
          <cell r="BW337">
            <v>0</v>
          </cell>
          <cell r="BX337">
            <v>0</v>
          </cell>
          <cell r="BY337">
            <v>637.08000000000004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I337">
            <v>-642.85433409990105</v>
          </cell>
          <cell r="CJ337">
            <v>100</v>
          </cell>
          <cell r="CK337">
            <v>0</v>
          </cell>
          <cell r="CL337">
            <v>25529.360212695603</v>
          </cell>
          <cell r="CM337">
            <v>25529.360212695603</v>
          </cell>
          <cell r="CN337">
            <v>27.19</v>
          </cell>
          <cell r="CO337">
            <v>6941.433041831935</v>
          </cell>
          <cell r="CP337">
            <v>23.742304997806908</v>
          </cell>
          <cell r="CR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0.375</v>
          </cell>
          <cell r="CY337">
            <v>95.735100797608496</v>
          </cell>
          <cell r="CZ337">
            <v>0</v>
          </cell>
          <cell r="DA337">
            <v>-2.04</v>
          </cell>
          <cell r="DB337">
            <v>0</v>
          </cell>
          <cell r="DF337">
            <v>0</v>
          </cell>
          <cell r="DH337">
            <v>1522.2733461933115</v>
          </cell>
          <cell r="DI337">
            <v>0</v>
          </cell>
          <cell r="DN337">
            <v>0</v>
          </cell>
          <cell r="DO337">
            <v>0</v>
          </cell>
        </row>
        <row r="338">
          <cell r="F338">
            <v>3687</v>
          </cell>
          <cell r="G338" t="str">
            <v>CARELLA  ALESSANDRO</v>
          </cell>
          <cell r="H338">
            <v>12</v>
          </cell>
          <cell r="I338">
            <v>2</v>
          </cell>
          <cell r="J338">
            <v>1</v>
          </cell>
          <cell r="K338">
            <v>20180917</v>
          </cell>
          <cell r="L338">
            <v>0</v>
          </cell>
          <cell r="M338" t="str">
            <v>DIRCM/DIREZIONE COMMERCIALE</v>
          </cell>
          <cell r="N338" t="str">
            <v>SERVIZIO CLIENTI BR/TA</v>
          </cell>
          <cell r="O338" t="str">
            <v>I</v>
          </cell>
          <cell r="P338" t="str">
            <v>POS.INAIL 02</v>
          </cell>
          <cell r="Q338" t="str">
            <v>PI2CM02C</v>
          </cell>
          <cell r="R338" t="str">
            <v>GESTIONE UTENZE IDRICHE BRINDISI</v>
          </cell>
          <cell r="S338" t="str">
            <v>00-NORMALE      00</v>
          </cell>
          <cell r="T338">
            <v>1642.38</v>
          </cell>
          <cell r="Y338">
            <v>10.33</v>
          </cell>
          <cell r="AK338">
            <v>1652.71</v>
          </cell>
          <cell r="AL338">
            <v>137.72583333333333</v>
          </cell>
          <cell r="AM338">
            <v>136.86500000000001</v>
          </cell>
          <cell r="AN338">
            <v>23127.61</v>
          </cell>
          <cell r="AO338">
            <v>223.82608695652357</v>
          </cell>
          <cell r="AP338">
            <v>203.41046153846156</v>
          </cell>
          <cell r="AQ338">
            <v>-127.13153846153847</v>
          </cell>
          <cell r="AR338">
            <v>1667.7264932837954</v>
          </cell>
          <cell r="AS338">
            <v>111.91304347826087</v>
          </cell>
          <cell r="AT338">
            <v>0</v>
          </cell>
          <cell r="AX338">
            <v>255</v>
          </cell>
          <cell r="AZ338">
            <v>0</v>
          </cell>
          <cell r="BA338">
            <v>0</v>
          </cell>
          <cell r="BE338">
            <v>0</v>
          </cell>
          <cell r="BF338">
            <v>0</v>
          </cell>
          <cell r="BL338">
            <v>0</v>
          </cell>
          <cell r="BM338">
            <v>0</v>
          </cell>
          <cell r="BN338">
            <v>0</v>
          </cell>
          <cell r="BP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90.12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I338">
            <v>-642.85433409990105</v>
          </cell>
          <cell r="CJ338">
            <v>100</v>
          </cell>
          <cell r="CK338">
            <v>0</v>
          </cell>
          <cell r="CL338">
            <v>24909.620212695601</v>
          </cell>
          <cell r="CM338">
            <v>24909.620212695601</v>
          </cell>
          <cell r="CN338">
            <v>27.19</v>
          </cell>
          <cell r="CO338">
            <v>6772.9257358319346</v>
          </cell>
          <cell r="CP338">
            <v>23.16594679780691</v>
          </cell>
          <cell r="CR338">
            <v>0</v>
          </cell>
          <cell r="CT338">
            <v>0</v>
          </cell>
          <cell r="CU338">
            <v>76.199999999999989</v>
          </cell>
          <cell r="CV338">
            <v>0</v>
          </cell>
          <cell r="CW338">
            <v>7.6199999999999992</v>
          </cell>
          <cell r="CX338">
            <v>0.375</v>
          </cell>
          <cell r="CY338">
            <v>93.411075797608504</v>
          </cell>
          <cell r="CZ338">
            <v>0</v>
          </cell>
          <cell r="DA338">
            <v>-2.04</v>
          </cell>
          <cell r="DB338">
            <v>-4185.3600000000006</v>
          </cell>
          <cell r="DF338">
            <v>0</v>
          </cell>
          <cell r="DH338">
            <v>1522.2733461933115</v>
          </cell>
          <cell r="DI338">
            <v>0</v>
          </cell>
          <cell r="DN338">
            <v>0</v>
          </cell>
          <cell r="DO338">
            <v>0</v>
          </cell>
        </row>
        <row r="339">
          <cell r="F339">
            <v>3688</v>
          </cell>
          <cell r="G339" t="str">
            <v>RANDAZZO  MARIASERENA</v>
          </cell>
          <cell r="H339">
            <v>12</v>
          </cell>
          <cell r="I339">
            <v>2</v>
          </cell>
          <cell r="J339">
            <v>1</v>
          </cell>
          <cell r="K339">
            <v>20180917</v>
          </cell>
          <cell r="L339">
            <v>0</v>
          </cell>
          <cell r="M339" t="str">
            <v>DIRCM/DIREZIONE COMMERCIALE</v>
          </cell>
          <cell r="N339" t="str">
            <v>SERVIZIO CLIENTI BR/TA</v>
          </cell>
          <cell r="O339" t="str">
            <v>I</v>
          </cell>
          <cell r="P339" t="str">
            <v>POS.INAIL 02</v>
          </cell>
          <cell r="Q339" t="str">
            <v>PI5CM05C</v>
          </cell>
          <cell r="R339" t="str">
            <v>GESTIONE UTENZE IDRICHE TARANTO</v>
          </cell>
          <cell r="S339" t="str">
            <v>00-NORMALE      00</v>
          </cell>
          <cell r="T339">
            <v>1642.38</v>
          </cell>
          <cell r="Y339">
            <v>10.33</v>
          </cell>
          <cell r="AK339">
            <v>1652.71</v>
          </cell>
          <cell r="AL339">
            <v>137.72583333333333</v>
          </cell>
          <cell r="AM339">
            <v>136.86500000000001</v>
          </cell>
          <cell r="AN339">
            <v>23127.61</v>
          </cell>
          <cell r="AO339">
            <v>223.82608695652357</v>
          </cell>
          <cell r="AP339">
            <v>203.41046153846156</v>
          </cell>
          <cell r="AQ339">
            <v>-127.13153846153847</v>
          </cell>
          <cell r="AR339">
            <v>1667.7264932837954</v>
          </cell>
          <cell r="AS339">
            <v>111.91304347826087</v>
          </cell>
          <cell r="AT339">
            <v>0</v>
          </cell>
          <cell r="AX339">
            <v>255</v>
          </cell>
          <cell r="AZ339">
            <v>0</v>
          </cell>
          <cell r="BA339">
            <v>0</v>
          </cell>
          <cell r="BE339">
            <v>0</v>
          </cell>
          <cell r="BF339">
            <v>0</v>
          </cell>
          <cell r="BL339">
            <v>0</v>
          </cell>
          <cell r="BM339">
            <v>0</v>
          </cell>
          <cell r="BN339">
            <v>0</v>
          </cell>
          <cell r="BP339">
            <v>0</v>
          </cell>
          <cell r="BS339">
            <v>0</v>
          </cell>
          <cell r="BT339">
            <v>0</v>
          </cell>
          <cell r="BU339">
            <v>65.36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I339">
            <v>-642.85433409990105</v>
          </cell>
          <cell r="CJ339">
            <v>100</v>
          </cell>
          <cell r="CK339">
            <v>0</v>
          </cell>
          <cell r="CL339">
            <v>24884.860212695603</v>
          </cell>
          <cell r="CM339">
            <v>24884.860212695603</v>
          </cell>
          <cell r="CN339">
            <v>27.19</v>
          </cell>
          <cell r="CO339">
            <v>6766.1934918319348</v>
          </cell>
          <cell r="CP339">
            <v>23.142919997806914</v>
          </cell>
          <cell r="CR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0.375</v>
          </cell>
          <cell r="CY339">
            <v>93.318225797608505</v>
          </cell>
          <cell r="CZ339">
            <v>0</v>
          </cell>
          <cell r="DA339">
            <v>-2.04</v>
          </cell>
          <cell r="DB339">
            <v>0</v>
          </cell>
          <cell r="DF339">
            <v>0</v>
          </cell>
          <cell r="DH339">
            <v>1522.2733461933115</v>
          </cell>
          <cell r="DI339">
            <v>0</v>
          </cell>
          <cell r="DN339">
            <v>0</v>
          </cell>
          <cell r="DO339">
            <v>0</v>
          </cell>
        </row>
        <row r="340">
          <cell r="F340">
            <v>9650</v>
          </cell>
          <cell r="G340" t="str">
            <v>ALBORE'  MARIA</v>
          </cell>
          <cell r="H340">
            <v>12</v>
          </cell>
          <cell r="I340">
            <v>5</v>
          </cell>
          <cell r="J340">
            <v>1</v>
          </cell>
          <cell r="K340">
            <v>19910301</v>
          </cell>
          <cell r="L340">
            <v>0</v>
          </cell>
          <cell r="M340" t="str">
            <v>DIRCM/DIREZIONE COMMERCIALE</v>
          </cell>
          <cell r="N340" t="str">
            <v>SERVIZIO CLIENTI BA/BAT</v>
          </cell>
          <cell r="O340" t="str">
            <v>I</v>
          </cell>
          <cell r="P340" t="str">
            <v>POS.INAIL 02</v>
          </cell>
          <cell r="Q340" t="str">
            <v>PI1CM01C</v>
          </cell>
          <cell r="R340" t="str">
            <v>GESTIONE UTENZE IDRICHE BARI</v>
          </cell>
          <cell r="S340" t="str">
            <v>00-NORMALE      00</v>
          </cell>
          <cell r="T340">
            <v>2068.09</v>
          </cell>
          <cell r="U340">
            <v>140.19</v>
          </cell>
          <cell r="V340">
            <v>126.45</v>
          </cell>
          <cell r="Y340">
            <v>10.33</v>
          </cell>
          <cell r="AK340">
            <v>2345.06</v>
          </cell>
          <cell r="AL340">
            <v>195.42166666666665</v>
          </cell>
          <cell r="AM340">
            <v>194.56083333333333</v>
          </cell>
          <cell r="AN340">
            <v>32820.51</v>
          </cell>
          <cell r="AO340">
            <v>308.0000000000025</v>
          </cell>
          <cell r="AP340">
            <v>288.62276923076928</v>
          </cell>
          <cell r="AQ340">
            <v>-180.38923076923078</v>
          </cell>
          <cell r="AR340">
            <v>2100</v>
          </cell>
          <cell r="AS340">
            <v>154</v>
          </cell>
          <cell r="AT340">
            <v>0</v>
          </cell>
          <cell r="AX340">
            <v>255</v>
          </cell>
          <cell r="AZ340">
            <v>0</v>
          </cell>
          <cell r="BA340">
            <v>0</v>
          </cell>
          <cell r="BE340">
            <v>0</v>
          </cell>
          <cell r="BF340">
            <v>0</v>
          </cell>
          <cell r="BL340">
            <v>0</v>
          </cell>
          <cell r="BM340">
            <v>0</v>
          </cell>
          <cell r="BN340">
            <v>0</v>
          </cell>
          <cell r="BP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I340">
            <v>-912.27788348511353</v>
          </cell>
          <cell r="CJ340">
            <v>100</v>
          </cell>
          <cell r="CK340">
            <v>0</v>
          </cell>
          <cell r="CL340">
            <v>34833.465654976426</v>
          </cell>
          <cell r="CM340">
            <v>34833.465654976426</v>
          </cell>
          <cell r="CN340">
            <v>0.43</v>
          </cell>
          <cell r="CO340">
            <v>149.78390231639864</v>
          </cell>
          <cell r="CP340">
            <v>0</v>
          </cell>
          <cell r="CR340">
            <v>0</v>
          </cell>
          <cell r="CS340">
            <v>1.2</v>
          </cell>
          <cell r="CT340">
            <v>373.76020246153848</v>
          </cell>
          <cell r="CU340">
            <v>96</v>
          </cell>
          <cell r="CV340">
            <v>0</v>
          </cell>
          <cell r="CW340">
            <v>46.976020246153851</v>
          </cell>
          <cell r="CX340">
            <v>0.375</v>
          </cell>
          <cell r="CY340">
            <v>130.62549620616159</v>
          </cell>
          <cell r="CZ340">
            <v>0</v>
          </cell>
          <cell r="DA340">
            <v>-35.32</v>
          </cell>
          <cell r="DB340">
            <v>0</v>
          </cell>
          <cell r="DE340">
            <v>12691.51</v>
          </cell>
          <cell r="DF340">
            <v>380.74529999999999</v>
          </cell>
          <cell r="DG340">
            <v>346.24</v>
          </cell>
          <cell r="DH340">
            <v>2152.2358325076925</v>
          </cell>
          <cell r="DI340">
            <v>0</v>
          </cell>
          <cell r="DN340">
            <v>0</v>
          </cell>
          <cell r="DO340">
            <v>0</v>
          </cell>
        </row>
        <row r="341">
          <cell r="F341">
            <v>18600</v>
          </cell>
          <cell r="G341" t="str">
            <v>AMMIRABILE  ROBERTO</v>
          </cell>
          <cell r="H341">
            <v>12</v>
          </cell>
          <cell r="I341">
            <v>4</v>
          </cell>
          <cell r="J341">
            <v>1</v>
          </cell>
          <cell r="K341">
            <v>19890201</v>
          </cell>
          <cell r="L341">
            <v>0</v>
          </cell>
          <cell r="M341" t="str">
            <v>DIRCM/DIREZIONE COMMERCIALE</v>
          </cell>
          <cell r="N341" t="str">
            <v>SERVIZIO CLIENTI BR/TA</v>
          </cell>
          <cell r="O341" t="str">
            <v>I</v>
          </cell>
          <cell r="P341" t="str">
            <v>POS.INAIL 02</v>
          </cell>
          <cell r="Q341" t="str">
            <v>PI5CM05C</v>
          </cell>
          <cell r="R341" t="str">
            <v>GESTIONE UTENZE IDRICHE TARANTO</v>
          </cell>
          <cell r="S341" t="str">
            <v>00-NORMALE      00</v>
          </cell>
          <cell r="T341">
            <v>1941.9</v>
          </cell>
          <cell r="U341">
            <v>166.07</v>
          </cell>
          <cell r="V341">
            <v>119.36</v>
          </cell>
          <cell r="Y341">
            <v>10.33</v>
          </cell>
          <cell r="AK341">
            <v>2237.6600000000003</v>
          </cell>
          <cell r="AL341">
            <v>186.47166666666669</v>
          </cell>
          <cell r="AM341">
            <v>185.61083333333337</v>
          </cell>
          <cell r="AN341">
            <v>31316.910000000003</v>
          </cell>
          <cell r="AO341">
            <v>283.13043478261102</v>
          </cell>
          <cell r="AP341">
            <v>275.40430769230778</v>
          </cell>
          <cell r="AQ341">
            <v>-172.12769230769234</v>
          </cell>
          <cell r="AR341">
            <v>1971.8633895398682</v>
          </cell>
          <cell r="AS341">
            <v>141.56521739130434</v>
          </cell>
          <cell r="AT341">
            <v>0</v>
          </cell>
          <cell r="AX341">
            <v>255</v>
          </cell>
          <cell r="AZ341">
            <v>0</v>
          </cell>
          <cell r="BA341">
            <v>0</v>
          </cell>
          <cell r="BE341">
            <v>0</v>
          </cell>
          <cell r="BF341">
            <v>0</v>
          </cell>
          <cell r="BL341">
            <v>0</v>
          </cell>
          <cell r="BM341">
            <v>0</v>
          </cell>
          <cell r="BN341">
            <v>0</v>
          </cell>
          <cell r="BP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17.440000000000001</v>
          </cell>
          <cell r="BZ341">
            <v>3.8812499999999996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I341">
            <v>-870.48386426943966</v>
          </cell>
          <cell r="CJ341">
            <v>100</v>
          </cell>
          <cell r="CK341">
            <v>0</v>
          </cell>
          <cell r="CL341">
            <v>33218.701792828972</v>
          </cell>
          <cell r="CM341">
            <v>33218.701792828972</v>
          </cell>
          <cell r="CN341">
            <v>27.19</v>
          </cell>
          <cell r="CO341">
            <v>9032.165017470199</v>
          </cell>
          <cell r="CP341">
            <v>30.893392667330946</v>
          </cell>
          <cell r="CR341">
            <v>0</v>
          </cell>
          <cell r="CS341">
            <v>1.2</v>
          </cell>
          <cell r="CT341">
            <v>356.64788460200674</v>
          </cell>
          <cell r="CU341">
            <v>90.12</v>
          </cell>
          <cell r="CV341">
            <v>0</v>
          </cell>
          <cell r="CW341">
            <v>44.676788460200676</v>
          </cell>
          <cell r="CX341">
            <v>0.375</v>
          </cell>
          <cell r="CY341">
            <v>124.57013172310864</v>
          </cell>
          <cell r="CZ341">
            <v>0</v>
          </cell>
          <cell r="DA341">
            <v>-167.35999999999999</v>
          </cell>
          <cell r="DB341">
            <v>0</v>
          </cell>
          <cell r="DE341">
            <v>18551.82</v>
          </cell>
          <cell r="DF341">
            <v>556.55459999999994</v>
          </cell>
          <cell r="DG341">
            <v>1597.94</v>
          </cell>
          <cell r="DH341">
            <v>2053.6974021665555</v>
          </cell>
          <cell r="DI341">
            <v>0</v>
          </cell>
          <cell r="DN341">
            <v>0</v>
          </cell>
          <cell r="DO341">
            <v>0</v>
          </cell>
        </row>
        <row r="342">
          <cell r="F342">
            <v>18650</v>
          </cell>
          <cell r="G342" t="str">
            <v>AMORICO  MARIA ROSARIA</v>
          </cell>
          <cell r="H342">
            <v>12</v>
          </cell>
          <cell r="I342">
            <v>4</v>
          </cell>
          <cell r="J342">
            <v>1</v>
          </cell>
          <cell r="K342">
            <v>19900501</v>
          </cell>
          <cell r="L342">
            <v>0</v>
          </cell>
          <cell r="M342" t="str">
            <v>DIRCM/DIREZIONE COMMERCIALE</v>
          </cell>
          <cell r="N342" t="str">
            <v>SERVIZIO CLIENTI AV/FG</v>
          </cell>
          <cell r="O342" t="str">
            <v>I</v>
          </cell>
          <cell r="P342" t="str">
            <v>POS.INAIL 02</v>
          </cell>
          <cell r="Q342" t="str">
            <v>PI3CM03C</v>
          </cell>
          <cell r="R342" t="str">
            <v>GESTIONE UTENZE IDRICHE FOGGIA</v>
          </cell>
          <cell r="S342" t="str">
            <v>00-NORMALE      00</v>
          </cell>
          <cell r="T342">
            <v>1941.9</v>
          </cell>
          <cell r="U342">
            <v>166.07</v>
          </cell>
          <cell r="V342">
            <v>119.36</v>
          </cell>
          <cell r="Y342">
            <v>10.33</v>
          </cell>
          <cell r="AK342">
            <v>2237.6600000000003</v>
          </cell>
          <cell r="AL342">
            <v>186.47166666666669</v>
          </cell>
          <cell r="AM342">
            <v>185.61083333333337</v>
          </cell>
          <cell r="AN342">
            <v>31316.910000000003</v>
          </cell>
          <cell r="AO342">
            <v>283.13043478261102</v>
          </cell>
          <cell r="AP342">
            <v>275.40430769230778</v>
          </cell>
          <cell r="AQ342">
            <v>-172.12769230769234</v>
          </cell>
          <cell r="AR342">
            <v>1971.8633895398682</v>
          </cell>
          <cell r="AS342">
            <v>141.56521739130434</v>
          </cell>
          <cell r="AT342">
            <v>0</v>
          </cell>
          <cell r="AX342">
            <v>255</v>
          </cell>
          <cell r="AZ342">
            <v>0</v>
          </cell>
          <cell r="BA342">
            <v>0</v>
          </cell>
          <cell r="BE342">
            <v>0</v>
          </cell>
          <cell r="BF342">
            <v>0</v>
          </cell>
          <cell r="BL342">
            <v>0</v>
          </cell>
          <cell r="BM342">
            <v>0</v>
          </cell>
          <cell r="BN342">
            <v>0</v>
          </cell>
          <cell r="BP342">
            <v>0</v>
          </cell>
          <cell r="BS342">
            <v>0</v>
          </cell>
          <cell r="BT342">
            <v>0</v>
          </cell>
          <cell r="BU342">
            <v>116.58</v>
          </cell>
          <cell r="BV342">
            <v>60.75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I342">
            <v>-870.48386426943966</v>
          </cell>
          <cell r="CJ342">
            <v>100</v>
          </cell>
          <cell r="CK342">
            <v>0</v>
          </cell>
          <cell r="CL342">
            <v>33317.841792828971</v>
          </cell>
          <cell r="CM342">
            <v>33317.841792828971</v>
          </cell>
          <cell r="CN342">
            <v>27.19</v>
          </cell>
          <cell r="CO342">
            <v>9059.1211834701971</v>
          </cell>
          <cell r="CP342">
            <v>30.985592867330944</v>
          </cell>
          <cell r="CR342">
            <v>0</v>
          </cell>
          <cell r="CS342">
            <v>1.2</v>
          </cell>
          <cell r="CT342">
            <v>356.64788460200674</v>
          </cell>
          <cell r="CU342">
            <v>90.12</v>
          </cell>
          <cell r="CV342">
            <v>0</v>
          </cell>
          <cell r="CW342">
            <v>44.676788460200676</v>
          </cell>
          <cell r="CX342">
            <v>0.375</v>
          </cell>
          <cell r="CY342">
            <v>124.94190672310864</v>
          </cell>
          <cell r="CZ342">
            <v>0</v>
          </cell>
          <cell r="DA342">
            <v>-158.74666666666667</v>
          </cell>
          <cell r="DB342">
            <v>0</v>
          </cell>
          <cell r="DE342">
            <v>12264.74</v>
          </cell>
          <cell r="DF342">
            <v>367.94219999999996</v>
          </cell>
          <cell r="DG342">
            <v>1498.95</v>
          </cell>
          <cell r="DH342">
            <v>2053.6974021665555</v>
          </cell>
          <cell r="DI342">
            <v>0</v>
          </cell>
          <cell r="DN342">
            <v>0</v>
          </cell>
          <cell r="DO342">
            <v>0</v>
          </cell>
        </row>
        <row r="343">
          <cell r="F343">
            <v>19110</v>
          </cell>
          <cell r="G343" t="str">
            <v>AMORUSO  ANNA</v>
          </cell>
          <cell r="H343">
            <v>12</v>
          </cell>
          <cell r="I343">
            <v>5</v>
          </cell>
          <cell r="J343">
            <v>1</v>
          </cell>
          <cell r="K343">
            <v>19890201</v>
          </cell>
          <cell r="L343">
            <v>0</v>
          </cell>
          <cell r="M343" t="str">
            <v>DIREZIONE  AMMINISTRAZIONE, FIN E CONTR.</v>
          </cell>
          <cell r="N343" t="str">
            <v>CONTABILITA' E BILANCIO</v>
          </cell>
          <cell r="O343" t="str">
            <v>I</v>
          </cell>
          <cell r="P343" t="str">
            <v>POS.INAIL 02</v>
          </cell>
          <cell r="Q343" t="str">
            <v>IIT1000C</v>
          </cell>
          <cell r="R343" t="str">
            <v>AMMINISTRAZIONE, FINANZA E CONTROLLO</v>
          </cell>
          <cell r="S343" t="str">
            <v>00-NORMALE      00</v>
          </cell>
          <cell r="T343">
            <v>2068.09</v>
          </cell>
          <cell r="U343">
            <v>140.19</v>
          </cell>
          <cell r="V343">
            <v>128.97999999999999</v>
          </cell>
          <cell r="Y343">
            <v>10.33</v>
          </cell>
          <cell r="AK343">
            <v>2347.59</v>
          </cell>
          <cell r="AL343">
            <v>195.63250000000002</v>
          </cell>
          <cell r="AM343">
            <v>194.77166666666668</v>
          </cell>
          <cell r="AN343">
            <v>32855.93</v>
          </cell>
          <cell r="AO343">
            <v>308.0000000000025</v>
          </cell>
          <cell r="AP343">
            <v>288.93415384615389</v>
          </cell>
          <cell r="AQ343">
            <v>-180.58384615384617</v>
          </cell>
          <cell r="AR343">
            <v>2100</v>
          </cell>
          <cell r="AS343">
            <v>154</v>
          </cell>
          <cell r="AT343">
            <v>0</v>
          </cell>
          <cell r="AX343">
            <v>255</v>
          </cell>
          <cell r="AZ343">
            <v>0</v>
          </cell>
          <cell r="BA343">
            <v>0</v>
          </cell>
          <cell r="BE343">
            <v>0</v>
          </cell>
          <cell r="BF343">
            <v>0</v>
          </cell>
          <cell r="BL343">
            <v>0</v>
          </cell>
          <cell r="BM343">
            <v>0</v>
          </cell>
          <cell r="BN343">
            <v>0</v>
          </cell>
          <cell r="BP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46.875</v>
          </cell>
          <cell r="BW343">
            <v>0</v>
          </cell>
          <cell r="BX343">
            <v>0</v>
          </cell>
          <cell r="BY343">
            <v>2842.54</v>
          </cell>
          <cell r="BZ343">
            <v>67.706249999999997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I343">
            <v>-913.26241671244725</v>
          </cell>
          <cell r="CJ343">
            <v>100</v>
          </cell>
          <cell r="CK343">
            <v>0</v>
          </cell>
          <cell r="CL343">
            <v>37710.557890979864</v>
          </cell>
          <cell r="CM343">
            <v>37710.557890979864</v>
          </cell>
          <cell r="CN343">
            <v>27.19</v>
          </cell>
          <cell r="CO343">
            <v>10253.500690557426</v>
          </cell>
          <cell r="CP343">
            <v>35.070818838611274</v>
          </cell>
          <cell r="CR343">
            <v>0</v>
          </cell>
          <cell r="CS343">
            <v>1.2</v>
          </cell>
          <cell r="CT343">
            <v>374.15628369230768</v>
          </cell>
          <cell r="CU343">
            <v>96</v>
          </cell>
          <cell r="CV343">
            <v>0</v>
          </cell>
          <cell r="CW343">
            <v>47.015628369230768</v>
          </cell>
          <cell r="CX343">
            <v>0.375</v>
          </cell>
          <cell r="CY343">
            <v>141.41459209117448</v>
          </cell>
          <cell r="CZ343">
            <v>0</v>
          </cell>
          <cell r="DA343">
            <v>-167.24</v>
          </cell>
          <cell r="DB343">
            <v>0</v>
          </cell>
          <cell r="DE343">
            <v>11153.31</v>
          </cell>
          <cell r="DF343">
            <v>334.59929999999997</v>
          </cell>
          <cell r="DG343">
            <v>1572.01</v>
          </cell>
          <cell r="DH343">
            <v>2154.5166002615383</v>
          </cell>
          <cell r="DI343">
            <v>0</v>
          </cell>
          <cell r="DN343">
            <v>0</v>
          </cell>
          <cell r="DO343">
            <v>85.173333333333332</v>
          </cell>
        </row>
        <row r="344">
          <cell r="F344">
            <v>24300</v>
          </cell>
          <cell r="G344" t="str">
            <v>ANGELINI  ANNA-MARIA</v>
          </cell>
          <cell r="H344">
            <v>12</v>
          </cell>
          <cell r="I344">
            <v>3</v>
          </cell>
          <cell r="J344">
            <v>1</v>
          </cell>
          <cell r="K344">
            <v>19890201</v>
          </cell>
          <cell r="L344">
            <v>0</v>
          </cell>
          <cell r="M344" t="str">
            <v>MACRO AREA BR/TA</v>
          </cell>
          <cell r="N344" t="str">
            <v>AREA GESTIONE R.U. E SERVIZI GENERALI</v>
          </cell>
          <cell r="O344" t="str">
            <v>I</v>
          </cell>
          <cell r="P344" t="str">
            <v>POS.INAIL 02</v>
          </cell>
          <cell r="Q344" t="str">
            <v>PI5PE05C</v>
          </cell>
          <cell r="R344" t="str">
            <v>GESTIONE RU TARANTO</v>
          </cell>
          <cell r="S344" t="str">
            <v>00-NORMALE      00</v>
          </cell>
          <cell r="T344">
            <v>1816.77</v>
          </cell>
          <cell r="U344">
            <v>166.07</v>
          </cell>
          <cell r="V344">
            <v>115.88</v>
          </cell>
          <cell r="Y344">
            <v>10.33</v>
          </cell>
          <cell r="AK344">
            <v>2109.0499999999997</v>
          </cell>
          <cell r="AL344">
            <v>175.75416666666663</v>
          </cell>
          <cell r="AM344">
            <v>174.89333333333332</v>
          </cell>
          <cell r="AN344">
            <v>29516.369999999995</v>
          </cell>
          <cell r="AO344">
            <v>258.26086956521948</v>
          </cell>
          <cell r="AP344">
            <v>259.57538461538456</v>
          </cell>
          <cell r="AQ344">
            <v>-162.23461538461535</v>
          </cell>
          <cell r="AR344">
            <v>1844.7770791654759</v>
          </cell>
          <cell r="AS344">
            <v>129.13043478260869</v>
          </cell>
          <cell r="AT344">
            <v>0</v>
          </cell>
          <cell r="AX344">
            <v>255</v>
          </cell>
          <cell r="AZ344">
            <v>0</v>
          </cell>
          <cell r="BA344">
            <v>0</v>
          </cell>
          <cell r="BE344">
            <v>0</v>
          </cell>
          <cell r="BF344">
            <v>0</v>
          </cell>
          <cell r="BL344">
            <v>0</v>
          </cell>
          <cell r="BM344">
            <v>0</v>
          </cell>
          <cell r="BN344">
            <v>0</v>
          </cell>
          <cell r="BP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I344">
            <v>-820.4361099740222</v>
          </cell>
          <cell r="CJ344">
            <v>100</v>
          </cell>
          <cell r="CK344">
            <v>0</v>
          </cell>
          <cell r="CL344">
            <v>31280.443042770046</v>
          </cell>
          <cell r="CM344">
            <v>31280.443042770046</v>
          </cell>
          <cell r="CN344">
            <v>27.19</v>
          </cell>
          <cell r="CO344">
            <v>8505.1524633291756</v>
          </cell>
          <cell r="CP344">
            <v>29.090812029776142</v>
          </cell>
          <cell r="CR344">
            <v>0</v>
          </cell>
          <cell r="CS344">
            <v>1.2</v>
          </cell>
          <cell r="CT344">
            <v>336.21505966555179</v>
          </cell>
          <cell r="CU344">
            <v>84.36</v>
          </cell>
          <cell r="CV344">
            <v>0</v>
          </cell>
          <cell r="CW344">
            <v>42.057505966555183</v>
          </cell>
          <cell r="CX344">
            <v>0.375</v>
          </cell>
          <cell r="CY344">
            <v>117.30166141038768</v>
          </cell>
          <cell r="CZ344">
            <v>0</v>
          </cell>
          <cell r="DA344">
            <v>-142.76</v>
          </cell>
          <cell r="DB344">
            <v>0</v>
          </cell>
          <cell r="DE344">
            <v>26020.12</v>
          </cell>
          <cell r="DF344">
            <v>780.60359999999991</v>
          </cell>
          <cell r="DG344">
            <v>1413.5</v>
          </cell>
          <cell r="DH344">
            <v>1936.0383852408027</v>
          </cell>
          <cell r="DI344">
            <v>0</v>
          </cell>
          <cell r="DN344">
            <v>0</v>
          </cell>
          <cell r="DO344">
            <v>0</v>
          </cell>
        </row>
        <row r="345">
          <cell r="F345">
            <v>26810</v>
          </cell>
          <cell r="G345" t="str">
            <v>ANNOSCIA  COSIMO</v>
          </cell>
          <cell r="H345">
            <v>12</v>
          </cell>
          <cell r="I345">
            <v>3</v>
          </cell>
          <cell r="J345">
            <v>1</v>
          </cell>
          <cell r="K345">
            <v>19890201</v>
          </cell>
          <cell r="L345">
            <v>0</v>
          </cell>
          <cell r="M345" t="str">
            <v>DIREZIONE RISORSE UMANE</v>
          </cell>
          <cell r="N345" t="str">
            <v>SERVIZI GENERALI</v>
          </cell>
          <cell r="O345" t="str">
            <v>I</v>
          </cell>
          <cell r="P345" t="str">
            <v>POS.INAIL 02</v>
          </cell>
          <cell r="Q345" t="str">
            <v>IIS1P00C</v>
          </cell>
          <cell r="R345" t="str">
            <v>FACILITY MANAGEMENT SERRU</v>
          </cell>
          <cell r="S345" t="str">
            <v>00-NORMALE      00</v>
          </cell>
          <cell r="T345">
            <v>1816.77</v>
          </cell>
          <cell r="U345">
            <v>140.19</v>
          </cell>
          <cell r="V345">
            <v>119.24</v>
          </cell>
          <cell r="Y345">
            <v>10.33</v>
          </cell>
          <cell r="AK345">
            <v>2086.5299999999997</v>
          </cell>
          <cell r="AL345">
            <v>173.87749999999997</v>
          </cell>
          <cell r="AM345">
            <v>173.01666666666665</v>
          </cell>
          <cell r="AN345">
            <v>29201.09</v>
          </cell>
          <cell r="AO345">
            <v>258.26086956521948</v>
          </cell>
          <cell r="AP345">
            <v>256.8036923076923</v>
          </cell>
          <cell r="AQ345">
            <v>-160.50230769230768</v>
          </cell>
          <cell r="AR345">
            <v>1844.7770791654759</v>
          </cell>
          <cell r="AS345">
            <v>129.13043478260869</v>
          </cell>
          <cell r="AT345">
            <v>0</v>
          </cell>
          <cell r="AX345">
            <v>255</v>
          </cell>
          <cell r="AZ345">
            <v>0</v>
          </cell>
          <cell r="BA345">
            <v>0</v>
          </cell>
          <cell r="BE345">
            <v>0</v>
          </cell>
          <cell r="BF345">
            <v>0</v>
          </cell>
          <cell r="BL345">
            <v>0</v>
          </cell>
          <cell r="BM345">
            <v>5692.32</v>
          </cell>
          <cell r="BN345">
            <v>5692.32</v>
          </cell>
          <cell r="BP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40.623750000000001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I345">
            <v>-811.67259682004669</v>
          </cell>
          <cell r="CJ345">
            <v>100</v>
          </cell>
          <cell r="CK345">
            <v>0</v>
          </cell>
          <cell r="CL345">
            <v>36665.207171308641</v>
          </cell>
          <cell r="CM345">
            <v>36665.207171308641</v>
          </cell>
          <cell r="CN345">
            <v>27.19</v>
          </cell>
          <cell r="CO345">
            <v>9969.26982987882</v>
          </cell>
          <cell r="CP345">
            <v>34.098642669317037</v>
          </cell>
          <cell r="CR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0.375</v>
          </cell>
          <cell r="CY345">
            <v>137.49452689240741</v>
          </cell>
          <cell r="CZ345">
            <v>0</v>
          </cell>
          <cell r="DA345">
            <v>-176.89333333333332</v>
          </cell>
          <cell r="DB345">
            <v>0</v>
          </cell>
          <cell r="DE345">
            <v>28357.37</v>
          </cell>
          <cell r="DF345">
            <v>850.72109999999998</v>
          </cell>
          <cell r="DG345">
            <v>1679.57</v>
          </cell>
          <cell r="DH345">
            <v>2309.0761597638798</v>
          </cell>
          <cell r="DI345">
            <v>0</v>
          </cell>
          <cell r="DN345">
            <v>0</v>
          </cell>
          <cell r="DO345">
            <v>0</v>
          </cell>
        </row>
        <row r="346">
          <cell r="F346">
            <v>27700</v>
          </cell>
          <cell r="G346" t="str">
            <v>ANTONELLI  MANUELA</v>
          </cell>
          <cell r="H346">
            <v>12</v>
          </cell>
          <cell r="I346">
            <v>4</v>
          </cell>
          <cell r="J346">
            <v>1</v>
          </cell>
          <cell r="K346">
            <v>19890201</v>
          </cell>
          <cell r="L346">
            <v>0</v>
          </cell>
          <cell r="M346" t="str">
            <v>MACRO AREA BR/TA</v>
          </cell>
          <cell r="N346" t="str">
            <v>AMMINISTRAZIONE E CONTROLLO DI GESTIONE</v>
          </cell>
          <cell r="O346" t="str">
            <v>I</v>
          </cell>
          <cell r="P346" t="str">
            <v>POS.INAIL 02</v>
          </cell>
          <cell r="Q346" t="str">
            <v>PI5AM05C</v>
          </cell>
          <cell r="R346" t="str">
            <v>SERVIZI AMMINISTRATIVI TARANTO</v>
          </cell>
          <cell r="S346" t="str">
            <v>00-NORMALE      00</v>
          </cell>
          <cell r="T346">
            <v>1941.9</v>
          </cell>
          <cell r="U346">
            <v>140.19</v>
          </cell>
          <cell r="V346">
            <v>119.57</v>
          </cell>
          <cell r="W346">
            <v>50</v>
          </cell>
          <cell r="Y346">
            <v>10.33</v>
          </cell>
          <cell r="AK346">
            <v>2261.9900000000002</v>
          </cell>
          <cell r="AL346">
            <v>188.4991666666667</v>
          </cell>
          <cell r="AM346">
            <v>187.63833333333335</v>
          </cell>
          <cell r="AN346">
            <v>31657.53</v>
          </cell>
          <cell r="AO346">
            <v>283.13043478261102</v>
          </cell>
          <cell r="AP346">
            <v>278.39876923076929</v>
          </cell>
          <cell r="AQ346">
            <v>-173.99923076923079</v>
          </cell>
          <cell r="AR346">
            <v>1971.8633895398682</v>
          </cell>
          <cell r="AS346">
            <v>141.56521739130434</v>
          </cell>
          <cell r="AT346">
            <v>0</v>
          </cell>
          <cell r="AX346">
            <v>255</v>
          </cell>
          <cell r="AZ346">
            <v>0</v>
          </cell>
          <cell r="BA346">
            <v>0</v>
          </cell>
          <cell r="BE346">
            <v>0</v>
          </cell>
          <cell r="BF346">
            <v>0</v>
          </cell>
          <cell r="BL346">
            <v>0</v>
          </cell>
          <cell r="BM346">
            <v>0</v>
          </cell>
          <cell r="BN346">
            <v>0</v>
          </cell>
          <cell r="BP346">
            <v>0</v>
          </cell>
          <cell r="BS346">
            <v>0</v>
          </cell>
          <cell r="BT346">
            <v>0</v>
          </cell>
          <cell r="BU346">
            <v>64.959999999999994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I346">
            <v>-879.9517272817053</v>
          </cell>
          <cell r="CJ346">
            <v>100</v>
          </cell>
          <cell r="CK346">
            <v>0</v>
          </cell>
          <cell r="CL346">
            <v>33598.496852893622</v>
          </cell>
          <cell r="CM346">
            <v>33598.496852893622</v>
          </cell>
          <cell r="CN346">
            <v>27.19</v>
          </cell>
          <cell r="CO346">
            <v>9135.4312943017758</v>
          </cell>
          <cell r="CP346">
            <v>31.24660207319107</v>
          </cell>
          <cell r="CR346">
            <v>0</v>
          </cell>
          <cell r="CT346">
            <v>0</v>
          </cell>
          <cell r="CU346">
            <v>90.12</v>
          </cell>
          <cell r="CV346">
            <v>0</v>
          </cell>
          <cell r="CW346">
            <v>9.0120000000000005</v>
          </cell>
          <cell r="CX346">
            <v>0.375</v>
          </cell>
          <cell r="CY346">
            <v>125.9943631983511</v>
          </cell>
          <cell r="CZ346">
            <v>0</v>
          </cell>
          <cell r="DA346">
            <v>-159.18666666666667</v>
          </cell>
          <cell r="DB346">
            <v>0</v>
          </cell>
          <cell r="DE346">
            <v>25861.95</v>
          </cell>
          <cell r="DF346">
            <v>775.85850000000005</v>
          </cell>
          <cell r="DG346">
            <v>1515.21</v>
          </cell>
          <cell r="DH346">
            <v>2075.6306351511707</v>
          </cell>
          <cell r="DI346">
            <v>0</v>
          </cell>
          <cell r="DN346">
            <v>0</v>
          </cell>
          <cell r="DO346">
            <v>0</v>
          </cell>
        </row>
        <row r="347">
          <cell r="F347">
            <v>34200</v>
          </cell>
          <cell r="G347" t="str">
            <v>ARMENISE  FRANCESCO</v>
          </cell>
          <cell r="H347">
            <v>9</v>
          </cell>
          <cell r="I347">
            <v>3</v>
          </cell>
          <cell r="J347">
            <v>1</v>
          </cell>
          <cell r="K347">
            <v>19780601</v>
          </cell>
          <cell r="L347">
            <v>20190930</v>
          </cell>
          <cell r="M347" t="str">
            <v>DIREZIONE RISORSE UMANE</v>
          </cell>
          <cell r="N347" t="str">
            <v>SERVIZI GENERALI</v>
          </cell>
          <cell r="O347" t="str">
            <v>I</v>
          </cell>
          <cell r="P347" t="str">
            <v>POS.INAIL 02</v>
          </cell>
          <cell r="Q347" t="str">
            <v>IIS2000C</v>
          </cell>
          <cell r="R347" t="str">
            <v>SERVIZI GENERALI</v>
          </cell>
          <cell r="S347" t="str">
            <v>00-NORMALE      00</v>
          </cell>
          <cell r="T347">
            <v>1816.77</v>
          </cell>
          <cell r="U347">
            <v>166.07</v>
          </cell>
          <cell r="V347">
            <v>115.88</v>
          </cell>
          <cell r="Y347">
            <v>10.33</v>
          </cell>
          <cell r="Z347">
            <v>18.600000000000001</v>
          </cell>
          <cell r="AK347">
            <v>2127.6499999999996</v>
          </cell>
          <cell r="AL347">
            <v>177.30416666666665</v>
          </cell>
          <cell r="AM347">
            <v>176.4433333333333</v>
          </cell>
          <cell r="AN347">
            <v>22332.577499999996</v>
          </cell>
          <cell r="AO347">
            <v>258.26086956521948</v>
          </cell>
          <cell r="AP347">
            <v>261.86461538461538</v>
          </cell>
          <cell r="AQ347">
            <v>-163.6653846153846</v>
          </cell>
          <cell r="AR347">
            <v>1844.7770791654759</v>
          </cell>
          <cell r="AS347">
            <v>129.13043478260869</v>
          </cell>
          <cell r="AT347">
            <v>0</v>
          </cell>
          <cell r="AX347">
            <v>255</v>
          </cell>
          <cell r="AZ347">
            <v>0</v>
          </cell>
          <cell r="BA347">
            <v>0</v>
          </cell>
          <cell r="BE347">
            <v>0</v>
          </cell>
          <cell r="BF347">
            <v>0</v>
          </cell>
          <cell r="BL347">
            <v>0</v>
          </cell>
          <cell r="BM347">
            <v>0</v>
          </cell>
          <cell r="BN347">
            <v>0</v>
          </cell>
          <cell r="BP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I347">
            <v>-620.75563525573682</v>
          </cell>
          <cell r="CJ347">
            <v>100</v>
          </cell>
          <cell r="CK347">
            <v>0</v>
          </cell>
          <cell r="CL347">
            <v>24297.189479026794</v>
          </cell>
          <cell r="CM347">
            <v>24297.189479026794</v>
          </cell>
          <cell r="CN347">
            <v>27.19</v>
          </cell>
          <cell r="CO347">
            <v>6606.4058193473857</v>
          </cell>
          <cell r="CP347">
            <v>22.596386215494917</v>
          </cell>
          <cell r="CR347">
            <v>0</v>
          </cell>
          <cell r="CS347">
            <v>1.2</v>
          </cell>
          <cell r="CT347">
            <v>249.79665120401336</v>
          </cell>
          <cell r="CU347">
            <v>84.36</v>
          </cell>
          <cell r="CV347">
            <v>0</v>
          </cell>
          <cell r="CW347">
            <v>33.415665120401336</v>
          </cell>
          <cell r="CX347">
            <v>0.375</v>
          </cell>
          <cell r="CY347">
            <v>91.114460546350472</v>
          </cell>
          <cell r="CZ347">
            <v>0</v>
          </cell>
          <cell r="DA347">
            <v>-149.90666666666667</v>
          </cell>
          <cell r="DB347">
            <v>0</v>
          </cell>
          <cell r="DE347">
            <v>41462.25</v>
          </cell>
          <cell r="DF347">
            <v>1243.8675000000001</v>
          </cell>
          <cell r="DG347">
            <v>1413.5</v>
          </cell>
          <cell r="DH347">
            <v>1438.4123831831105</v>
          </cell>
          <cell r="DI347">
            <v>0</v>
          </cell>
          <cell r="DN347">
            <v>0</v>
          </cell>
          <cell r="DO347">
            <v>0</v>
          </cell>
        </row>
        <row r="348">
          <cell r="F348">
            <v>34600</v>
          </cell>
          <cell r="G348" t="str">
            <v>ARMENISE  VITANTONIO</v>
          </cell>
          <cell r="H348">
            <v>12</v>
          </cell>
          <cell r="I348">
            <v>3</v>
          </cell>
          <cell r="J348">
            <v>1</v>
          </cell>
          <cell r="K348">
            <v>19890201</v>
          </cell>
          <cell r="L348">
            <v>0</v>
          </cell>
          <cell r="M348" t="str">
            <v>SERVIZI TECNICI MANUTENTIVI</v>
          </cell>
          <cell r="N348" t="str">
            <v>CONTROLLO SISTEMI IDRICI</v>
          </cell>
          <cell r="O348" t="str">
            <v>I</v>
          </cell>
          <cell r="P348" t="str">
            <v>POS.INAIL 02</v>
          </cell>
          <cell r="Q348" t="str">
            <v>IIE4000C</v>
          </cell>
          <cell r="R348" t="str">
            <v>CONTACT CENTER TECNICO</v>
          </cell>
          <cell r="S348" t="str">
            <v>00-NORMALE      00</v>
          </cell>
          <cell r="T348">
            <v>1816.77</v>
          </cell>
          <cell r="U348">
            <v>166.07</v>
          </cell>
          <cell r="V348">
            <v>112.16</v>
          </cell>
          <cell r="Y348">
            <v>10.33</v>
          </cell>
          <cell r="AK348">
            <v>2105.33</v>
          </cell>
          <cell r="AL348">
            <v>175.44416666666666</v>
          </cell>
          <cell r="AM348">
            <v>174.58333333333334</v>
          </cell>
          <cell r="AN348">
            <v>29464.29</v>
          </cell>
          <cell r="AO348">
            <v>258.26086956521948</v>
          </cell>
          <cell r="AP348">
            <v>259.11753846153846</v>
          </cell>
          <cell r="AQ348">
            <v>-161.94846153846154</v>
          </cell>
          <cell r="AR348">
            <v>1844.7770791654759</v>
          </cell>
          <cell r="AS348">
            <v>129.13043478260869</v>
          </cell>
          <cell r="AT348">
            <v>0</v>
          </cell>
          <cell r="AX348">
            <v>255</v>
          </cell>
          <cell r="AZ348">
            <v>0</v>
          </cell>
          <cell r="BA348">
            <v>0</v>
          </cell>
          <cell r="BE348">
            <v>0</v>
          </cell>
          <cell r="BF348">
            <v>0</v>
          </cell>
          <cell r="BL348">
            <v>0</v>
          </cell>
          <cell r="BM348">
            <v>3874.7999999999997</v>
          </cell>
          <cell r="BN348">
            <v>3874.7999999999997</v>
          </cell>
          <cell r="BP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303.10000000000002</v>
          </cell>
          <cell r="BZ348">
            <v>37.949999999999996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3094.3</v>
          </cell>
          <cell r="CF348">
            <v>0</v>
          </cell>
          <cell r="CG348">
            <v>0</v>
          </cell>
          <cell r="CI348">
            <v>-818.98849590063026</v>
          </cell>
          <cell r="CJ348">
            <v>100</v>
          </cell>
          <cell r="CK348">
            <v>0</v>
          </cell>
          <cell r="CL348">
            <v>38501.838964535753</v>
          </cell>
          <cell r="CM348">
            <v>38501.838964535753</v>
          </cell>
          <cell r="CN348">
            <v>27.19</v>
          </cell>
          <cell r="CO348">
            <v>10468.650014457271</v>
          </cell>
          <cell r="CP348">
            <v>35.806710237018251</v>
          </cell>
          <cell r="CR348">
            <v>0</v>
          </cell>
          <cell r="CS348">
            <v>1.2</v>
          </cell>
          <cell r="CT348">
            <v>335.6326793578595</v>
          </cell>
          <cell r="CU348">
            <v>84.36</v>
          </cell>
          <cell r="CV348">
            <v>0</v>
          </cell>
          <cell r="CW348">
            <v>41.999267935785952</v>
          </cell>
          <cell r="CX348">
            <v>0.375</v>
          </cell>
          <cell r="CY348">
            <v>144.38189611700906</v>
          </cell>
          <cell r="CZ348">
            <v>0</v>
          </cell>
          <cell r="DA348">
            <v>-193.0266666666667</v>
          </cell>
          <cell r="DB348">
            <v>0</v>
          </cell>
          <cell r="DE348">
            <v>24606.17</v>
          </cell>
          <cell r="DF348">
            <v>738.18509999999992</v>
          </cell>
          <cell r="DG348">
            <v>1638.6</v>
          </cell>
          <cell r="DH348">
            <v>2200.433525302341</v>
          </cell>
          <cell r="DI348">
            <v>0</v>
          </cell>
          <cell r="DN348">
            <v>0</v>
          </cell>
          <cell r="DO348">
            <v>0</v>
          </cell>
        </row>
        <row r="349">
          <cell r="F349">
            <v>42500</v>
          </cell>
          <cell r="G349" t="str">
            <v>BALDASSARRA  PIETRO</v>
          </cell>
          <cell r="H349">
            <v>12</v>
          </cell>
          <cell r="I349">
            <v>7</v>
          </cell>
          <cell r="J349">
            <v>1</v>
          </cell>
          <cell r="K349">
            <v>19890201</v>
          </cell>
          <cell r="L349">
            <v>0</v>
          </cell>
          <cell r="M349" t="str">
            <v>DIRCM/COMMERCIALE E RECUPERO CREDITI</v>
          </cell>
          <cell r="N349" t="str">
            <v>CUSTOMER CARE</v>
          </cell>
          <cell r="O349" t="str">
            <v>I</v>
          </cell>
          <cell r="P349" t="str">
            <v>POS.INAIL 02</v>
          </cell>
          <cell r="Q349" t="str">
            <v>IIL1000C</v>
          </cell>
          <cell r="R349" t="str">
            <v>COMMERCIALE</v>
          </cell>
          <cell r="S349" t="str">
            <v>00-NORMALE      00</v>
          </cell>
          <cell r="T349">
            <v>2475.06</v>
          </cell>
          <cell r="U349">
            <v>97.32</v>
          </cell>
          <cell r="V349">
            <v>173.62</v>
          </cell>
          <cell r="X349">
            <v>129</v>
          </cell>
          <cell r="Y349">
            <v>10.33</v>
          </cell>
          <cell r="AK349">
            <v>2885.33</v>
          </cell>
          <cell r="AL349">
            <v>240.44416666666666</v>
          </cell>
          <cell r="AM349">
            <v>239.58333333333334</v>
          </cell>
          <cell r="AN349">
            <v>40384.29</v>
          </cell>
          <cell r="AO349">
            <v>388.34782608695969</v>
          </cell>
          <cell r="AP349">
            <v>355.11753846153852</v>
          </cell>
          <cell r="AQ349">
            <v>-221.94846153846154</v>
          </cell>
          <cell r="AR349">
            <v>2513.2180623035151</v>
          </cell>
          <cell r="AS349">
            <v>194.17391304347828</v>
          </cell>
          <cell r="AT349">
            <v>0</v>
          </cell>
          <cell r="AX349">
            <v>255</v>
          </cell>
          <cell r="AZ349">
            <v>0</v>
          </cell>
          <cell r="BA349">
            <v>0</v>
          </cell>
          <cell r="BE349">
            <v>0</v>
          </cell>
          <cell r="BF349">
            <v>0</v>
          </cell>
          <cell r="BL349">
            <v>0</v>
          </cell>
          <cell r="BM349">
            <v>0</v>
          </cell>
          <cell r="BN349">
            <v>0</v>
          </cell>
          <cell r="BP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I349">
            <v>-1122.5204790312227</v>
          </cell>
          <cell r="CJ349">
            <v>100</v>
          </cell>
          <cell r="CK349">
            <v>0</v>
          </cell>
          <cell r="CL349">
            <v>42745.678399325814</v>
          </cell>
          <cell r="CM349">
            <v>42745.678399325814</v>
          </cell>
          <cell r="CN349">
            <v>27.19</v>
          </cell>
          <cell r="CO349">
            <v>11622.549956776689</v>
          </cell>
          <cell r="CP349">
            <v>39.753480911373011</v>
          </cell>
          <cell r="CR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0.375</v>
          </cell>
          <cell r="CY349">
            <v>160.29629399747179</v>
          </cell>
          <cell r="CZ349">
            <v>0</v>
          </cell>
          <cell r="DA349">
            <v>-181.61333333333334</v>
          </cell>
          <cell r="DB349">
            <v>0</v>
          </cell>
          <cell r="DE349">
            <v>30770.36</v>
          </cell>
          <cell r="DF349">
            <v>923.11079999999993</v>
          </cell>
          <cell r="DG349">
            <v>1929.68</v>
          </cell>
          <cell r="DH349">
            <v>2644.8354539979937</v>
          </cell>
          <cell r="DI349">
            <v>0</v>
          </cell>
          <cell r="DN349">
            <v>0</v>
          </cell>
          <cell r="DO349">
            <v>0</v>
          </cell>
        </row>
        <row r="350">
          <cell r="F350">
            <v>46200</v>
          </cell>
          <cell r="G350" t="str">
            <v>BARBARO  GIUSEPPA</v>
          </cell>
          <cell r="H350">
            <v>12</v>
          </cell>
          <cell r="I350">
            <v>4</v>
          </cell>
          <cell r="J350">
            <v>1</v>
          </cell>
          <cell r="K350">
            <v>19890201</v>
          </cell>
          <cell r="L350">
            <v>0</v>
          </cell>
          <cell r="M350" t="str">
            <v>DIRCM/DIREZIONE COMMERCIALE</v>
          </cell>
          <cell r="N350" t="str">
            <v>SERVIZIO CLIENTI AV/FG</v>
          </cell>
          <cell r="O350" t="str">
            <v>I</v>
          </cell>
          <cell r="P350" t="str">
            <v>POS.INAIL 02</v>
          </cell>
          <cell r="Q350" t="str">
            <v>PI3CM03C</v>
          </cell>
          <cell r="R350" t="str">
            <v>GESTIONE UTENZE IDRICHE FOGGIA</v>
          </cell>
          <cell r="S350" t="str">
            <v>00-NORMALE      00</v>
          </cell>
          <cell r="T350">
            <v>1941.9</v>
          </cell>
          <cell r="U350">
            <v>140.19</v>
          </cell>
          <cell r="V350">
            <v>120.86</v>
          </cell>
          <cell r="Y350">
            <v>10.33</v>
          </cell>
          <cell r="AK350">
            <v>2213.2800000000002</v>
          </cell>
          <cell r="AL350">
            <v>184.44000000000003</v>
          </cell>
          <cell r="AM350">
            <v>183.57916666666668</v>
          </cell>
          <cell r="AN350">
            <v>30975.590000000004</v>
          </cell>
          <cell r="AO350">
            <v>283.13043478261102</v>
          </cell>
          <cell r="AP350">
            <v>272.40369230769232</v>
          </cell>
          <cell r="AQ350">
            <v>-170.25230769230771</v>
          </cell>
          <cell r="AR350">
            <v>1971.8633895398682</v>
          </cell>
          <cell r="AS350">
            <v>141.56521739130434</v>
          </cell>
          <cell r="AT350">
            <v>0</v>
          </cell>
          <cell r="AX350">
            <v>255</v>
          </cell>
          <cell r="AZ350">
            <v>0</v>
          </cell>
          <cell r="BA350">
            <v>0</v>
          </cell>
          <cell r="BE350">
            <v>0</v>
          </cell>
          <cell r="BF350">
            <v>0</v>
          </cell>
          <cell r="BL350">
            <v>0</v>
          </cell>
          <cell r="BM350">
            <v>0</v>
          </cell>
          <cell r="BN350">
            <v>0</v>
          </cell>
          <cell r="BP350">
            <v>0</v>
          </cell>
          <cell r="BS350">
            <v>0</v>
          </cell>
          <cell r="BT350">
            <v>0</v>
          </cell>
          <cell r="BU350">
            <v>527.36</v>
          </cell>
          <cell r="BV350">
            <v>46.875</v>
          </cell>
          <cell r="BW350">
            <v>0</v>
          </cell>
          <cell r="BX350">
            <v>0</v>
          </cell>
          <cell r="BY350">
            <v>982.12</v>
          </cell>
          <cell r="BZ350">
            <v>66.412499999999994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I350">
            <v>-860.99654407876812</v>
          </cell>
          <cell r="CJ350">
            <v>100</v>
          </cell>
          <cell r="CK350">
            <v>0</v>
          </cell>
          <cell r="CL350">
            <v>34377.783882250405</v>
          </cell>
          <cell r="CM350">
            <v>34377.783882250405</v>
          </cell>
          <cell r="CN350">
            <v>27.19</v>
          </cell>
          <cell r="CO350">
            <v>9347.3194375838848</v>
          </cell>
          <cell r="CP350">
            <v>31.971339010492876</v>
          </cell>
          <cell r="CR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0.375</v>
          </cell>
          <cell r="CY350">
            <v>128.91668955843903</v>
          </cell>
          <cell r="CZ350">
            <v>0</v>
          </cell>
          <cell r="DA350">
            <v>-165.73333333333332</v>
          </cell>
          <cell r="DB350">
            <v>0</v>
          </cell>
          <cell r="DE350">
            <v>27474.69</v>
          </cell>
          <cell r="DF350">
            <v>824.24069999999995</v>
          </cell>
          <cell r="DG350">
            <v>1524.55</v>
          </cell>
          <cell r="DH350">
            <v>2031.7190947204022</v>
          </cell>
          <cell r="DI350">
            <v>0</v>
          </cell>
          <cell r="DN350">
            <v>0</v>
          </cell>
          <cell r="DO350">
            <v>0</v>
          </cell>
        </row>
        <row r="351">
          <cell r="F351">
            <v>46800</v>
          </cell>
          <cell r="G351" t="str">
            <v>BARBERA  ENRICA</v>
          </cell>
          <cell r="H351">
            <v>7</v>
          </cell>
          <cell r="I351">
            <v>8</v>
          </cell>
          <cell r="J351">
            <v>1</v>
          </cell>
          <cell r="K351">
            <v>19890201</v>
          </cell>
          <cell r="L351">
            <v>20190731</v>
          </cell>
          <cell r="M351" t="str">
            <v>DIREZIONE RISORSE UMANE</v>
          </cell>
          <cell r="N351" t="str">
            <v>AMMINISTRAZIONE DEL PERSONALE</v>
          </cell>
          <cell r="O351" t="str">
            <v>I</v>
          </cell>
          <cell r="P351" t="str">
            <v>POS.INAIL 02</v>
          </cell>
          <cell r="Q351" t="str">
            <v>IIS1000C</v>
          </cell>
          <cell r="R351" t="str">
            <v>RISORSE UMANE</v>
          </cell>
          <cell r="S351" t="str">
            <v>00-NORMALE      00</v>
          </cell>
          <cell r="T351">
            <v>2678.81</v>
          </cell>
          <cell r="U351">
            <v>136.13</v>
          </cell>
          <cell r="V351">
            <v>154.35</v>
          </cell>
          <cell r="Y351">
            <v>10.33</v>
          </cell>
          <cell r="AK351">
            <v>2979.62</v>
          </cell>
          <cell r="AL351">
            <v>248.30166666666665</v>
          </cell>
          <cell r="AM351">
            <v>247.44083333333333</v>
          </cell>
          <cell r="AN351">
            <v>24327.537500000002</v>
          </cell>
          <cell r="AO351">
            <v>428.52173913043828</v>
          </cell>
          <cell r="AP351">
            <v>366.72246153846157</v>
          </cell>
          <cell r="AQ351">
            <v>-229.20153846153846</v>
          </cell>
          <cell r="AR351">
            <v>2720.1271791940553</v>
          </cell>
          <cell r="AS351">
            <v>214.2608695652174</v>
          </cell>
          <cell r="AT351">
            <v>0</v>
          </cell>
          <cell r="AX351">
            <v>255</v>
          </cell>
          <cell r="AZ351">
            <v>0</v>
          </cell>
          <cell r="BA351">
            <v>0</v>
          </cell>
          <cell r="BE351">
            <v>0</v>
          </cell>
          <cell r="BF351">
            <v>0</v>
          </cell>
          <cell r="BL351">
            <v>0</v>
          </cell>
          <cell r="BM351">
            <v>0</v>
          </cell>
          <cell r="BN351">
            <v>0</v>
          </cell>
          <cell r="BP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834.84</v>
          </cell>
          <cell r="BZ351">
            <v>55.199999999999996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I351">
            <v>-676.20748187352149</v>
          </cell>
          <cell r="CJ351">
            <v>100</v>
          </cell>
          <cell r="CK351">
            <v>0</v>
          </cell>
          <cell r="CL351">
            <v>28241.600729093119</v>
          </cell>
          <cell r="CM351">
            <v>28241.600729093119</v>
          </cell>
          <cell r="CN351">
            <v>27.19</v>
          </cell>
          <cell r="CO351">
            <v>7678.8912382404196</v>
          </cell>
          <cell r="CP351">
            <v>26.264688678056601</v>
          </cell>
          <cell r="CR351">
            <v>0</v>
          </cell>
          <cell r="CS351">
            <v>1.2</v>
          </cell>
          <cell r="CT351">
            <v>266.02752194648843</v>
          </cell>
          <cell r="CU351">
            <v>124.32</v>
          </cell>
          <cell r="CV351">
            <v>0</v>
          </cell>
          <cell r="CW351">
            <v>39.034752194648846</v>
          </cell>
          <cell r="CX351">
            <v>0.375</v>
          </cell>
          <cell r="CY351">
            <v>105.9060027340992</v>
          </cell>
          <cell r="CZ351">
            <v>0</v>
          </cell>
          <cell r="DA351">
            <v>-214.89333333333332</v>
          </cell>
          <cell r="DB351">
            <v>0</v>
          </cell>
          <cell r="DE351">
            <v>26554.06</v>
          </cell>
          <cell r="DF351">
            <v>796.62180000000001</v>
          </cell>
          <cell r="DG351">
            <v>1992.48</v>
          </cell>
          <cell r="DH351">
            <v>1531.8751472085291</v>
          </cell>
          <cell r="DI351">
            <v>0</v>
          </cell>
          <cell r="DN351">
            <v>0</v>
          </cell>
          <cell r="DO351">
            <v>0</v>
          </cell>
        </row>
        <row r="352">
          <cell r="F352">
            <v>57700</v>
          </cell>
          <cell r="G352" t="str">
            <v>BELLOMO  ANTONIA</v>
          </cell>
          <cell r="H352">
            <v>12</v>
          </cell>
          <cell r="I352">
            <v>6</v>
          </cell>
          <cell r="J352">
            <v>1</v>
          </cell>
          <cell r="K352">
            <v>19890201</v>
          </cell>
          <cell r="L352">
            <v>0</v>
          </cell>
          <cell r="M352" t="str">
            <v>DIREZIONE  AMMINISTRAZIONE, FIN E CONTR.</v>
          </cell>
          <cell r="N352" t="str">
            <v>CONTABILITA' E BILANCIO</v>
          </cell>
          <cell r="O352" t="str">
            <v>I</v>
          </cell>
          <cell r="P352" t="str">
            <v>POS.INAIL 02</v>
          </cell>
          <cell r="Q352" t="str">
            <v>IIT1000C</v>
          </cell>
          <cell r="R352" t="str">
            <v>AMMINISTRAZIONE, FINANZA E CONTROLLO</v>
          </cell>
          <cell r="S352" t="str">
            <v>00-NORMALE      00</v>
          </cell>
          <cell r="T352">
            <v>2271.08</v>
          </cell>
          <cell r="U352">
            <v>140.19</v>
          </cell>
          <cell r="V352">
            <v>135.65</v>
          </cell>
          <cell r="Y352">
            <v>10.33</v>
          </cell>
          <cell r="AK352">
            <v>2557.25</v>
          </cell>
          <cell r="AL352">
            <v>213.10416666666666</v>
          </cell>
          <cell r="AM352">
            <v>212.24333333333334</v>
          </cell>
          <cell r="AN352">
            <v>35791.17</v>
          </cell>
          <cell r="AO352">
            <v>348.17391304348109</v>
          </cell>
          <cell r="AP352">
            <v>314.73846153846154</v>
          </cell>
          <cell r="AQ352">
            <v>-196.71153846153845</v>
          </cell>
          <cell r="AR352">
            <v>2306.0088596741925</v>
          </cell>
          <cell r="AS352">
            <v>174.08695652173913</v>
          </cell>
          <cell r="AT352">
            <v>0</v>
          </cell>
          <cell r="AX352">
            <v>255</v>
          </cell>
          <cell r="AZ352">
            <v>0</v>
          </cell>
          <cell r="BA352">
            <v>0</v>
          </cell>
          <cell r="BE352">
            <v>0</v>
          </cell>
          <cell r="BF352">
            <v>0</v>
          </cell>
          <cell r="BL352">
            <v>0</v>
          </cell>
          <cell r="BM352">
            <v>0</v>
          </cell>
          <cell r="BN352">
            <v>0</v>
          </cell>
          <cell r="BP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358.22</v>
          </cell>
          <cell r="BZ352">
            <v>70.724999999999994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I352">
            <v>-994.85025720367798</v>
          </cell>
          <cell r="CJ352">
            <v>100</v>
          </cell>
          <cell r="CK352">
            <v>0</v>
          </cell>
          <cell r="CL352">
            <v>38355.836395112645</v>
          </cell>
          <cell r="CM352">
            <v>38355.836395112645</v>
          </cell>
          <cell r="CN352">
            <v>27.19</v>
          </cell>
          <cell r="CO352">
            <v>10428.951915831129</v>
          </cell>
          <cell r="CP352">
            <v>35.670927847454756</v>
          </cell>
          <cell r="CR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0.375</v>
          </cell>
          <cell r="CY352">
            <v>143.8343864816724</v>
          </cell>
          <cell r="CZ352">
            <v>0</v>
          </cell>
          <cell r="DA352">
            <v>-184.70666666666668</v>
          </cell>
          <cell r="DB352">
            <v>0</v>
          </cell>
          <cell r="DE352">
            <v>27635.16</v>
          </cell>
          <cell r="DF352">
            <v>829.0548</v>
          </cell>
          <cell r="DG352">
            <v>1711.38</v>
          </cell>
          <cell r="DH352">
            <v>2346.2988497759197</v>
          </cell>
          <cell r="DI352">
            <v>0</v>
          </cell>
          <cell r="DN352">
            <v>0</v>
          </cell>
          <cell r="DO352">
            <v>0</v>
          </cell>
        </row>
        <row r="353">
          <cell r="F353">
            <v>66200</v>
          </cell>
          <cell r="G353" t="str">
            <v>BERRETTA  FEDERICO</v>
          </cell>
          <cell r="H353">
            <v>12</v>
          </cell>
          <cell r="I353">
            <v>3</v>
          </cell>
          <cell r="J353">
            <v>1</v>
          </cell>
          <cell r="K353">
            <v>19890201</v>
          </cell>
          <cell r="L353">
            <v>0</v>
          </cell>
          <cell r="M353" t="str">
            <v>MACRO AREA LE</v>
          </cell>
          <cell r="N353" t="str">
            <v>AREA GESTIONE R.U. E SERVIZI GENERALI</v>
          </cell>
          <cell r="O353" t="str">
            <v>I</v>
          </cell>
          <cell r="P353" t="str">
            <v>POS.INAIL 02</v>
          </cell>
          <cell r="Q353" t="str">
            <v>PI4PE04C</v>
          </cell>
          <cell r="R353" t="str">
            <v>GESTIONE RU LECCE</v>
          </cell>
          <cell r="S353" t="str">
            <v>00-NORMALE      00</v>
          </cell>
          <cell r="T353">
            <v>1816.77</v>
          </cell>
          <cell r="U353">
            <v>166.07</v>
          </cell>
          <cell r="V353">
            <v>112.16</v>
          </cell>
          <cell r="Y353">
            <v>10.33</v>
          </cell>
          <cell r="AK353">
            <v>2105.33</v>
          </cell>
          <cell r="AL353">
            <v>175.44416666666666</v>
          </cell>
          <cell r="AM353">
            <v>174.58333333333334</v>
          </cell>
          <cell r="AN353">
            <v>29464.29</v>
          </cell>
          <cell r="AO353">
            <v>258.26086956521948</v>
          </cell>
          <cell r="AP353">
            <v>259.11753846153846</v>
          </cell>
          <cell r="AQ353">
            <v>-161.94846153846154</v>
          </cell>
          <cell r="AR353">
            <v>1844.7770791654759</v>
          </cell>
          <cell r="AS353">
            <v>129.13043478260869</v>
          </cell>
          <cell r="AT353">
            <v>0</v>
          </cell>
          <cell r="AX353">
            <v>255</v>
          </cell>
          <cell r="AZ353">
            <v>0</v>
          </cell>
          <cell r="BA353">
            <v>0</v>
          </cell>
          <cell r="BE353">
            <v>0</v>
          </cell>
          <cell r="BF353">
            <v>0</v>
          </cell>
          <cell r="BL353">
            <v>0</v>
          </cell>
          <cell r="BM353">
            <v>0</v>
          </cell>
          <cell r="BN353">
            <v>0</v>
          </cell>
          <cell r="BP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I353">
            <v>-818.98849590063026</v>
          </cell>
          <cell r="CJ353">
            <v>100</v>
          </cell>
          <cell r="CK353">
            <v>0</v>
          </cell>
          <cell r="CL353">
            <v>31229.638964535752</v>
          </cell>
          <cell r="CM353">
            <v>31229.638964535752</v>
          </cell>
          <cell r="CN353">
            <v>27.19</v>
          </cell>
          <cell r="CO353">
            <v>8491.3388344572722</v>
          </cell>
          <cell r="CP353">
            <v>29.043564237018249</v>
          </cell>
          <cell r="CR353">
            <v>0</v>
          </cell>
          <cell r="CT353">
            <v>0</v>
          </cell>
          <cell r="CU353">
            <v>84.36</v>
          </cell>
          <cell r="CV353">
            <v>0</v>
          </cell>
          <cell r="CW353">
            <v>8.4359999999999999</v>
          </cell>
          <cell r="CX353">
            <v>0.375</v>
          </cell>
          <cell r="CY353">
            <v>117.11114611700907</v>
          </cell>
          <cell r="CZ353">
            <v>0</v>
          </cell>
          <cell r="DA353">
            <v>-148.92000000000002</v>
          </cell>
          <cell r="DB353">
            <v>0</v>
          </cell>
          <cell r="DE353">
            <v>27612.59</v>
          </cell>
          <cell r="DF353">
            <v>828.3777</v>
          </cell>
          <cell r="DG353">
            <v>1417.04</v>
          </cell>
          <cell r="DH353">
            <v>1932.6848453023413</v>
          </cell>
          <cell r="DI353">
            <v>0</v>
          </cell>
          <cell r="DN353">
            <v>0</v>
          </cell>
          <cell r="DO353">
            <v>0</v>
          </cell>
        </row>
        <row r="354">
          <cell r="F354">
            <v>66400</v>
          </cell>
          <cell r="G354" t="str">
            <v>BEVILACQUA  GIUSEPPINA</v>
          </cell>
          <cell r="H354">
            <v>12</v>
          </cell>
          <cell r="I354">
            <v>4</v>
          </cell>
          <cell r="J354">
            <v>1</v>
          </cell>
          <cell r="K354">
            <v>19890201</v>
          </cell>
          <cell r="L354">
            <v>0</v>
          </cell>
          <cell r="M354" t="str">
            <v>DIRCM/COMMERCIALE E RECUPERO CREDITI</v>
          </cell>
          <cell r="N354" t="str">
            <v>COORDINAMENTO CANALI COMMERCIALI</v>
          </cell>
          <cell r="O354" t="str">
            <v>I</v>
          </cell>
          <cell r="P354" t="str">
            <v>POS.INAIL 02</v>
          </cell>
          <cell r="Q354" t="str">
            <v>IIL1000C</v>
          </cell>
          <cell r="R354" t="str">
            <v>COMMERCIALE</v>
          </cell>
          <cell r="S354" t="str">
            <v>00-NORMALE      00</v>
          </cell>
          <cell r="T354">
            <v>1941.9</v>
          </cell>
          <cell r="U354">
            <v>140.19</v>
          </cell>
          <cell r="V354">
            <v>120.86</v>
          </cell>
          <cell r="Y354">
            <v>10.33</v>
          </cell>
          <cell r="AK354">
            <v>2213.2800000000002</v>
          </cell>
          <cell r="AL354">
            <v>184.44000000000003</v>
          </cell>
          <cell r="AM354">
            <v>183.57916666666668</v>
          </cell>
          <cell r="AN354">
            <v>30975.590000000004</v>
          </cell>
          <cell r="AO354">
            <v>283.13043478261102</v>
          </cell>
          <cell r="AP354">
            <v>272.40369230769232</v>
          </cell>
          <cell r="AQ354">
            <v>-170.25230769230771</v>
          </cell>
          <cell r="AR354">
            <v>1971.8633895398682</v>
          </cell>
          <cell r="AS354">
            <v>141.56521739130434</v>
          </cell>
          <cell r="AT354">
            <v>0</v>
          </cell>
          <cell r="AX354">
            <v>255</v>
          </cell>
          <cell r="AZ354">
            <v>0</v>
          </cell>
          <cell r="BA354">
            <v>1239.48</v>
          </cell>
          <cell r="BE354">
            <v>0</v>
          </cell>
          <cell r="BF354">
            <v>0</v>
          </cell>
          <cell r="BL354">
            <v>0</v>
          </cell>
          <cell r="BM354">
            <v>0</v>
          </cell>
          <cell r="BN354">
            <v>1239.48</v>
          </cell>
          <cell r="BP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94.76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I354">
            <v>-860.99654407876812</v>
          </cell>
          <cell r="CJ354">
            <v>100</v>
          </cell>
          <cell r="CK354">
            <v>0</v>
          </cell>
          <cell r="CL354">
            <v>34202.543882250407</v>
          </cell>
          <cell r="CM354">
            <v>34202.543882250407</v>
          </cell>
          <cell r="CN354">
            <v>27.19</v>
          </cell>
          <cell r="CO354">
            <v>9299.6716815838863</v>
          </cell>
          <cell r="CP354">
            <v>31.808365810492877</v>
          </cell>
          <cell r="CR354">
            <v>0</v>
          </cell>
          <cell r="CS354">
            <v>1.2</v>
          </cell>
          <cell r="CT354">
            <v>352.83110183277603</v>
          </cell>
          <cell r="CU354">
            <v>90.12</v>
          </cell>
          <cell r="CV354">
            <v>0</v>
          </cell>
          <cell r="CW354">
            <v>44.295110183277608</v>
          </cell>
          <cell r="CX354">
            <v>0.375</v>
          </cell>
          <cell r="CY354">
            <v>128.25953955843903</v>
          </cell>
          <cell r="CZ354">
            <v>0</v>
          </cell>
          <cell r="DA354">
            <v>-143.46666666666667</v>
          </cell>
          <cell r="DB354">
            <v>0</v>
          </cell>
          <cell r="DE354">
            <v>27448.97</v>
          </cell>
          <cell r="DF354">
            <v>823.46910000000003</v>
          </cell>
          <cell r="DG354">
            <v>1482.72</v>
          </cell>
          <cell r="DH354">
            <v>2117.3671627204021</v>
          </cell>
          <cell r="DI354">
            <v>0</v>
          </cell>
          <cell r="DN354">
            <v>0</v>
          </cell>
          <cell r="DO354">
            <v>0</v>
          </cell>
        </row>
        <row r="355">
          <cell r="F355">
            <v>67990</v>
          </cell>
          <cell r="G355" t="str">
            <v>BINETTI  LUCIANA</v>
          </cell>
          <cell r="H355">
            <v>12</v>
          </cell>
          <cell r="I355">
            <v>7</v>
          </cell>
          <cell r="J355">
            <v>1</v>
          </cell>
          <cell r="K355">
            <v>19821130</v>
          </cell>
          <cell r="L355">
            <v>0</v>
          </cell>
          <cell r="M355" t="str">
            <v>MACRO AREA BA/BAT</v>
          </cell>
          <cell r="N355" t="str">
            <v>AREA GESTIONE R.U. E SERVIZI GENERALI</v>
          </cell>
          <cell r="O355" t="str">
            <v>I</v>
          </cell>
          <cell r="P355" t="str">
            <v>POS.INAIL 02</v>
          </cell>
          <cell r="Q355" t="str">
            <v>PI1PE01C</v>
          </cell>
          <cell r="R355" t="str">
            <v>GESTIONE RU BARI</v>
          </cell>
          <cell r="S355" t="str">
            <v>00-NORMALE      00</v>
          </cell>
          <cell r="T355">
            <v>2475.06</v>
          </cell>
          <cell r="U355">
            <v>97.32</v>
          </cell>
          <cell r="V355">
            <v>158.32</v>
          </cell>
          <cell r="Y355">
            <v>10.33</v>
          </cell>
          <cell r="Z355">
            <v>230.9</v>
          </cell>
          <cell r="AK355">
            <v>2971.9300000000003</v>
          </cell>
          <cell r="AL355">
            <v>247.66083333333336</v>
          </cell>
          <cell r="AM355">
            <v>246.80000000000004</v>
          </cell>
          <cell r="AN355">
            <v>41596.69</v>
          </cell>
          <cell r="AO355">
            <v>388.34782608695969</v>
          </cell>
          <cell r="AP355">
            <v>365.77600000000007</v>
          </cell>
          <cell r="AQ355">
            <v>-228.61</v>
          </cell>
          <cell r="AR355">
            <v>2513.2180623035151</v>
          </cell>
          <cell r="AS355">
            <v>194.17391304347828</v>
          </cell>
          <cell r="AT355">
            <v>0</v>
          </cell>
          <cell r="AX355">
            <v>255</v>
          </cell>
          <cell r="AZ355">
            <v>0</v>
          </cell>
          <cell r="BA355">
            <v>0</v>
          </cell>
          <cell r="BE355">
            <v>0</v>
          </cell>
          <cell r="BF355">
            <v>0</v>
          </cell>
          <cell r="BL355">
            <v>0</v>
          </cell>
          <cell r="BM355">
            <v>0</v>
          </cell>
          <cell r="BN355">
            <v>0</v>
          </cell>
          <cell r="BP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3.375</v>
          </cell>
          <cell r="BW355">
            <v>0</v>
          </cell>
          <cell r="BX355">
            <v>0</v>
          </cell>
          <cell r="BY355">
            <v>1962.38</v>
          </cell>
          <cell r="BZ355">
            <v>148.78125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I355">
            <v>-1156.2203120300808</v>
          </cell>
          <cell r="CJ355">
            <v>100</v>
          </cell>
          <cell r="CK355">
            <v>0</v>
          </cell>
          <cell r="CL355">
            <v>45890.755489403869</v>
          </cell>
          <cell r="CM355">
            <v>45890.755489403869</v>
          </cell>
          <cell r="CN355">
            <v>2.04</v>
          </cell>
          <cell r="CO355">
            <v>936.17141198383888</v>
          </cell>
          <cell r="CP355">
            <v>42.6784026051456</v>
          </cell>
          <cell r="CR355">
            <v>0</v>
          </cell>
          <cell r="CS355">
            <v>1.2</v>
          </cell>
          <cell r="CT355">
            <v>472.86328591304351</v>
          </cell>
          <cell r="CU355">
            <v>114.84</v>
          </cell>
          <cell r="CV355">
            <v>0</v>
          </cell>
          <cell r="CW355">
            <v>58.770328591304349</v>
          </cell>
          <cell r="CX355">
            <v>0.375</v>
          </cell>
          <cell r="CY355">
            <v>172.09033308526449</v>
          </cell>
          <cell r="CZ355">
            <v>0</v>
          </cell>
          <cell r="DA355">
            <v>-222.45333333333332</v>
          </cell>
          <cell r="DB355">
            <v>0</v>
          </cell>
          <cell r="DE355">
            <v>48799.86</v>
          </cell>
          <cell r="DF355">
            <v>1463.9957999999999</v>
          </cell>
          <cell r="DG355">
            <v>1833.47</v>
          </cell>
          <cell r="DH355">
            <v>2722.9044213826087</v>
          </cell>
          <cell r="DI355">
            <v>0</v>
          </cell>
          <cell r="DN355">
            <v>229.6</v>
          </cell>
          <cell r="DO355">
            <v>8.2133333333333329</v>
          </cell>
        </row>
        <row r="356">
          <cell r="F356">
            <v>78600</v>
          </cell>
          <cell r="G356" t="str">
            <v>BOTTALICO  MARIA</v>
          </cell>
          <cell r="H356">
            <v>12</v>
          </cell>
          <cell r="I356" t="str">
            <v>D1</v>
          </cell>
          <cell r="J356">
            <v>9</v>
          </cell>
          <cell r="K356">
            <v>19780701</v>
          </cell>
          <cell r="L356">
            <v>0</v>
          </cell>
          <cell r="M356" t="str">
            <v>LEGALE E AFFARI SOCIETARI</v>
          </cell>
          <cell r="N356" t="str">
            <v>COMMISSIONE CONCILIATIVA</v>
          </cell>
          <cell r="O356" t="str">
            <v>D</v>
          </cell>
          <cell r="P356" t="str">
            <v>POS.INAIL 02</v>
          </cell>
          <cell r="Q356" t="str">
            <v>IITCN00C</v>
          </cell>
          <cell r="R356" t="str">
            <v>COMMISSIONE CONCILIATIVA</v>
          </cell>
          <cell r="S356" t="str">
            <v>00-NORMALE      00</v>
          </cell>
          <cell r="T356">
            <v>5336.73</v>
          </cell>
          <cell r="V356">
            <v>1161.99</v>
          </cell>
          <cell r="AK356">
            <v>6498.7199999999993</v>
          </cell>
          <cell r="AL356">
            <v>541.55999999999995</v>
          </cell>
          <cell r="AM356">
            <v>0</v>
          </cell>
          <cell r="AN356">
            <v>84483.359999999986</v>
          </cell>
          <cell r="AP356">
            <v>0</v>
          </cell>
          <cell r="AQ356">
            <v>-499.90153846153839</v>
          </cell>
          <cell r="AR356">
            <v>10000</v>
          </cell>
          <cell r="AT356">
            <v>0</v>
          </cell>
          <cell r="AZ356">
            <v>0</v>
          </cell>
          <cell r="BA356">
            <v>0</v>
          </cell>
          <cell r="BE356">
            <v>0</v>
          </cell>
          <cell r="BF356">
            <v>0</v>
          </cell>
          <cell r="BL356">
            <v>0</v>
          </cell>
          <cell r="BM356">
            <v>0</v>
          </cell>
          <cell r="BN356">
            <v>0</v>
          </cell>
          <cell r="BP356">
            <v>2007.48</v>
          </cell>
          <cell r="BS356">
            <v>179.39999999999998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I356">
            <v>-2348.2968683457657</v>
          </cell>
          <cell r="CJ356">
            <v>100</v>
          </cell>
          <cell r="CK356">
            <v>0</v>
          </cell>
          <cell r="CL356">
            <v>91814.561593192688</v>
          </cell>
          <cell r="CM356">
            <v>93822.041593192684</v>
          </cell>
          <cell r="CN356">
            <v>26.96</v>
          </cell>
          <cell r="CO356">
            <v>25294.42241352475</v>
          </cell>
          <cell r="CP356">
            <v>0</v>
          </cell>
          <cell r="CQ356">
            <v>3548</v>
          </cell>
          <cell r="CR356">
            <v>3752.8816637277073</v>
          </cell>
          <cell r="CT356">
            <v>0</v>
          </cell>
          <cell r="CU356">
            <v>0</v>
          </cell>
          <cell r="CV356">
            <v>0</v>
          </cell>
          <cell r="CW356">
            <v>730.08816637277073</v>
          </cell>
          <cell r="CX356">
            <v>0.375</v>
          </cell>
          <cell r="CY356">
            <v>351.83265597447257</v>
          </cell>
          <cell r="CZ356">
            <v>0</v>
          </cell>
          <cell r="DA356">
            <v>-638.77333333333331</v>
          </cell>
          <cell r="DB356">
            <v>0</v>
          </cell>
          <cell r="DE356">
            <v>173584.8</v>
          </cell>
          <cell r="DF356">
            <v>5207.5439999999999</v>
          </cell>
          <cell r="DG356">
            <v>3959.16</v>
          </cell>
          <cell r="DH356">
            <v>5505.3088356923072</v>
          </cell>
          <cell r="DI356">
            <v>0</v>
          </cell>
          <cell r="DN356">
            <v>0</v>
          </cell>
          <cell r="DO356">
            <v>117.33333333333334</v>
          </cell>
          <cell r="DS356">
            <v>85</v>
          </cell>
        </row>
        <row r="357">
          <cell r="F357">
            <v>79970</v>
          </cell>
          <cell r="G357" t="str">
            <v>BOZZI  FRANCESCO</v>
          </cell>
          <cell r="H357">
            <v>12</v>
          </cell>
          <cell r="I357">
            <v>8</v>
          </cell>
          <cell r="J357">
            <v>1</v>
          </cell>
          <cell r="K357">
            <v>19800421</v>
          </cell>
          <cell r="L357">
            <v>0</v>
          </cell>
          <cell r="M357" t="str">
            <v>PROCUREMENT</v>
          </cell>
          <cell r="N357" t="str">
            <v>SERVICE E ALBO FORNITORI</v>
          </cell>
          <cell r="O357" t="str">
            <v>I</v>
          </cell>
          <cell r="P357" t="str">
            <v>POS.INAIL 02</v>
          </cell>
          <cell r="Q357" t="str">
            <v>IIR1000C</v>
          </cell>
          <cell r="R357" t="str">
            <v>PROCUREMENT</v>
          </cell>
          <cell r="S357" t="str">
            <v>00-NORMALE      00</v>
          </cell>
          <cell r="T357">
            <v>2678.81</v>
          </cell>
          <cell r="U357">
            <v>91.84</v>
          </cell>
          <cell r="V357">
            <v>191.42</v>
          </cell>
          <cell r="Y357">
            <v>10.33</v>
          </cell>
          <cell r="Z357">
            <v>290.72000000000003</v>
          </cell>
          <cell r="AD357">
            <v>49.44</v>
          </cell>
          <cell r="AK357">
            <v>3312.56</v>
          </cell>
          <cell r="AL357">
            <v>276.04666666666668</v>
          </cell>
          <cell r="AM357">
            <v>275.18583333333333</v>
          </cell>
          <cell r="AN357">
            <v>46365.51</v>
          </cell>
          <cell r="AO357">
            <v>428.52173913043828</v>
          </cell>
          <cell r="AP357">
            <v>407.69969230769232</v>
          </cell>
          <cell r="AQ357">
            <v>-254.81230769230768</v>
          </cell>
          <cell r="AR357">
            <v>2720.1271791940553</v>
          </cell>
          <cell r="AS357">
            <v>214.2608695652174</v>
          </cell>
          <cell r="AT357">
            <v>0</v>
          </cell>
          <cell r="AX357">
            <v>255</v>
          </cell>
          <cell r="AZ357">
            <v>0</v>
          </cell>
          <cell r="BA357">
            <v>0</v>
          </cell>
          <cell r="BE357">
            <v>0</v>
          </cell>
          <cell r="BF357">
            <v>0</v>
          </cell>
          <cell r="BL357">
            <v>0</v>
          </cell>
          <cell r="BM357">
            <v>0</v>
          </cell>
          <cell r="BN357">
            <v>0</v>
          </cell>
          <cell r="BP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24</v>
          </cell>
          <cell r="BW357">
            <v>0</v>
          </cell>
          <cell r="BX357">
            <v>0</v>
          </cell>
          <cell r="BY357">
            <v>5797.68</v>
          </cell>
          <cell r="BZ357">
            <v>187.16249999999999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I357">
            <v>-1288.774285637483</v>
          </cell>
          <cell r="CJ357">
            <v>100</v>
          </cell>
          <cell r="CK357">
            <v>0</v>
          </cell>
          <cell r="CL357">
            <v>54645.212886867615</v>
          </cell>
          <cell r="CM357">
            <v>54645.212886867615</v>
          </cell>
          <cell r="CN357">
            <v>2.04</v>
          </cell>
          <cell r="CO357">
            <v>1114.7623428920995</v>
          </cell>
          <cell r="CP357">
            <v>50.820047984786882</v>
          </cell>
          <cell r="CR357">
            <v>0</v>
          </cell>
          <cell r="CS357">
            <v>1.2</v>
          </cell>
          <cell r="CT357">
            <v>526.67230948494989</v>
          </cell>
          <cell r="CU357">
            <v>124.32</v>
          </cell>
          <cell r="CV357">
            <v>0</v>
          </cell>
          <cell r="CW357">
            <v>65.099230948494991</v>
          </cell>
          <cell r="CX357">
            <v>0.375</v>
          </cell>
          <cell r="CY357">
            <v>204.91954832575357</v>
          </cell>
          <cell r="CZ357">
            <v>0</v>
          </cell>
          <cell r="DA357">
            <v>-249.1466666666667</v>
          </cell>
          <cell r="DB357">
            <v>0</v>
          </cell>
          <cell r="DE357">
            <v>19102.34</v>
          </cell>
          <cell r="DF357">
            <v>573.0702</v>
          </cell>
          <cell r="DG357">
            <v>2020.63</v>
          </cell>
          <cell r="DH357">
            <v>3032.754715450837</v>
          </cell>
          <cell r="DI357">
            <v>0</v>
          </cell>
          <cell r="DN357">
            <v>0</v>
          </cell>
          <cell r="DO357">
            <v>0</v>
          </cell>
        </row>
        <row r="358">
          <cell r="F358">
            <v>80650</v>
          </cell>
          <cell r="G358" t="str">
            <v>BRANDI  ANTONIO FRANCESCO</v>
          </cell>
          <cell r="H358">
            <v>12</v>
          </cell>
          <cell r="I358">
            <v>4</v>
          </cell>
          <cell r="J358">
            <v>1</v>
          </cell>
          <cell r="K358">
            <v>19890201</v>
          </cell>
          <cell r="L358">
            <v>0</v>
          </cell>
          <cell r="M358" t="str">
            <v>DIRCM/DIREZIONE COMMERCIALE</v>
          </cell>
          <cell r="N358" t="str">
            <v>SERVIZIO CLIENTI BA/BAT</v>
          </cell>
          <cell r="O358" t="str">
            <v>I</v>
          </cell>
          <cell r="P358" t="str">
            <v>POS.INAIL 02</v>
          </cell>
          <cell r="Q358" t="str">
            <v>PI6CM06C</v>
          </cell>
          <cell r="R358" t="str">
            <v>GESTIONE UTENZE IDRICHE BAT</v>
          </cell>
          <cell r="S358" t="str">
            <v>00-NORMALE      00</v>
          </cell>
          <cell r="T358">
            <v>1941.9</v>
          </cell>
          <cell r="U358">
            <v>140.19</v>
          </cell>
          <cell r="V358">
            <v>120.86</v>
          </cell>
          <cell r="Y358">
            <v>10.33</v>
          </cell>
          <cell r="AK358">
            <v>2213.2800000000002</v>
          </cell>
          <cell r="AL358">
            <v>184.44000000000003</v>
          </cell>
          <cell r="AM358">
            <v>183.57916666666668</v>
          </cell>
          <cell r="AN358">
            <v>30975.590000000004</v>
          </cell>
          <cell r="AO358">
            <v>283.13043478261102</v>
          </cell>
          <cell r="AP358">
            <v>272.40369230769232</v>
          </cell>
          <cell r="AQ358">
            <v>-170.25230769230771</v>
          </cell>
          <cell r="AR358">
            <v>1971.8633895398682</v>
          </cell>
          <cell r="AS358">
            <v>141.56521739130434</v>
          </cell>
          <cell r="AT358">
            <v>0</v>
          </cell>
          <cell r="AX358">
            <v>255</v>
          </cell>
          <cell r="AZ358">
            <v>0</v>
          </cell>
          <cell r="BA358">
            <v>0</v>
          </cell>
          <cell r="BE358">
            <v>0</v>
          </cell>
          <cell r="BF358">
            <v>0</v>
          </cell>
          <cell r="BL358">
            <v>0</v>
          </cell>
          <cell r="BM358">
            <v>0</v>
          </cell>
          <cell r="BN358">
            <v>0</v>
          </cell>
          <cell r="BP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551.36</v>
          </cell>
          <cell r="BZ358">
            <v>19.837499999999999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I358">
            <v>-860.99654407876812</v>
          </cell>
          <cell r="CJ358">
            <v>100</v>
          </cell>
          <cell r="CK358">
            <v>0</v>
          </cell>
          <cell r="CL358">
            <v>33419.663882250403</v>
          </cell>
          <cell r="CM358">
            <v>33419.663882250403</v>
          </cell>
          <cell r="CN358">
            <v>27.19</v>
          </cell>
          <cell r="CO358">
            <v>9086.806609583884</v>
          </cell>
          <cell r="CP358">
            <v>31.080287410492875</v>
          </cell>
          <cell r="CR358">
            <v>0</v>
          </cell>
          <cell r="CS358">
            <v>1.2</v>
          </cell>
          <cell r="CT358">
            <v>352.83110183277603</v>
          </cell>
          <cell r="CU358">
            <v>90.12</v>
          </cell>
          <cell r="CV358">
            <v>0</v>
          </cell>
          <cell r="CW358">
            <v>44.295110183277608</v>
          </cell>
          <cell r="CX358">
            <v>0.375</v>
          </cell>
          <cell r="CY358">
            <v>125.32373955843902</v>
          </cell>
          <cell r="CZ358">
            <v>0</v>
          </cell>
          <cell r="DA358">
            <v>-159.56</v>
          </cell>
          <cell r="DB358">
            <v>0</v>
          </cell>
          <cell r="DE358">
            <v>25730.46</v>
          </cell>
          <cell r="DF358">
            <v>771.91379999999992</v>
          </cell>
          <cell r="DG358">
            <v>1518.05</v>
          </cell>
          <cell r="DH358">
            <v>2031.7190947204022</v>
          </cell>
          <cell r="DI358">
            <v>0</v>
          </cell>
          <cell r="DN358">
            <v>56</v>
          </cell>
          <cell r="DO358">
            <v>146.06666666666666</v>
          </cell>
        </row>
        <row r="359">
          <cell r="F359">
            <v>80900</v>
          </cell>
          <cell r="G359" t="str">
            <v>BRANCACCIO  RAFFAELE</v>
          </cell>
          <cell r="H359">
            <v>12</v>
          </cell>
          <cell r="I359">
            <v>4</v>
          </cell>
          <cell r="J359">
            <v>1</v>
          </cell>
          <cell r="K359">
            <v>19890201</v>
          </cell>
          <cell r="L359">
            <v>0</v>
          </cell>
          <cell r="M359" t="str">
            <v>MACRO AREA BA/BAT</v>
          </cell>
          <cell r="N359" t="str">
            <v>AREA GESTIONE ESERCIZIO BA</v>
          </cell>
          <cell r="O359" t="str">
            <v>I</v>
          </cell>
          <cell r="P359" t="str">
            <v>POS.INAIL 02</v>
          </cell>
          <cell r="Q359" t="str">
            <v>PI1GE01C</v>
          </cell>
          <cell r="R359" t="str">
            <v>AGE INDISTINTO BARI</v>
          </cell>
          <cell r="S359" t="str">
            <v>00-NORMALE      00</v>
          </cell>
          <cell r="T359">
            <v>1941.9</v>
          </cell>
          <cell r="U359">
            <v>140.19</v>
          </cell>
          <cell r="V359">
            <v>119.24</v>
          </cell>
          <cell r="X359">
            <v>37.18</v>
          </cell>
          <cell r="Y359">
            <v>10.33</v>
          </cell>
          <cell r="AK359">
            <v>2248.8399999999997</v>
          </cell>
          <cell r="AL359">
            <v>187.40333333333331</v>
          </cell>
          <cell r="AM359">
            <v>186.54249999999999</v>
          </cell>
          <cell r="AN359">
            <v>31473.429999999993</v>
          </cell>
          <cell r="AO359">
            <v>283.13043478261102</v>
          </cell>
          <cell r="AP359">
            <v>276.78030769230764</v>
          </cell>
          <cell r="AQ359">
            <v>-172.98769230769227</v>
          </cell>
          <cell r="AR359">
            <v>1971.8633895398682</v>
          </cell>
          <cell r="AS359">
            <v>141.56521739130434</v>
          </cell>
          <cell r="AT359">
            <v>0</v>
          </cell>
          <cell r="AX359">
            <v>255</v>
          </cell>
          <cell r="AZ359">
            <v>0</v>
          </cell>
          <cell r="BA359">
            <v>0</v>
          </cell>
          <cell r="BE359">
            <v>0</v>
          </cell>
          <cell r="BF359">
            <v>0</v>
          </cell>
          <cell r="BL359">
            <v>0</v>
          </cell>
          <cell r="BM359">
            <v>0</v>
          </cell>
          <cell r="BN359">
            <v>0</v>
          </cell>
          <cell r="BP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I359">
            <v>-874.83448936097784</v>
          </cell>
          <cell r="CJ359">
            <v>100</v>
          </cell>
          <cell r="CK359">
            <v>0</v>
          </cell>
          <cell r="CL359">
            <v>33353.947167737417</v>
          </cell>
          <cell r="CM359">
            <v>33353.947167737417</v>
          </cell>
          <cell r="CN359">
            <v>27.19</v>
          </cell>
          <cell r="CO359">
            <v>9068.9382349078041</v>
          </cell>
          <cell r="CP359">
            <v>31.019170865995797</v>
          </cell>
          <cell r="CR359">
            <v>0</v>
          </cell>
          <cell r="CS359">
            <v>1.2</v>
          </cell>
          <cell r="CT359">
            <v>358.39815660200662</v>
          </cell>
          <cell r="CU359">
            <v>90.12</v>
          </cell>
          <cell r="CV359">
            <v>0</v>
          </cell>
          <cell r="CW359">
            <v>44.851815660200664</v>
          </cell>
          <cell r="CX359">
            <v>0.375</v>
          </cell>
          <cell r="CY359">
            <v>125.07730187901532</v>
          </cell>
          <cell r="CZ359">
            <v>0</v>
          </cell>
          <cell r="DA359">
            <v>-158.06666666666666</v>
          </cell>
          <cell r="DB359">
            <v>0</v>
          </cell>
          <cell r="DE359">
            <v>12837.82</v>
          </cell>
          <cell r="DF359">
            <v>385.13459999999998</v>
          </cell>
          <cell r="DG359">
            <v>1506.4</v>
          </cell>
          <cell r="DH359">
            <v>2063.7760517665547</v>
          </cell>
          <cell r="DI359">
            <v>0</v>
          </cell>
          <cell r="DN359">
            <v>0</v>
          </cell>
          <cell r="DO359">
            <v>16.426666666666666</v>
          </cell>
        </row>
        <row r="360">
          <cell r="F360">
            <v>84810</v>
          </cell>
          <cell r="G360" t="str">
            <v>BRIZZI  NICOLA</v>
          </cell>
          <cell r="H360">
            <v>12</v>
          </cell>
          <cell r="I360">
            <v>7</v>
          </cell>
          <cell r="J360">
            <v>1</v>
          </cell>
          <cell r="K360">
            <v>19890201</v>
          </cell>
          <cell r="L360">
            <v>0</v>
          </cell>
          <cell r="M360" t="str">
            <v>DIRIN/INGEGNERIA</v>
          </cell>
          <cell r="N360" t="str">
            <v>INGEGNERIA DI PROGETTAZIONE</v>
          </cell>
          <cell r="O360" t="str">
            <v>I</v>
          </cell>
          <cell r="P360" t="str">
            <v>POS.INAIL 02</v>
          </cell>
          <cell r="Q360" t="str">
            <v>IIG1000C</v>
          </cell>
          <cell r="R360" t="str">
            <v>INGEGNERIA</v>
          </cell>
          <cell r="S360" t="str">
            <v>00-NORMALE      00</v>
          </cell>
          <cell r="T360">
            <v>2475.06</v>
          </cell>
          <cell r="U360">
            <v>97.32</v>
          </cell>
          <cell r="V360">
            <v>171.51</v>
          </cell>
          <cell r="Y360">
            <v>10.33</v>
          </cell>
          <cell r="AK360">
            <v>2754.2200000000003</v>
          </cell>
          <cell r="AL360">
            <v>229.51833333333335</v>
          </cell>
          <cell r="AM360">
            <v>228.65750000000003</v>
          </cell>
          <cell r="AN360">
            <v>38548.750000000007</v>
          </cell>
          <cell r="AO360">
            <v>388.34782608695969</v>
          </cell>
          <cell r="AP360">
            <v>338.98092307692309</v>
          </cell>
          <cell r="AQ360">
            <v>-211.86307692307693</v>
          </cell>
          <cell r="AR360">
            <v>2513.2180623035151</v>
          </cell>
          <cell r="AS360">
            <v>194.17391304347828</v>
          </cell>
          <cell r="AT360">
            <v>0</v>
          </cell>
          <cell r="AX360">
            <v>255</v>
          </cell>
          <cell r="AZ360">
            <v>0</v>
          </cell>
          <cell r="BA360">
            <v>0</v>
          </cell>
          <cell r="BE360">
            <v>0</v>
          </cell>
          <cell r="BF360">
            <v>0</v>
          </cell>
          <cell r="BL360">
            <v>0</v>
          </cell>
          <cell r="BM360">
            <v>0</v>
          </cell>
          <cell r="BN360">
            <v>0</v>
          </cell>
          <cell r="BP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I360">
            <v>-1071.4998658155152</v>
          </cell>
          <cell r="CJ360">
            <v>100</v>
          </cell>
          <cell r="CK360">
            <v>0</v>
          </cell>
          <cell r="CL360">
            <v>40955.107781772291</v>
          </cell>
          <cell r="CM360">
            <v>40955.107781772291</v>
          </cell>
          <cell r="CN360">
            <v>27.19</v>
          </cell>
          <cell r="CO360">
            <v>11135.693805863888</v>
          </cell>
          <cell r="CP360">
            <v>38.088250237048229</v>
          </cell>
          <cell r="CR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0.375</v>
          </cell>
          <cell r="CY360">
            <v>153.58165418164609</v>
          </cell>
          <cell r="CZ360">
            <v>0</v>
          </cell>
          <cell r="DA360">
            <v>-194.28000000000003</v>
          </cell>
          <cell r="DB360">
            <v>0</v>
          </cell>
          <cell r="DF360">
            <v>0</v>
          </cell>
          <cell r="DG360">
            <v>1842.66</v>
          </cell>
          <cell r="DH360">
            <v>2526.6412009518399</v>
          </cell>
          <cell r="DI360">
            <v>0</v>
          </cell>
          <cell r="DN360">
            <v>0</v>
          </cell>
          <cell r="DO360">
            <v>0</v>
          </cell>
        </row>
        <row r="361">
          <cell r="F361">
            <v>84900</v>
          </cell>
          <cell r="G361" t="str">
            <v>BRUCOLI  ASSUNTA</v>
          </cell>
          <cell r="H361">
            <v>12</v>
          </cell>
          <cell r="I361">
            <v>5</v>
          </cell>
          <cell r="J361">
            <v>1</v>
          </cell>
          <cell r="K361">
            <v>19890201</v>
          </cell>
          <cell r="L361">
            <v>0</v>
          </cell>
          <cell r="M361" t="str">
            <v>LEGALE E AFFARI SOCIETARI</v>
          </cell>
          <cell r="N361" t="str">
            <v>COMMISSIONE CONCILIATIVA</v>
          </cell>
          <cell r="O361" t="str">
            <v>I</v>
          </cell>
          <cell r="P361" t="str">
            <v>POS.INAIL 02</v>
          </cell>
          <cell r="Q361" t="str">
            <v>IITCN00C</v>
          </cell>
          <cell r="R361" t="str">
            <v>COMMISSIONE CONCILIATIVA</v>
          </cell>
          <cell r="S361" t="str">
            <v>00-NORMALE      00</v>
          </cell>
          <cell r="T361">
            <v>2068.09</v>
          </cell>
          <cell r="U361">
            <v>140.19</v>
          </cell>
          <cell r="V361">
            <v>124.73</v>
          </cell>
          <cell r="Y361">
            <v>10.33</v>
          </cell>
          <cell r="AK361">
            <v>2343.34</v>
          </cell>
          <cell r="AL361">
            <v>195.27833333333334</v>
          </cell>
          <cell r="AM361">
            <v>194.41750000000002</v>
          </cell>
          <cell r="AN361">
            <v>32796.43</v>
          </cell>
          <cell r="AO361">
            <v>308.0000000000025</v>
          </cell>
          <cell r="AP361">
            <v>288.41107692307696</v>
          </cell>
          <cell r="AQ361">
            <v>-180.2569230769231</v>
          </cell>
          <cell r="AR361">
            <v>2100</v>
          </cell>
          <cell r="AS361">
            <v>154</v>
          </cell>
          <cell r="AT361">
            <v>0</v>
          </cell>
          <cell r="AX361">
            <v>255</v>
          </cell>
          <cell r="AZ361">
            <v>0</v>
          </cell>
          <cell r="BA361">
            <v>0</v>
          </cell>
          <cell r="BE361">
            <v>0</v>
          </cell>
          <cell r="BF361">
            <v>0</v>
          </cell>
          <cell r="BL361">
            <v>0</v>
          </cell>
          <cell r="BM361">
            <v>0</v>
          </cell>
          <cell r="BN361">
            <v>0</v>
          </cell>
          <cell r="BP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I361">
            <v>-911.60855654795364</v>
          </cell>
          <cell r="CJ361">
            <v>100</v>
          </cell>
          <cell r="CK361">
            <v>0</v>
          </cell>
          <cell r="CL361">
            <v>34809.975597298202</v>
          </cell>
          <cell r="CM361">
            <v>34809.975597298202</v>
          </cell>
          <cell r="CN361">
            <v>27.19</v>
          </cell>
          <cell r="CO361">
            <v>9464.8323649053818</v>
          </cell>
          <cell r="CP361">
            <v>32.373277305487328</v>
          </cell>
          <cell r="CR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0.375</v>
          </cell>
          <cell r="CY361">
            <v>130.53740848986826</v>
          </cell>
          <cell r="CZ361">
            <v>0</v>
          </cell>
          <cell r="DA361">
            <v>-147.82666666666665</v>
          </cell>
          <cell r="DB361">
            <v>0</v>
          </cell>
          <cell r="DE361">
            <v>27190.46</v>
          </cell>
          <cell r="DF361">
            <v>815.71379999999999</v>
          </cell>
          <cell r="DG361">
            <v>1569.16</v>
          </cell>
          <cell r="DH361">
            <v>2150.6852710307694</v>
          </cell>
          <cell r="DI361">
            <v>0</v>
          </cell>
          <cell r="DN361">
            <v>0</v>
          </cell>
          <cell r="DO361">
            <v>0</v>
          </cell>
        </row>
        <row r="362">
          <cell r="F362">
            <v>86815</v>
          </cell>
          <cell r="G362" t="str">
            <v>BRUNO  MICHELE ANGELO</v>
          </cell>
          <cell r="H362">
            <v>12</v>
          </cell>
          <cell r="I362">
            <v>5</v>
          </cell>
          <cell r="J362">
            <v>1</v>
          </cell>
          <cell r="K362">
            <v>19890201</v>
          </cell>
          <cell r="L362">
            <v>0</v>
          </cell>
          <cell r="M362" t="str">
            <v>MACRO AREA AV/FG</v>
          </cell>
          <cell r="N362" t="str">
            <v>AREA GESTIONE R.U. E SERVIZI GENERALI</v>
          </cell>
          <cell r="O362" t="str">
            <v>I</v>
          </cell>
          <cell r="P362" t="str">
            <v>POS.INAIL 02</v>
          </cell>
          <cell r="Q362" t="str">
            <v>PI3PE03C</v>
          </cell>
          <cell r="R362" t="str">
            <v>GESTIONE RU FOGGIA</v>
          </cell>
          <cell r="S362" t="str">
            <v>00-NORMALE      00</v>
          </cell>
          <cell r="T362">
            <v>2068.09</v>
          </cell>
          <cell r="U362">
            <v>136.13</v>
          </cell>
          <cell r="V362">
            <v>134.44</v>
          </cell>
          <cell r="Y362">
            <v>10.33</v>
          </cell>
          <cell r="AK362">
            <v>2348.9900000000002</v>
          </cell>
          <cell r="AL362">
            <v>195.7491666666667</v>
          </cell>
          <cell r="AM362">
            <v>194.88833333333335</v>
          </cell>
          <cell r="AN362">
            <v>32875.53</v>
          </cell>
          <cell r="AO362">
            <v>308.0000000000025</v>
          </cell>
          <cell r="AP362">
            <v>289.10646153846159</v>
          </cell>
          <cell r="AQ362">
            <v>-180.69153846153847</v>
          </cell>
          <cell r="AR362">
            <v>2100</v>
          </cell>
          <cell r="AS362">
            <v>154</v>
          </cell>
          <cell r="AT362">
            <v>0</v>
          </cell>
          <cell r="AX362">
            <v>255</v>
          </cell>
          <cell r="AZ362">
            <v>0</v>
          </cell>
          <cell r="BA362">
            <v>0</v>
          </cell>
          <cell r="BE362">
            <v>0</v>
          </cell>
          <cell r="BF362">
            <v>0</v>
          </cell>
          <cell r="BL362">
            <v>0</v>
          </cell>
          <cell r="BM362">
            <v>0</v>
          </cell>
          <cell r="BN362">
            <v>0</v>
          </cell>
          <cell r="BP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81.75</v>
          </cell>
          <cell r="BW362">
            <v>0</v>
          </cell>
          <cell r="BX362">
            <v>0</v>
          </cell>
          <cell r="BY362">
            <v>3484.26</v>
          </cell>
          <cell r="BZ362">
            <v>202.25624999999999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I362">
            <v>-913.80721770780985</v>
          </cell>
          <cell r="CJ362">
            <v>100</v>
          </cell>
          <cell r="CK362">
            <v>0</v>
          </cell>
          <cell r="CL362">
            <v>38371.39770536912</v>
          </cell>
          <cell r="CM362">
            <v>38371.39770536912</v>
          </cell>
          <cell r="CN362">
            <v>27.19</v>
          </cell>
          <cell r="CO362">
            <v>10433.183036089864</v>
          </cell>
          <cell r="CP362">
            <v>35.685399865993283</v>
          </cell>
          <cell r="CR362">
            <v>0</v>
          </cell>
          <cell r="CS362">
            <v>1.2</v>
          </cell>
          <cell r="CT362">
            <v>374.37545907692305</v>
          </cell>
          <cell r="CU362">
            <v>96</v>
          </cell>
          <cell r="CV362">
            <v>0</v>
          </cell>
          <cell r="CW362">
            <v>47.037545907692305</v>
          </cell>
          <cell r="CX362">
            <v>0.375</v>
          </cell>
          <cell r="CY362">
            <v>143.89274139513421</v>
          </cell>
          <cell r="CZ362">
            <v>0</v>
          </cell>
          <cell r="DA362">
            <v>-183.09333333333333</v>
          </cell>
          <cell r="DB362">
            <v>0</v>
          </cell>
          <cell r="DE362">
            <v>26263.45</v>
          </cell>
          <cell r="DF362">
            <v>787.90350000000001</v>
          </cell>
          <cell r="DG362">
            <v>1572.94</v>
          </cell>
          <cell r="DH362">
            <v>2155.7786851846154</v>
          </cell>
          <cell r="DI362">
            <v>0</v>
          </cell>
          <cell r="DN362">
            <v>25.2</v>
          </cell>
          <cell r="DO362">
            <v>0.93333333333333335</v>
          </cell>
        </row>
        <row r="363">
          <cell r="F363">
            <v>88630</v>
          </cell>
          <cell r="G363" t="str">
            <v>BUCCOLIERO  VELIA VINCENZA</v>
          </cell>
          <cell r="H363">
            <v>12</v>
          </cell>
          <cell r="I363">
            <v>4</v>
          </cell>
          <cell r="J363">
            <v>1</v>
          </cell>
          <cell r="K363">
            <v>19920102</v>
          </cell>
          <cell r="L363">
            <v>0</v>
          </cell>
          <cell r="M363" t="str">
            <v>DIRCM/DIREZIONE COMMERCIALE</v>
          </cell>
          <cell r="N363" t="str">
            <v>SERVIZIO CLIENTI BR/TA</v>
          </cell>
          <cell r="O363" t="str">
            <v>I</v>
          </cell>
          <cell r="P363" t="str">
            <v>POS.INAIL 02</v>
          </cell>
          <cell r="Q363" t="str">
            <v>PI5CM05C</v>
          </cell>
          <cell r="R363" t="str">
            <v>GESTIONE UTENZE IDRICHE TARANTO</v>
          </cell>
          <cell r="S363" t="str">
            <v>00-NORMALE      00</v>
          </cell>
          <cell r="T363">
            <v>1941.9</v>
          </cell>
          <cell r="U363">
            <v>166.07</v>
          </cell>
          <cell r="V363">
            <v>115.88</v>
          </cell>
          <cell r="Y363">
            <v>10.33</v>
          </cell>
          <cell r="AK363">
            <v>2234.1800000000003</v>
          </cell>
          <cell r="AL363">
            <v>186.1816666666667</v>
          </cell>
          <cell r="AM363">
            <v>185.32083333333335</v>
          </cell>
          <cell r="AN363">
            <v>31268.190000000002</v>
          </cell>
          <cell r="AO363">
            <v>283.13043478261102</v>
          </cell>
          <cell r="AP363">
            <v>274.97600000000006</v>
          </cell>
          <cell r="AQ363">
            <v>-171.86</v>
          </cell>
          <cell r="AR363">
            <v>1971.8633895398682</v>
          </cell>
          <cell r="AS363">
            <v>141.56521739130434</v>
          </cell>
          <cell r="AT363">
            <v>0</v>
          </cell>
          <cell r="AX363">
            <v>255</v>
          </cell>
          <cell r="AZ363">
            <v>0</v>
          </cell>
          <cell r="BA363">
            <v>0</v>
          </cell>
          <cell r="BE363">
            <v>0</v>
          </cell>
          <cell r="BF363">
            <v>0</v>
          </cell>
          <cell r="BL363">
            <v>0</v>
          </cell>
          <cell r="BM363">
            <v>0</v>
          </cell>
          <cell r="BN363">
            <v>0</v>
          </cell>
          <cell r="BP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I363">
            <v>-869.12964465239543</v>
          </cell>
          <cell r="CJ363">
            <v>77.78</v>
          </cell>
          <cell r="CK363">
            <v>-7366.7600052270409</v>
          </cell>
          <cell r="CL363">
            <v>25786.975391834349</v>
          </cell>
          <cell r="CM363">
            <v>25786.975391834349</v>
          </cell>
          <cell r="CN363">
            <v>27.19</v>
          </cell>
          <cell r="CO363">
            <v>7011.4786090397602</v>
          </cell>
          <cell r="CP363">
            <v>23.981887114405946</v>
          </cell>
          <cell r="CR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0.375</v>
          </cell>
          <cell r="CY363">
            <v>96.701157719378813</v>
          </cell>
          <cell r="CZ363">
            <v>0</v>
          </cell>
          <cell r="DA363">
            <v>-121.97333333333334</v>
          </cell>
          <cell r="DB363">
            <v>0</v>
          </cell>
          <cell r="DE363">
            <v>21929.31</v>
          </cell>
          <cell r="DF363">
            <v>657.87930000000006</v>
          </cell>
          <cell r="DG363">
            <v>1164.02</v>
          </cell>
          <cell r="DH363">
            <v>2050.5602196434788</v>
          </cell>
          <cell r="DI363">
            <v>0</v>
          </cell>
          <cell r="DN363">
            <v>0</v>
          </cell>
          <cell r="DO363">
            <v>0</v>
          </cell>
        </row>
        <row r="364">
          <cell r="F364">
            <v>90500</v>
          </cell>
          <cell r="G364" t="str">
            <v>BUONFIGLIO  STEFANO</v>
          </cell>
          <cell r="H364">
            <v>12</v>
          </cell>
          <cell r="I364">
            <v>6</v>
          </cell>
          <cell r="J364">
            <v>1</v>
          </cell>
          <cell r="K364">
            <v>19890201</v>
          </cell>
          <cell r="L364">
            <v>0</v>
          </cell>
          <cell r="M364" t="str">
            <v>LEGALE E AFFARI SOCIETARI</v>
          </cell>
          <cell r="N364" t="str">
            <v>ASSICURAZIONI E DANNI</v>
          </cell>
          <cell r="O364" t="str">
            <v>I</v>
          </cell>
          <cell r="P364" t="str">
            <v>POS.INAIL 02</v>
          </cell>
          <cell r="Q364" t="str">
            <v>IIR4000C</v>
          </cell>
          <cell r="R364" t="str">
            <v>ASSICURAZIONI E DANNI</v>
          </cell>
          <cell r="S364" t="str">
            <v>00-NORMALE      00</v>
          </cell>
          <cell r="T364">
            <v>2271.08</v>
          </cell>
          <cell r="U364">
            <v>97.32</v>
          </cell>
          <cell r="V364">
            <v>158.32</v>
          </cell>
          <cell r="X364">
            <v>51.65</v>
          </cell>
          <cell r="Y364">
            <v>10.33</v>
          </cell>
          <cell r="AK364">
            <v>2588.7000000000003</v>
          </cell>
          <cell r="AL364">
            <v>215.72500000000002</v>
          </cell>
          <cell r="AM364">
            <v>214.8641666666667</v>
          </cell>
          <cell r="AN364">
            <v>36231.47</v>
          </cell>
          <cell r="AO364">
            <v>348.17391304348109</v>
          </cell>
          <cell r="AP364">
            <v>318.60923076923086</v>
          </cell>
          <cell r="AQ364">
            <v>-199.13076923076926</v>
          </cell>
          <cell r="AR364">
            <v>2306.0088596741925</v>
          </cell>
          <cell r="AS364">
            <v>174.08695652173913</v>
          </cell>
          <cell r="AT364">
            <v>0</v>
          </cell>
          <cell r="AX364">
            <v>255</v>
          </cell>
          <cell r="AZ364">
            <v>0</v>
          </cell>
          <cell r="BA364">
            <v>0</v>
          </cell>
          <cell r="BE364">
            <v>0</v>
          </cell>
          <cell r="BF364">
            <v>0</v>
          </cell>
          <cell r="BL364">
            <v>0</v>
          </cell>
          <cell r="BM364">
            <v>0</v>
          </cell>
          <cell r="BN364">
            <v>0</v>
          </cell>
          <cell r="BP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241.8</v>
          </cell>
          <cell r="BZ364">
            <v>3.8812499999999996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I364">
            <v>-1007.0888224209308</v>
          </cell>
          <cell r="CJ364">
            <v>100</v>
          </cell>
          <cell r="CK364">
            <v>0</v>
          </cell>
          <cell r="CL364">
            <v>38668.929368356941</v>
          </cell>
          <cell r="CM364">
            <v>38668.929368356941</v>
          </cell>
          <cell r="CN364">
            <v>27.19</v>
          </cell>
          <cell r="CO364">
            <v>10514.081895256251</v>
          </cell>
          <cell r="CP364">
            <v>35.962104312571952</v>
          </cell>
          <cell r="CR364">
            <v>0</v>
          </cell>
          <cell r="CS364">
            <v>1.2</v>
          </cell>
          <cell r="CT364">
            <v>412.38506849498333</v>
          </cell>
          <cell r="CU364">
            <v>105.35999999999999</v>
          </cell>
          <cell r="CV364">
            <v>0</v>
          </cell>
          <cell r="CW364">
            <v>51.774506849498337</v>
          </cell>
          <cell r="CX364">
            <v>0.375</v>
          </cell>
          <cell r="CY364">
            <v>145.00848513133852</v>
          </cell>
          <cell r="CZ364">
            <v>0</v>
          </cell>
          <cell r="DA364">
            <v>-182.69333333333336</v>
          </cell>
          <cell r="DB364">
            <v>0</v>
          </cell>
          <cell r="DE364">
            <v>29456.28</v>
          </cell>
          <cell r="DF364">
            <v>883.68839999999989</v>
          </cell>
          <cell r="DG364">
            <v>1732.34</v>
          </cell>
          <cell r="DH364">
            <v>2374.6506860836125</v>
          </cell>
          <cell r="DI364">
            <v>0</v>
          </cell>
          <cell r="DN364">
            <v>943.6</v>
          </cell>
          <cell r="DO364">
            <v>291.2</v>
          </cell>
        </row>
        <row r="365">
          <cell r="F365">
            <v>93900</v>
          </cell>
          <cell r="G365" t="str">
            <v>BUTTIGLIONE  GIUSEPPE</v>
          </cell>
          <cell r="H365">
            <v>7</v>
          </cell>
          <cell r="I365">
            <v>7</v>
          </cell>
          <cell r="J365">
            <v>1</v>
          </cell>
          <cell r="K365">
            <v>19790605</v>
          </cell>
          <cell r="L365">
            <v>20190731</v>
          </cell>
          <cell r="M365" t="str">
            <v>PROCUREMENT</v>
          </cell>
          <cell r="N365" t="str">
            <v>APPROVVIGIONAMENTO SERVIZI</v>
          </cell>
          <cell r="O365" t="str">
            <v>I</v>
          </cell>
          <cell r="P365" t="str">
            <v>POS.INAIL 02</v>
          </cell>
          <cell r="Q365" t="str">
            <v>IIR1000C</v>
          </cell>
          <cell r="R365" t="str">
            <v>PROCUREMENT</v>
          </cell>
          <cell r="S365" t="str">
            <v>00-NORMALE      00</v>
          </cell>
          <cell r="T365">
            <v>2475.06</v>
          </cell>
          <cell r="U365">
            <v>97.32</v>
          </cell>
          <cell r="V365">
            <v>158.32</v>
          </cell>
          <cell r="Y365">
            <v>10.33</v>
          </cell>
          <cell r="Z365">
            <v>273.86</v>
          </cell>
          <cell r="AK365">
            <v>3014.8900000000003</v>
          </cell>
          <cell r="AL365">
            <v>251.24083333333337</v>
          </cell>
          <cell r="AM365">
            <v>250.38000000000002</v>
          </cell>
          <cell r="AN365">
            <v>24615.575833333336</v>
          </cell>
          <cell r="AO365">
            <v>388.34782608695969</v>
          </cell>
          <cell r="AP365">
            <v>371.06338461538468</v>
          </cell>
          <cell r="AQ365">
            <v>-231.91461538461542</v>
          </cell>
          <cell r="AR365">
            <v>2513.2180623035151</v>
          </cell>
          <cell r="AS365">
            <v>194.17391304347828</v>
          </cell>
          <cell r="AT365">
            <v>0</v>
          </cell>
          <cell r="AX365">
            <v>255</v>
          </cell>
          <cell r="AZ365">
            <v>0</v>
          </cell>
          <cell r="BA365">
            <v>0</v>
          </cell>
          <cell r="BE365">
            <v>0</v>
          </cell>
          <cell r="BF365">
            <v>0</v>
          </cell>
          <cell r="BL365">
            <v>0</v>
          </cell>
          <cell r="BM365">
            <v>0</v>
          </cell>
          <cell r="BN365">
            <v>0</v>
          </cell>
          <cell r="BP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I365">
            <v>-684.21378650120437</v>
          </cell>
          <cell r="CJ365">
            <v>100</v>
          </cell>
          <cell r="CK365">
            <v>0</v>
          </cell>
          <cell r="CL365">
            <v>27421.250617496855</v>
          </cell>
          <cell r="CM365">
            <v>27421.250617496855</v>
          </cell>
          <cell r="CN365">
            <v>2.04</v>
          </cell>
          <cell r="CO365">
            <v>559.39351259693581</v>
          </cell>
          <cell r="CP365">
            <v>25.501763074272077</v>
          </cell>
          <cell r="CR365">
            <v>0</v>
          </cell>
          <cell r="CS365">
            <v>1.2</v>
          </cell>
          <cell r="CT365">
            <v>268.59818914381276</v>
          </cell>
          <cell r="CU365">
            <v>114.84</v>
          </cell>
          <cell r="CV365">
            <v>0</v>
          </cell>
          <cell r="CW365">
            <v>38.343818914381281</v>
          </cell>
          <cell r="CX365">
            <v>0.375</v>
          </cell>
          <cell r="CY365">
            <v>102.82968981561321</v>
          </cell>
          <cell r="CZ365">
            <v>0</v>
          </cell>
          <cell r="DA365">
            <v>-211.07999999999998</v>
          </cell>
          <cell r="DB365">
            <v>0</v>
          </cell>
          <cell r="DE365">
            <v>55272.73</v>
          </cell>
          <cell r="DF365">
            <v>1658.1819</v>
          </cell>
          <cell r="DG365">
            <v>1833.47</v>
          </cell>
          <cell r="DH365">
            <v>1546.6779058197885</v>
          </cell>
          <cell r="DI365">
            <v>0</v>
          </cell>
          <cell r="DN365">
            <v>0</v>
          </cell>
          <cell r="DO365">
            <v>0</v>
          </cell>
        </row>
        <row r="366">
          <cell r="F366">
            <v>98006</v>
          </cell>
          <cell r="G366" t="str">
            <v>CAGGIANO  DOMENICO</v>
          </cell>
          <cell r="H366">
            <v>12</v>
          </cell>
          <cell r="I366">
            <v>4</v>
          </cell>
          <cell r="J366">
            <v>1</v>
          </cell>
          <cell r="K366">
            <v>19890201</v>
          </cell>
          <cell r="L366">
            <v>0</v>
          </cell>
          <cell r="M366" t="str">
            <v>MACRO AREA AV/FG</v>
          </cell>
          <cell r="N366" t="str">
            <v>AREA GESTIONE ESERCIZIO</v>
          </cell>
          <cell r="O366" t="str">
            <v>I</v>
          </cell>
          <cell r="P366" t="str">
            <v>POS.INAIL 02</v>
          </cell>
          <cell r="Q366" t="str">
            <v>PI3GE03C</v>
          </cell>
          <cell r="R366" t="str">
            <v>AGE INDISTINTO FOGGIA</v>
          </cell>
          <cell r="S366" t="str">
            <v>00-NORMALE      00</v>
          </cell>
          <cell r="T366">
            <v>1941.9</v>
          </cell>
          <cell r="U366">
            <v>166.07</v>
          </cell>
          <cell r="V366">
            <v>114.02</v>
          </cell>
          <cell r="Y366">
            <v>10.33</v>
          </cell>
          <cell r="AK366">
            <v>2232.3200000000002</v>
          </cell>
          <cell r="AL366">
            <v>186.02666666666667</v>
          </cell>
          <cell r="AM366">
            <v>185.16583333333335</v>
          </cell>
          <cell r="AN366">
            <v>31242.15</v>
          </cell>
          <cell r="AO366">
            <v>283.13043478261102</v>
          </cell>
          <cell r="AP366">
            <v>274.74707692307692</v>
          </cell>
          <cell r="AQ366">
            <v>-171.71692307692308</v>
          </cell>
          <cell r="AR366">
            <v>1971.8633895398682</v>
          </cell>
          <cell r="AS366">
            <v>141.56521739130434</v>
          </cell>
          <cell r="AT366">
            <v>0</v>
          </cell>
          <cell r="AX366">
            <v>255</v>
          </cell>
          <cell r="AZ366">
            <v>0</v>
          </cell>
          <cell r="BA366">
            <v>0</v>
          </cell>
          <cell r="BE366">
            <v>0</v>
          </cell>
          <cell r="BF366">
            <v>0</v>
          </cell>
          <cell r="BL366">
            <v>0</v>
          </cell>
          <cell r="BM366">
            <v>269.04000000000002</v>
          </cell>
          <cell r="BN366">
            <v>269.04000000000002</v>
          </cell>
          <cell r="BP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321.56</v>
          </cell>
          <cell r="BZ366">
            <v>62.962499999999999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I366">
            <v>-868.4058376156994</v>
          </cell>
          <cell r="CJ366">
            <v>100</v>
          </cell>
          <cell r="CK366">
            <v>0</v>
          </cell>
          <cell r="CL366">
            <v>33718.933357944246</v>
          </cell>
          <cell r="CM366">
            <v>33718.933357944246</v>
          </cell>
          <cell r="CN366">
            <v>27.19</v>
          </cell>
          <cell r="CO366">
            <v>9168.1779800250406</v>
          </cell>
          <cell r="CP366">
            <v>31.358608022888149</v>
          </cell>
          <cell r="CR366">
            <v>0</v>
          </cell>
          <cell r="CS366">
            <v>1.2</v>
          </cell>
          <cell r="CT366">
            <v>355.81188706354521</v>
          </cell>
          <cell r="CU366">
            <v>90.12</v>
          </cell>
          <cell r="CV366">
            <v>0</v>
          </cell>
          <cell r="CW366">
            <v>44.593188706354525</v>
          </cell>
          <cell r="CX366">
            <v>0.375</v>
          </cell>
          <cell r="CY366">
            <v>126.44600009229093</v>
          </cell>
          <cell r="CZ366">
            <v>0</v>
          </cell>
          <cell r="DA366">
            <v>-162.69333333333333</v>
          </cell>
          <cell r="DB366">
            <v>0</v>
          </cell>
          <cell r="DE366">
            <v>10703.22</v>
          </cell>
          <cell r="DF366">
            <v>321.09659999999997</v>
          </cell>
          <cell r="DG366">
            <v>1508.69</v>
          </cell>
          <cell r="DH366">
            <v>2067.4741136742482</v>
          </cell>
          <cell r="DI366">
            <v>0</v>
          </cell>
          <cell r="DN366">
            <v>1612.8</v>
          </cell>
          <cell r="DO366">
            <v>2</v>
          </cell>
        </row>
        <row r="367">
          <cell r="F367">
            <v>109550</v>
          </cell>
          <cell r="G367" t="str">
            <v>CAMARDELLA  MARIA VITTORIA</v>
          </cell>
          <cell r="H367">
            <v>12</v>
          </cell>
          <cell r="I367">
            <v>4</v>
          </cell>
          <cell r="J367">
            <v>1</v>
          </cell>
          <cell r="K367">
            <v>19890201</v>
          </cell>
          <cell r="L367">
            <v>0</v>
          </cell>
          <cell r="M367" t="str">
            <v>DIRCM/DIREZIONE COMMERCIALE</v>
          </cell>
          <cell r="N367" t="str">
            <v>SERVIZIO CLIENTI LE</v>
          </cell>
          <cell r="O367" t="str">
            <v>I</v>
          </cell>
          <cell r="P367" t="str">
            <v>POS.INAIL 02</v>
          </cell>
          <cell r="Q367" t="str">
            <v>PI4CM04C</v>
          </cell>
          <cell r="R367" t="str">
            <v>GESTIONE UTENZE IDRICHE LECCE</v>
          </cell>
          <cell r="S367" t="str">
            <v>00-NORMALE      00</v>
          </cell>
          <cell r="T367">
            <v>1941.9</v>
          </cell>
          <cell r="U367">
            <v>140.19</v>
          </cell>
          <cell r="V367">
            <v>120.86</v>
          </cell>
          <cell r="Y367">
            <v>10.33</v>
          </cell>
          <cell r="AK367">
            <v>2213.2800000000002</v>
          </cell>
          <cell r="AL367">
            <v>184.44000000000003</v>
          </cell>
          <cell r="AM367">
            <v>183.57916666666668</v>
          </cell>
          <cell r="AN367">
            <v>30975.590000000004</v>
          </cell>
          <cell r="AO367">
            <v>283.13043478261102</v>
          </cell>
          <cell r="AP367">
            <v>272.40369230769232</v>
          </cell>
          <cell r="AQ367">
            <v>-170.25230769230771</v>
          </cell>
          <cell r="AR367">
            <v>1971.8633895398682</v>
          </cell>
          <cell r="AS367">
            <v>141.56521739130434</v>
          </cell>
          <cell r="AT367">
            <v>0</v>
          </cell>
          <cell r="AX367">
            <v>255</v>
          </cell>
          <cell r="AZ367">
            <v>0</v>
          </cell>
          <cell r="BA367">
            <v>1239.48</v>
          </cell>
          <cell r="BE367">
            <v>0</v>
          </cell>
          <cell r="BF367">
            <v>0</v>
          </cell>
          <cell r="BL367">
            <v>0</v>
          </cell>
          <cell r="BM367">
            <v>0</v>
          </cell>
          <cell r="BN367">
            <v>1239.48</v>
          </cell>
          <cell r="BP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12.99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I367">
            <v>-860.99654407876812</v>
          </cell>
          <cell r="CJ367">
            <v>100</v>
          </cell>
          <cell r="CK367">
            <v>0</v>
          </cell>
          <cell r="CL367">
            <v>34107.783882250405</v>
          </cell>
          <cell r="CM367">
            <v>34107.783882250405</v>
          </cell>
          <cell r="CN367">
            <v>27.19</v>
          </cell>
          <cell r="CO367">
            <v>9273.9064375838861</v>
          </cell>
          <cell r="CP367">
            <v>31.720239010492879</v>
          </cell>
          <cell r="CR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0.375</v>
          </cell>
          <cell r="CY367">
            <v>127.90418955843903</v>
          </cell>
          <cell r="CZ367">
            <v>0</v>
          </cell>
          <cell r="DA367">
            <v>-161.85333333333332</v>
          </cell>
          <cell r="DB367">
            <v>0</v>
          </cell>
          <cell r="DE367">
            <v>27515.73</v>
          </cell>
          <cell r="DF367">
            <v>825.47190000000001</v>
          </cell>
          <cell r="DG367">
            <v>1482.72</v>
          </cell>
          <cell r="DH367">
            <v>2117.3671627204021</v>
          </cell>
          <cell r="DI367">
            <v>0</v>
          </cell>
          <cell r="DN367">
            <v>0</v>
          </cell>
          <cell r="DO367">
            <v>52.08</v>
          </cell>
        </row>
        <row r="368">
          <cell r="F368">
            <v>116810</v>
          </cell>
          <cell r="G368" t="str">
            <v>CANNONE  MARIA GRAZIA</v>
          </cell>
          <cell r="H368">
            <v>12</v>
          </cell>
          <cell r="I368">
            <v>4</v>
          </cell>
          <cell r="J368">
            <v>1</v>
          </cell>
          <cell r="K368">
            <v>19890201</v>
          </cell>
          <cell r="L368">
            <v>0</v>
          </cell>
          <cell r="M368" t="str">
            <v>DIRCM/DIREZIONE COMMERCIALE</v>
          </cell>
          <cell r="N368" t="str">
            <v>SERVIZIO CLIENTI BR/TA</v>
          </cell>
          <cell r="O368" t="str">
            <v>I</v>
          </cell>
          <cell r="P368" t="str">
            <v>POS.INAIL 02</v>
          </cell>
          <cell r="Q368" t="str">
            <v>PI5CM05C</v>
          </cell>
          <cell r="R368" t="str">
            <v>GESTIONE UTENZE IDRICHE TARANTO</v>
          </cell>
          <cell r="S368" t="str">
            <v>00-NORMALE      00</v>
          </cell>
          <cell r="T368">
            <v>1941.9</v>
          </cell>
          <cell r="U368">
            <v>140.19</v>
          </cell>
          <cell r="V368">
            <v>120.86</v>
          </cell>
          <cell r="Y368">
            <v>10.33</v>
          </cell>
          <cell r="AK368">
            <v>2213.2800000000002</v>
          </cell>
          <cell r="AL368">
            <v>184.44000000000003</v>
          </cell>
          <cell r="AM368">
            <v>183.57916666666668</v>
          </cell>
          <cell r="AN368">
            <v>30975.590000000004</v>
          </cell>
          <cell r="AO368">
            <v>283.13043478261102</v>
          </cell>
          <cell r="AP368">
            <v>272.40369230769232</v>
          </cell>
          <cell r="AQ368">
            <v>-170.25230769230771</v>
          </cell>
          <cell r="AR368">
            <v>1971.8633895398682</v>
          </cell>
          <cell r="AS368">
            <v>141.56521739130434</v>
          </cell>
          <cell r="AT368">
            <v>0</v>
          </cell>
          <cell r="AX368">
            <v>255</v>
          </cell>
          <cell r="AZ368">
            <v>0</v>
          </cell>
          <cell r="BA368">
            <v>0</v>
          </cell>
          <cell r="BE368">
            <v>0</v>
          </cell>
          <cell r="BF368">
            <v>0</v>
          </cell>
          <cell r="BL368">
            <v>0</v>
          </cell>
          <cell r="BM368">
            <v>0</v>
          </cell>
          <cell r="BN368">
            <v>0</v>
          </cell>
          <cell r="BP368">
            <v>0</v>
          </cell>
          <cell r="BS368">
            <v>0</v>
          </cell>
          <cell r="BT368">
            <v>0</v>
          </cell>
          <cell r="BU368">
            <v>21.92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I368">
            <v>-860.99654407876812</v>
          </cell>
          <cell r="CJ368">
            <v>100</v>
          </cell>
          <cell r="CK368">
            <v>0</v>
          </cell>
          <cell r="CL368">
            <v>32890.2238822504</v>
          </cell>
          <cell r="CM368">
            <v>32890.2238822504</v>
          </cell>
          <cell r="CN368">
            <v>27.19</v>
          </cell>
          <cell r="CO368">
            <v>8942.8518735838843</v>
          </cell>
          <cell r="CP368">
            <v>30.587908210492873</v>
          </cell>
          <cell r="CR368">
            <v>0</v>
          </cell>
          <cell r="CS368">
            <v>1.2</v>
          </cell>
          <cell r="CT368">
            <v>352.83110183277603</v>
          </cell>
          <cell r="CU368">
            <v>90.12</v>
          </cell>
          <cell r="CV368">
            <v>0</v>
          </cell>
          <cell r="CW368">
            <v>44.295110183277608</v>
          </cell>
          <cell r="CX368">
            <v>0.375</v>
          </cell>
          <cell r="CY368">
            <v>123.338339558439</v>
          </cell>
          <cell r="CZ368">
            <v>0</v>
          </cell>
          <cell r="DA368">
            <v>-160.79999999999998</v>
          </cell>
          <cell r="DB368">
            <v>0</v>
          </cell>
          <cell r="DE368">
            <v>24898.66</v>
          </cell>
          <cell r="DF368">
            <v>746.95979999999997</v>
          </cell>
          <cell r="DG368">
            <v>1531.16</v>
          </cell>
          <cell r="DH368">
            <v>2031.7190947204022</v>
          </cell>
          <cell r="DI368">
            <v>0</v>
          </cell>
          <cell r="DN368">
            <v>0</v>
          </cell>
          <cell r="DO368">
            <v>0</v>
          </cell>
        </row>
        <row r="369">
          <cell r="F369">
            <v>131987</v>
          </cell>
          <cell r="G369" t="str">
            <v>CARDILLO  EMILIO</v>
          </cell>
          <cell r="H369">
            <v>3</v>
          </cell>
          <cell r="I369">
            <v>3</v>
          </cell>
          <cell r="J369">
            <v>1</v>
          </cell>
          <cell r="K369">
            <v>19760401</v>
          </cell>
          <cell r="L369">
            <v>20190331</v>
          </cell>
          <cell r="M369" t="str">
            <v>SERVIZI TECNICI MANUTENTIVI</v>
          </cell>
          <cell r="N369" t="str">
            <v>CONTROLLO SISTEMI IDRICI</v>
          </cell>
          <cell r="O369" t="str">
            <v>I</v>
          </cell>
          <cell r="P369" t="str">
            <v>POS.INAIL 02</v>
          </cell>
          <cell r="Q369" t="str">
            <v>IIE4000C</v>
          </cell>
          <cell r="R369" t="str">
            <v>CONTACT CENTER TECNICO</v>
          </cell>
          <cell r="S369" t="str">
            <v>00-NORMALE      00</v>
          </cell>
          <cell r="T369">
            <v>1816.77</v>
          </cell>
          <cell r="U369">
            <v>140.19</v>
          </cell>
          <cell r="V369">
            <v>119.24</v>
          </cell>
          <cell r="Y369">
            <v>10.33</v>
          </cell>
          <cell r="Z369">
            <v>40.409999999999997</v>
          </cell>
          <cell r="AK369">
            <v>2126.9399999999996</v>
          </cell>
          <cell r="AL369">
            <v>177.24499999999998</v>
          </cell>
          <cell r="AM369">
            <v>176.38416666666663</v>
          </cell>
          <cell r="AN369">
            <v>7441.7074999999986</v>
          </cell>
          <cell r="AO369">
            <v>258.26086956521948</v>
          </cell>
          <cell r="AP369">
            <v>261.7772307692307</v>
          </cell>
          <cell r="AQ369">
            <v>-163.61076923076919</v>
          </cell>
          <cell r="AR369">
            <v>1844.7770791654759</v>
          </cell>
          <cell r="AS369">
            <v>129.13043478260869</v>
          </cell>
          <cell r="AT369">
            <v>0</v>
          </cell>
          <cell r="AX369">
            <v>255</v>
          </cell>
          <cell r="AZ369">
            <v>0</v>
          </cell>
          <cell r="BA369">
            <v>1191.1200000000001</v>
          </cell>
          <cell r="BE369">
            <v>0</v>
          </cell>
          <cell r="BF369">
            <v>0</v>
          </cell>
          <cell r="BL369">
            <v>0</v>
          </cell>
          <cell r="BM369">
            <v>983.52</v>
          </cell>
          <cell r="BN369">
            <v>2174.6400000000003</v>
          </cell>
          <cell r="BP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I369">
            <v>-206.84947210190498</v>
          </cell>
          <cell r="CJ369">
            <v>100</v>
          </cell>
          <cell r="CK369">
            <v>0</v>
          </cell>
          <cell r="CL369">
            <v>11994.832872949857</v>
          </cell>
          <cell r="CM369">
            <v>11994.832872949857</v>
          </cell>
          <cell r="CN369">
            <v>27.19</v>
          </cell>
          <cell r="CO369">
            <v>3261.3950581550662</v>
          </cell>
          <cell r="CP369">
            <v>11.155194571843367</v>
          </cell>
          <cell r="CR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0.375</v>
          </cell>
          <cell r="CY369">
            <v>44.98062327356196</v>
          </cell>
          <cell r="CZ369">
            <v>0</v>
          </cell>
          <cell r="DA369">
            <v>-160.4</v>
          </cell>
          <cell r="DB369">
            <v>0</v>
          </cell>
          <cell r="DE369">
            <v>50769.62</v>
          </cell>
          <cell r="DF369">
            <v>1523.0886</v>
          </cell>
          <cell r="DG369">
            <v>1447.03</v>
          </cell>
          <cell r="DH369">
            <v>559.76768682926422</v>
          </cell>
          <cell r="DI369">
            <v>0</v>
          </cell>
          <cell r="DN369">
            <v>0</v>
          </cell>
          <cell r="DO369">
            <v>0</v>
          </cell>
        </row>
        <row r="370">
          <cell r="F370">
            <v>133600</v>
          </cell>
          <cell r="G370" t="str">
            <v>CARELLA  GIOVANNI</v>
          </cell>
          <cell r="H370">
            <v>12</v>
          </cell>
          <cell r="I370">
            <v>5</v>
          </cell>
          <cell r="J370">
            <v>1</v>
          </cell>
          <cell r="K370">
            <v>19890201</v>
          </cell>
          <cell r="L370">
            <v>0</v>
          </cell>
          <cell r="M370" t="str">
            <v>SERVIZI TECNICI MANUTENTIVI</v>
          </cell>
          <cell r="N370" t="str">
            <v>ENERGIA</v>
          </cell>
          <cell r="O370" t="str">
            <v>I</v>
          </cell>
          <cell r="P370" t="str">
            <v>POS.INAIL 02</v>
          </cell>
          <cell r="Q370" t="str">
            <v>IIU7000C</v>
          </cell>
          <cell r="R370" t="str">
            <v>ENERGIA</v>
          </cell>
          <cell r="S370" t="str">
            <v>00-NORMALE      00</v>
          </cell>
          <cell r="T370">
            <v>2068.09</v>
          </cell>
          <cell r="U370">
            <v>136.13</v>
          </cell>
          <cell r="V370">
            <v>138.46</v>
          </cell>
          <cell r="Y370">
            <v>10.33</v>
          </cell>
          <cell r="AK370">
            <v>2353.0100000000002</v>
          </cell>
          <cell r="AL370">
            <v>196.08416666666668</v>
          </cell>
          <cell r="AM370">
            <v>195.22333333333336</v>
          </cell>
          <cell r="AN370">
            <v>32931.81</v>
          </cell>
          <cell r="AO370">
            <v>308.0000000000025</v>
          </cell>
          <cell r="AP370">
            <v>289.60123076923077</v>
          </cell>
          <cell r="AQ370">
            <v>-181.00076923076924</v>
          </cell>
          <cell r="AR370">
            <v>2100</v>
          </cell>
          <cell r="AS370">
            <v>154</v>
          </cell>
          <cell r="AT370">
            <v>0</v>
          </cell>
          <cell r="AX370">
            <v>255</v>
          </cell>
          <cell r="AZ370">
            <v>0</v>
          </cell>
          <cell r="BA370">
            <v>0</v>
          </cell>
          <cell r="BE370">
            <v>0</v>
          </cell>
          <cell r="BF370">
            <v>0</v>
          </cell>
          <cell r="BL370">
            <v>0</v>
          </cell>
          <cell r="BM370">
            <v>0</v>
          </cell>
          <cell r="BN370">
            <v>0</v>
          </cell>
          <cell r="BP370">
            <v>0</v>
          </cell>
          <cell r="BS370">
            <v>0</v>
          </cell>
          <cell r="BT370">
            <v>0</v>
          </cell>
          <cell r="BU370">
            <v>384.96</v>
          </cell>
          <cell r="BV370">
            <v>63.375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I370">
            <v>-915.37157485163675</v>
          </cell>
          <cell r="CJ370">
            <v>100</v>
          </cell>
          <cell r="CK370">
            <v>0</v>
          </cell>
          <cell r="CL370">
            <v>35326.998886686823</v>
          </cell>
          <cell r="CM370">
            <v>35326.998886686823</v>
          </cell>
          <cell r="CN370">
            <v>27.19</v>
          </cell>
          <cell r="CO370">
            <v>9605.4109972901479</v>
          </cell>
          <cell r="CP370">
            <v>32.854108964618746</v>
          </cell>
          <cell r="CR370">
            <v>0</v>
          </cell>
          <cell r="CT370">
            <v>0</v>
          </cell>
          <cell r="CU370">
            <v>96</v>
          </cell>
          <cell r="CV370">
            <v>0</v>
          </cell>
          <cell r="CW370">
            <v>9.6000000000000014</v>
          </cell>
          <cell r="CX370">
            <v>0.375</v>
          </cell>
          <cell r="CY370">
            <v>132.47624582507558</v>
          </cell>
          <cell r="CZ370">
            <v>0</v>
          </cell>
          <cell r="DA370">
            <v>-166.90666666666667</v>
          </cell>
          <cell r="DB370">
            <v>0</v>
          </cell>
          <cell r="DE370">
            <v>11603.82</v>
          </cell>
          <cell r="DF370">
            <v>348.1146</v>
          </cell>
          <cell r="DG370">
            <v>1575.61</v>
          </cell>
          <cell r="DH370">
            <v>2159.4026718923074</v>
          </cell>
          <cell r="DI370">
            <v>0</v>
          </cell>
          <cell r="DN370">
            <v>0</v>
          </cell>
          <cell r="DO370">
            <v>0</v>
          </cell>
        </row>
        <row r="371">
          <cell r="F371">
            <v>134200</v>
          </cell>
          <cell r="G371" t="str">
            <v>CARENZA  ANNAMARIA</v>
          </cell>
          <cell r="H371">
            <v>12</v>
          </cell>
          <cell r="I371">
            <v>3</v>
          </cell>
          <cell r="J371">
            <v>1</v>
          </cell>
          <cell r="K371">
            <v>19920101</v>
          </cell>
          <cell r="L371">
            <v>0</v>
          </cell>
          <cell r="M371" t="str">
            <v>MACRO AREA BA/BAT</v>
          </cell>
          <cell r="N371" t="str">
            <v>AREA GESTIONE R.U. E SERVIZI GENERALI</v>
          </cell>
          <cell r="O371" t="str">
            <v>I</v>
          </cell>
          <cell r="P371" t="str">
            <v>POS.INAIL 02</v>
          </cell>
          <cell r="Q371" t="str">
            <v>PI1PE01C</v>
          </cell>
          <cell r="R371" t="str">
            <v>GESTIONE RU BARI</v>
          </cell>
          <cell r="S371" t="str">
            <v>00-NORMALE      00</v>
          </cell>
          <cell r="T371">
            <v>1816.77</v>
          </cell>
          <cell r="U371">
            <v>166.07</v>
          </cell>
          <cell r="V371">
            <v>115.88</v>
          </cell>
          <cell r="Y371">
            <v>10.33</v>
          </cell>
          <cell r="AK371">
            <v>2109.0499999999997</v>
          </cell>
          <cell r="AL371">
            <v>175.75416666666663</v>
          </cell>
          <cell r="AM371">
            <v>174.89333333333332</v>
          </cell>
          <cell r="AN371">
            <v>29516.369999999995</v>
          </cell>
          <cell r="AO371">
            <v>258.26086956521948</v>
          </cell>
          <cell r="AP371">
            <v>259.57538461538456</v>
          </cell>
          <cell r="AQ371">
            <v>-162.23461538461535</v>
          </cell>
          <cell r="AR371">
            <v>1844.7770791654759</v>
          </cell>
          <cell r="AS371">
            <v>129.13043478260869</v>
          </cell>
          <cell r="AT371">
            <v>0</v>
          </cell>
          <cell r="AX371">
            <v>255</v>
          </cell>
          <cell r="AZ371">
            <v>0</v>
          </cell>
          <cell r="BA371">
            <v>0</v>
          </cell>
          <cell r="BE371">
            <v>0</v>
          </cell>
          <cell r="BF371">
            <v>0</v>
          </cell>
          <cell r="BL371">
            <v>0</v>
          </cell>
          <cell r="BM371">
            <v>0</v>
          </cell>
          <cell r="BN371">
            <v>0</v>
          </cell>
          <cell r="BP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9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I371">
            <v>-820.4361099740222</v>
          </cell>
          <cell r="CJ371">
            <v>100</v>
          </cell>
          <cell r="CK371">
            <v>0</v>
          </cell>
          <cell r="CL371">
            <v>31280.443042770046</v>
          </cell>
          <cell r="CM371">
            <v>31280.443042770046</v>
          </cell>
          <cell r="CN371">
            <v>27.19</v>
          </cell>
          <cell r="CO371">
            <v>8505.1524633291756</v>
          </cell>
          <cell r="CP371">
            <v>29.090812029776142</v>
          </cell>
          <cell r="CR371">
            <v>0</v>
          </cell>
          <cell r="CS371">
            <v>1.2</v>
          </cell>
          <cell r="CT371">
            <v>336.21505966555179</v>
          </cell>
          <cell r="CU371">
            <v>84.36</v>
          </cell>
          <cell r="CV371">
            <v>0</v>
          </cell>
          <cell r="CW371">
            <v>42.057505966555183</v>
          </cell>
          <cell r="CX371">
            <v>0.375</v>
          </cell>
          <cell r="CY371">
            <v>117.30166141038768</v>
          </cell>
          <cell r="CZ371">
            <v>0</v>
          </cell>
          <cell r="DA371">
            <v>-133.41333333333336</v>
          </cell>
          <cell r="DB371">
            <v>0</v>
          </cell>
          <cell r="DE371">
            <v>9577.4500000000007</v>
          </cell>
          <cell r="DF371">
            <v>287.32350000000002</v>
          </cell>
          <cell r="DG371">
            <v>1413.5</v>
          </cell>
          <cell r="DH371">
            <v>1936.0383852408027</v>
          </cell>
          <cell r="DI371">
            <v>0</v>
          </cell>
          <cell r="DN371">
            <v>11.2</v>
          </cell>
          <cell r="DO371">
            <v>0</v>
          </cell>
        </row>
        <row r="372">
          <cell r="F372">
            <v>135900</v>
          </cell>
          <cell r="G372" t="str">
            <v>CARLUCCI  ANNAMARIA</v>
          </cell>
          <cell r="H372">
            <v>12</v>
          </cell>
          <cell r="I372">
            <v>5</v>
          </cell>
          <cell r="J372">
            <v>1</v>
          </cell>
          <cell r="K372">
            <v>19910220</v>
          </cell>
          <cell r="L372">
            <v>0</v>
          </cell>
          <cell r="M372" t="str">
            <v>MACRO AREA BR/TA</v>
          </cell>
          <cell r="N372" t="str">
            <v>AREA GESTIONE R.U. E SERVIZI GENERALI</v>
          </cell>
          <cell r="O372" t="str">
            <v>I</v>
          </cell>
          <cell r="P372" t="str">
            <v>POS.INAIL 02</v>
          </cell>
          <cell r="Q372" t="str">
            <v>PI5PE05C</v>
          </cell>
          <cell r="R372" t="str">
            <v>GESTIONE RU TARANTO</v>
          </cell>
          <cell r="S372" t="str">
            <v>00-NORMALE      00</v>
          </cell>
          <cell r="T372">
            <v>2068.09</v>
          </cell>
          <cell r="U372">
            <v>140.19</v>
          </cell>
          <cell r="V372">
            <v>122.15</v>
          </cell>
          <cell r="Y372">
            <v>10.33</v>
          </cell>
          <cell r="AK372">
            <v>2340.7600000000002</v>
          </cell>
          <cell r="AL372">
            <v>195.06333333333336</v>
          </cell>
          <cell r="AM372">
            <v>194.20250000000001</v>
          </cell>
          <cell r="AN372">
            <v>32760.310000000005</v>
          </cell>
          <cell r="AO372">
            <v>308.0000000000025</v>
          </cell>
          <cell r="AP372">
            <v>288.09353846153851</v>
          </cell>
          <cell r="AQ372">
            <v>-180.05846153846156</v>
          </cell>
          <cell r="AR372">
            <v>2100</v>
          </cell>
          <cell r="AS372">
            <v>154</v>
          </cell>
          <cell r="AT372">
            <v>0</v>
          </cell>
          <cell r="AX372">
            <v>255</v>
          </cell>
          <cell r="AZ372">
            <v>0</v>
          </cell>
          <cell r="BA372">
            <v>0</v>
          </cell>
          <cell r="BE372">
            <v>0</v>
          </cell>
          <cell r="BF372">
            <v>0</v>
          </cell>
          <cell r="BL372">
            <v>0</v>
          </cell>
          <cell r="BM372">
            <v>0</v>
          </cell>
          <cell r="BN372">
            <v>0</v>
          </cell>
          <cell r="BP372">
            <v>0</v>
          </cell>
          <cell r="BS372">
            <v>0</v>
          </cell>
          <cell r="BT372">
            <v>0</v>
          </cell>
          <cell r="BU372">
            <v>195.76</v>
          </cell>
          <cell r="BV372">
            <v>43.125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I372">
            <v>-910.60456614221414</v>
          </cell>
          <cell r="CJ372">
            <v>100</v>
          </cell>
          <cell r="CK372">
            <v>0</v>
          </cell>
          <cell r="CL372">
            <v>34970.500510780861</v>
          </cell>
          <cell r="CM372">
            <v>34970.500510780861</v>
          </cell>
          <cell r="CN372">
            <v>27.19</v>
          </cell>
          <cell r="CO372">
            <v>9508.4790888813168</v>
          </cell>
          <cell r="CP372">
            <v>32.522565475026198</v>
          </cell>
          <cell r="CR372">
            <v>0</v>
          </cell>
          <cell r="CS372">
            <v>1.2</v>
          </cell>
          <cell r="CT372">
            <v>373.08702092307698</v>
          </cell>
          <cell r="CU372">
            <v>96</v>
          </cell>
          <cell r="CV372">
            <v>140</v>
          </cell>
          <cell r="CW372">
            <v>60.908702092307706</v>
          </cell>
          <cell r="CX372">
            <v>0.375</v>
          </cell>
          <cell r="CY372">
            <v>131.13937691542822</v>
          </cell>
          <cell r="CZ372">
            <v>0</v>
          </cell>
          <cell r="DA372">
            <v>-165.74666666666667</v>
          </cell>
          <cell r="DB372">
            <v>0</v>
          </cell>
          <cell r="DE372">
            <v>22767.22</v>
          </cell>
          <cell r="DF372">
            <v>683.01660000000004</v>
          </cell>
          <cell r="DG372">
            <v>1567.81</v>
          </cell>
          <cell r="DH372">
            <v>2148.3594288153849</v>
          </cell>
          <cell r="DI372">
            <v>0</v>
          </cell>
          <cell r="DN372">
            <v>19.600000000000001</v>
          </cell>
          <cell r="DO372">
            <v>0</v>
          </cell>
        </row>
        <row r="373">
          <cell r="F373">
            <v>136600</v>
          </cell>
          <cell r="G373" t="str">
            <v>CARLUCCI  MARINA</v>
          </cell>
          <cell r="H373">
            <v>12</v>
          </cell>
          <cell r="I373">
            <v>3</v>
          </cell>
          <cell r="J373">
            <v>1</v>
          </cell>
          <cell r="K373">
            <v>19890201</v>
          </cell>
          <cell r="L373">
            <v>0</v>
          </cell>
          <cell r="M373" t="str">
            <v>DIREZIONE RISORSE UMANE</v>
          </cell>
          <cell r="N373" t="str">
            <v>SERVIZI GENERALI</v>
          </cell>
          <cell r="O373" t="str">
            <v>I</v>
          </cell>
          <cell r="P373" t="str">
            <v>POS.INAIL 02</v>
          </cell>
          <cell r="Q373" t="str">
            <v>IIS2000C</v>
          </cell>
          <cell r="R373" t="str">
            <v>SERVIZI GENERALI</v>
          </cell>
          <cell r="S373" t="str">
            <v>00-NORMALE      00</v>
          </cell>
          <cell r="T373">
            <v>1816.77</v>
          </cell>
          <cell r="U373">
            <v>140.19</v>
          </cell>
          <cell r="V373">
            <v>119.24</v>
          </cell>
          <cell r="X373">
            <v>37.18</v>
          </cell>
          <cell r="Y373">
            <v>10.33</v>
          </cell>
          <cell r="AK373">
            <v>2123.7099999999996</v>
          </cell>
          <cell r="AL373">
            <v>176.9758333333333</v>
          </cell>
          <cell r="AM373">
            <v>176.11499999999998</v>
          </cell>
          <cell r="AN373">
            <v>29721.609999999993</v>
          </cell>
          <cell r="AO373">
            <v>258.26086956521948</v>
          </cell>
          <cell r="AP373">
            <v>261.37969230769227</v>
          </cell>
          <cell r="AQ373">
            <v>-163.36230769230767</v>
          </cell>
          <cell r="AR373">
            <v>1844.7770791654759</v>
          </cell>
          <cell r="AS373">
            <v>129.13043478260869</v>
          </cell>
          <cell r="AT373">
            <v>0</v>
          </cell>
          <cell r="AX373">
            <v>255</v>
          </cell>
          <cell r="AZ373">
            <v>0</v>
          </cell>
          <cell r="BA373">
            <v>0</v>
          </cell>
          <cell r="BE373">
            <v>0</v>
          </cell>
          <cell r="BF373">
            <v>0</v>
          </cell>
          <cell r="BL373">
            <v>0</v>
          </cell>
          <cell r="BM373">
            <v>0</v>
          </cell>
          <cell r="BN373">
            <v>0</v>
          </cell>
          <cell r="BP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30.187499999999996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I373">
            <v>-826.14095468260473</v>
          </cell>
          <cell r="CJ373">
            <v>100</v>
          </cell>
          <cell r="CK373">
            <v>0</v>
          </cell>
          <cell r="CL373">
            <v>31480.654813446079</v>
          </cell>
          <cell r="CM373">
            <v>31480.654813446079</v>
          </cell>
          <cell r="CN373">
            <v>27.19</v>
          </cell>
          <cell r="CO373">
            <v>8559.5900437759883</v>
          </cell>
          <cell r="CP373">
            <v>29.277008976504852</v>
          </cell>
          <cell r="CR373">
            <v>0</v>
          </cell>
          <cell r="CS373">
            <v>1.2</v>
          </cell>
          <cell r="CT373">
            <v>338.5101390501672</v>
          </cell>
          <cell r="CU373">
            <v>84.36</v>
          </cell>
          <cell r="CV373">
            <v>0</v>
          </cell>
          <cell r="CW373">
            <v>42.287013905016721</v>
          </cell>
          <cell r="CX373">
            <v>0.375</v>
          </cell>
          <cell r="CY373">
            <v>118.05245555042281</v>
          </cell>
          <cell r="CZ373">
            <v>0</v>
          </cell>
          <cell r="DA373">
            <v>-151.73333333333332</v>
          </cell>
          <cell r="DB373">
            <v>0</v>
          </cell>
          <cell r="DE373">
            <v>25323.98</v>
          </cell>
          <cell r="DF373">
            <v>759.71939999999995</v>
          </cell>
          <cell r="DG373">
            <v>1423.23</v>
          </cell>
          <cell r="DH373">
            <v>1949.2542173638794</v>
          </cell>
          <cell r="DI373">
            <v>0</v>
          </cell>
          <cell r="DN373">
            <v>0</v>
          </cell>
          <cell r="DO373">
            <v>0</v>
          </cell>
        </row>
        <row r="374">
          <cell r="F374">
            <v>137500</v>
          </cell>
          <cell r="G374" t="str">
            <v>CARMOSINO  MARIO</v>
          </cell>
          <cell r="H374">
            <v>12</v>
          </cell>
          <cell r="I374">
            <v>7</v>
          </cell>
          <cell r="J374">
            <v>1</v>
          </cell>
          <cell r="K374">
            <v>19890201</v>
          </cell>
          <cell r="L374">
            <v>0</v>
          </cell>
          <cell r="M374" t="str">
            <v>DIRCM/DIREZIONE COMMERCIALE</v>
          </cell>
          <cell r="N374" t="str">
            <v>SERVIZIO CLIENTI BA/BAT</v>
          </cell>
          <cell r="O374" t="str">
            <v>I</v>
          </cell>
          <cell r="P374" t="str">
            <v>POS.INAIL 02</v>
          </cell>
          <cell r="Q374" t="str">
            <v>PI1CM01C</v>
          </cell>
          <cell r="R374" t="str">
            <v>GESTIONE UTENZE IDRICHE BARI</v>
          </cell>
          <cell r="S374" t="str">
            <v>00-NORMALE      00</v>
          </cell>
          <cell r="T374">
            <v>2475.06</v>
          </cell>
          <cell r="U374">
            <v>135.19</v>
          </cell>
          <cell r="V374">
            <v>169.86</v>
          </cell>
          <cell r="W374">
            <v>300</v>
          </cell>
          <cell r="Y374">
            <v>10.33</v>
          </cell>
          <cell r="AK374">
            <v>3090.44</v>
          </cell>
          <cell r="AL374">
            <v>257.53666666666669</v>
          </cell>
          <cell r="AM374">
            <v>256.67583333333334</v>
          </cell>
          <cell r="AN374">
            <v>43255.83</v>
          </cell>
          <cell r="AO374">
            <v>388.34782608695969</v>
          </cell>
          <cell r="AP374">
            <v>380.36184615384622</v>
          </cell>
          <cell r="AQ374">
            <v>-237.72615384615386</v>
          </cell>
          <cell r="AR374">
            <v>2513.2180623035151</v>
          </cell>
          <cell r="AS374">
            <v>194.17391304347828</v>
          </cell>
          <cell r="AT374">
            <v>0</v>
          </cell>
          <cell r="AX374">
            <v>255</v>
          </cell>
          <cell r="AZ374">
            <v>0</v>
          </cell>
          <cell r="BA374">
            <v>0</v>
          </cell>
          <cell r="BE374">
            <v>0</v>
          </cell>
          <cell r="BF374">
            <v>0</v>
          </cell>
          <cell r="BL374">
            <v>0</v>
          </cell>
          <cell r="BM374">
            <v>0</v>
          </cell>
          <cell r="BN374">
            <v>0</v>
          </cell>
          <cell r="BP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5004.5</v>
          </cell>
          <cell r="BZ374">
            <v>156.54374999999999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I374">
            <v>-1202.3377162875249</v>
          </cell>
          <cell r="CJ374">
            <v>100</v>
          </cell>
          <cell r="CK374">
            <v>0</v>
          </cell>
          <cell r="CL374">
            <v>50551.367777454121</v>
          </cell>
          <cell r="CM374">
            <v>50551.367777454121</v>
          </cell>
          <cell r="CN374">
            <v>27.19</v>
          </cell>
          <cell r="CO374">
            <v>13744.916898689775</v>
          </cell>
          <cell r="CP374">
            <v>47.012772033032334</v>
          </cell>
          <cell r="CR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0.375</v>
          </cell>
          <cell r="CY374">
            <v>189.56762916545296</v>
          </cell>
          <cell r="CZ374">
            <v>0</v>
          </cell>
          <cell r="DA374">
            <v>-230.21333333333334</v>
          </cell>
          <cell r="DB374">
            <v>0</v>
          </cell>
          <cell r="DE374">
            <v>29562.23</v>
          </cell>
          <cell r="DF374">
            <v>886.86689999999999</v>
          </cell>
          <cell r="DG374">
            <v>2066.4</v>
          </cell>
          <cell r="DH374">
            <v>2829.7399101210699</v>
          </cell>
          <cell r="DI374">
            <v>0</v>
          </cell>
          <cell r="DN374">
            <v>8.4</v>
          </cell>
          <cell r="DO374">
            <v>0</v>
          </cell>
        </row>
        <row r="375">
          <cell r="F375">
            <v>144700</v>
          </cell>
          <cell r="G375" t="str">
            <v>CASALINO  ANNA</v>
          </cell>
          <cell r="H375">
            <v>12</v>
          </cell>
          <cell r="I375">
            <v>6</v>
          </cell>
          <cell r="J375">
            <v>1</v>
          </cell>
          <cell r="K375">
            <v>19890201</v>
          </cell>
          <cell r="L375">
            <v>0</v>
          </cell>
          <cell r="M375" t="str">
            <v>DIRCM/COMMERCIALE E RECUPERO CREDITI</v>
          </cell>
          <cell r="N375" t="str">
            <v>STAFF DIRCM</v>
          </cell>
          <cell r="O375" t="str">
            <v>I</v>
          </cell>
          <cell r="P375" t="str">
            <v>POS.INAIL 02</v>
          </cell>
          <cell r="Q375" t="str">
            <v>IIL1000C</v>
          </cell>
          <cell r="R375" t="str">
            <v>COMMERCIALE</v>
          </cell>
          <cell r="S375" t="str">
            <v>00-NORMALE      00</v>
          </cell>
          <cell r="T375">
            <v>2271.08</v>
          </cell>
          <cell r="U375">
            <v>136.13</v>
          </cell>
          <cell r="V375">
            <v>135.78</v>
          </cell>
          <cell r="Y375">
            <v>10.33</v>
          </cell>
          <cell r="AK375">
            <v>2553.3200000000002</v>
          </cell>
          <cell r="AL375">
            <v>212.77666666666667</v>
          </cell>
          <cell r="AM375">
            <v>211.91583333333335</v>
          </cell>
          <cell r="AN375">
            <v>35736.15</v>
          </cell>
          <cell r="AO375">
            <v>348.17391304348109</v>
          </cell>
          <cell r="AP375">
            <v>314.25476923076928</v>
          </cell>
          <cell r="AQ375">
            <v>-196.40923076923079</v>
          </cell>
          <cell r="AR375">
            <v>2306.0088596741925</v>
          </cell>
          <cell r="AS375">
            <v>174.08695652173913</v>
          </cell>
          <cell r="AT375">
            <v>0</v>
          </cell>
          <cell r="AX375">
            <v>255</v>
          </cell>
          <cell r="AZ375">
            <v>0</v>
          </cell>
          <cell r="BA375">
            <v>0</v>
          </cell>
          <cell r="BE375">
            <v>0</v>
          </cell>
          <cell r="BF375">
            <v>0</v>
          </cell>
          <cell r="BL375">
            <v>0</v>
          </cell>
          <cell r="BM375">
            <v>0</v>
          </cell>
          <cell r="BN375">
            <v>0</v>
          </cell>
          <cell r="BP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3.4499999999999997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I375">
            <v>-993.32092298098166</v>
          </cell>
          <cell r="CJ375">
            <v>100</v>
          </cell>
          <cell r="CK375">
            <v>0</v>
          </cell>
          <cell r="CL375">
            <v>37943.944344719966</v>
          </cell>
          <cell r="CM375">
            <v>37943.944344719966</v>
          </cell>
          <cell r="CN375">
            <v>27.19</v>
          </cell>
          <cell r="CO375">
            <v>10316.958467329359</v>
          </cell>
          <cell r="CP375">
            <v>35.287868240589567</v>
          </cell>
          <cell r="CR375">
            <v>0</v>
          </cell>
          <cell r="CS375">
            <v>1.2</v>
          </cell>
          <cell r="CT375">
            <v>406.84619341806024</v>
          </cell>
          <cell r="CU375">
            <v>105.35999999999999</v>
          </cell>
          <cell r="CV375">
            <v>0</v>
          </cell>
          <cell r="CW375">
            <v>51.220619341806028</v>
          </cell>
          <cell r="CX375">
            <v>0.375</v>
          </cell>
          <cell r="CY375">
            <v>142.28979129269987</v>
          </cell>
          <cell r="CZ375">
            <v>0</v>
          </cell>
          <cell r="DA375">
            <v>-180.66666666666666</v>
          </cell>
          <cell r="DB375">
            <v>0</v>
          </cell>
          <cell r="DE375">
            <v>25695.79</v>
          </cell>
          <cell r="DF375">
            <v>770.87369999999999</v>
          </cell>
          <cell r="DG375">
            <v>1708.77</v>
          </cell>
          <cell r="DH375">
            <v>2342.7559970989969</v>
          </cell>
          <cell r="DI375">
            <v>0</v>
          </cell>
          <cell r="DN375">
            <v>0</v>
          </cell>
          <cell r="DO375">
            <v>0</v>
          </cell>
        </row>
        <row r="376">
          <cell r="F376">
            <v>145660</v>
          </cell>
          <cell r="G376" t="str">
            <v>CASAMASSIMA  FILOMENA</v>
          </cell>
          <cell r="H376">
            <v>12</v>
          </cell>
          <cell r="I376">
            <v>7</v>
          </cell>
          <cell r="J376">
            <v>1</v>
          </cell>
          <cell r="K376">
            <v>19900501</v>
          </cell>
          <cell r="L376">
            <v>0</v>
          </cell>
          <cell r="M376" t="str">
            <v>PRESIDENTE</v>
          </cell>
          <cell r="N376" t="str">
            <v>STAFF PRESIDENTE</v>
          </cell>
          <cell r="O376" t="str">
            <v>I</v>
          </cell>
          <cell r="P376" t="str">
            <v>POS.INAIL 02</v>
          </cell>
          <cell r="Q376" t="str">
            <v>IIP1000C</v>
          </cell>
          <cell r="R376" t="str">
            <v>CDA</v>
          </cell>
          <cell r="S376" t="str">
            <v>00-NORMALE      00</v>
          </cell>
          <cell r="T376">
            <v>2475.06</v>
          </cell>
          <cell r="U376">
            <v>97.32</v>
          </cell>
          <cell r="V376">
            <v>158.32</v>
          </cell>
          <cell r="Y376">
            <v>10.33</v>
          </cell>
          <cell r="AK376">
            <v>2741.03</v>
          </cell>
          <cell r="AL376">
            <v>228.41916666666668</v>
          </cell>
          <cell r="AM376">
            <v>227.55833333333337</v>
          </cell>
          <cell r="AN376">
            <v>38364.090000000004</v>
          </cell>
          <cell r="AO376">
            <v>388.34782608695969</v>
          </cell>
          <cell r="AP376">
            <v>337.35753846153852</v>
          </cell>
          <cell r="AQ376">
            <v>-210.84846153846155</v>
          </cell>
          <cell r="AR376">
            <v>2513.2180623035151</v>
          </cell>
          <cell r="AS376">
            <v>194.17391304347828</v>
          </cell>
          <cell r="AT376">
            <v>0</v>
          </cell>
          <cell r="AX376">
            <v>255</v>
          </cell>
          <cell r="AZ376">
            <v>0</v>
          </cell>
          <cell r="BA376">
            <v>0</v>
          </cell>
          <cell r="BE376">
            <v>0</v>
          </cell>
          <cell r="BF376">
            <v>0</v>
          </cell>
          <cell r="BL376">
            <v>0</v>
          </cell>
          <cell r="BM376">
            <v>0</v>
          </cell>
          <cell r="BN376">
            <v>0</v>
          </cell>
          <cell r="BP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15</v>
          </cell>
          <cell r="BW376">
            <v>0</v>
          </cell>
          <cell r="BX376">
            <v>0</v>
          </cell>
          <cell r="BY376">
            <v>670.62</v>
          </cell>
          <cell r="BZ376">
            <v>113.85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I376">
            <v>-1066.3670621520632</v>
          </cell>
          <cell r="CJ376">
            <v>100</v>
          </cell>
          <cell r="CK376">
            <v>0</v>
          </cell>
          <cell r="CL376">
            <v>41445.591816204978</v>
          </cell>
          <cell r="CM376">
            <v>41445.591816204978</v>
          </cell>
          <cell r="CN376">
            <v>27.19</v>
          </cell>
          <cell r="CO376">
            <v>11269.056414826135</v>
          </cell>
          <cell r="CP376">
            <v>38.544400389070631</v>
          </cell>
          <cell r="CR376">
            <v>0</v>
          </cell>
          <cell r="CS376">
            <v>1.2</v>
          </cell>
          <cell r="CT376">
            <v>436.71500283612056</v>
          </cell>
          <cell r="CU376">
            <v>114.84</v>
          </cell>
          <cell r="CV376">
            <v>0</v>
          </cell>
          <cell r="CW376">
            <v>55.155500283612064</v>
          </cell>
          <cell r="CX376">
            <v>0.375</v>
          </cell>
          <cell r="CY376">
            <v>155.42096931076867</v>
          </cell>
          <cell r="CZ376">
            <v>0</v>
          </cell>
          <cell r="DA376">
            <v>-204.04000000000002</v>
          </cell>
          <cell r="DB376">
            <v>0</v>
          </cell>
          <cell r="DE376">
            <v>25451.3</v>
          </cell>
          <cell r="DF376">
            <v>763.53899999999999</v>
          </cell>
          <cell r="DG376">
            <v>1833.48</v>
          </cell>
          <cell r="DH376">
            <v>2514.7505579979943</v>
          </cell>
          <cell r="DI376">
            <v>0</v>
          </cell>
          <cell r="DN376">
            <v>0</v>
          </cell>
          <cell r="DO376">
            <v>0</v>
          </cell>
        </row>
        <row r="377">
          <cell r="F377">
            <v>145900</v>
          </cell>
          <cell r="G377" t="str">
            <v>CASCELLA  DOMENICO</v>
          </cell>
          <cell r="H377">
            <v>12</v>
          </cell>
          <cell r="I377">
            <v>5</v>
          </cell>
          <cell r="J377">
            <v>1</v>
          </cell>
          <cell r="K377">
            <v>19890201</v>
          </cell>
          <cell r="L377">
            <v>0</v>
          </cell>
          <cell r="M377" t="str">
            <v>DIREZIONE  AMMINISTRAZIONE, FIN E CONTR.</v>
          </cell>
          <cell r="N377" t="str">
            <v>INFORMATION TECHNOLOGY</v>
          </cell>
          <cell r="O377" t="str">
            <v>I</v>
          </cell>
          <cell r="P377" t="str">
            <v>POS.INAIL 02</v>
          </cell>
          <cell r="Q377" t="str">
            <v>IIM1000C</v>
          </cell>
          <cell r="R377" t="str">
            <v>INFORMATION TECHNOLOGY</v>
          </cell>
          <cell r="S377" t="str">
            <v>00-NORMALE      00</v>
          </cell>
          <cell r="T377">
            <v>2068.09</v>
          </cell>
          <cell r="U377">
            <v>140.19</v>
          </cell>
          <cell r="V377">
            <v>129.08000000000001</v>
          </cell>
          <cell r="Y377">
            <v>10.33</v>
          </cell>
          <cell r="AK377">
            <v>2347.69</v>
          </cell>
          <cell r="AL377">
            <v>195.64083333333335</v>
          </cell>
          <cell r="AM377">
            <v>194.78</v>
          </cell>
          <cell r="AN377">
            <v>32857.33</v>
          </cell>
          <cell r="AO377">
            <v>308.0000000000025</v>
          </cell>
          <cell r="AP377">
            <v>288.94646153846156</v>
          </cell>
          <cell r="AQ377">
            <v>-180.59153846153848</v>
          </cell>
          <cell r="AR377">
            <v>2100</v>
          </cell>
          <cell r="AS377">
            <v>154</v>
          </cell>
          <cell r="AT377">
            <v>0</v>
          </cell>
          <cell r="AX377">
            <v>255</v>
          </cell>
          <cell r="AZ377">
            <v>0</v>
          </cell>
          <cell r="BA377">
            <v>0</v>
          </cell>
          <cell r="BE377">
            <v>0</v>
          </cell>
          <cell r="BF377">
            <v>0</v>
          </cell>
          <cell r="BL377">
            <v>0</v>
          </cell>
          <cell r="BM377">
            <v>503.64</v>
          </cell>
          <cell r="BN377">
            <v>503.64</v>
          </cell>
          <cell r="BP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9686.18</v>
          </cell>
          <cell r="BZ377">
            <v>413.13749999999999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I377">
            <v>-913.30133106925894</v>
          </cell>
          <cell r="CJ377">
            <v>100</v>
          </cell>
          <cell r="CK377">
            <v>0</v>
          </cell>
          <cell r="CL377">
            <v>45059.203592007667</v>
          </cell>
          <cell r="CM377">
            <v>45059.203592007667</v>
          </cell>
          <cell r="CN377">
            <v>27.19</v>
          </cell>
          <cell r="CO377">
            <v>12251.597456666885</v>
          </cell>
          <cell r="CP377">
            <v>41.905059340567135</v>
          </cell>
          <cell r="CR377">
            <v>0</v>
          </cell>
          <cell r="CS377">
            <v>1.2</v>
          </cell>
          <cell r="CT377">
            <v>374.17193907692308</v>
          </cell>
          <cell r="CU377">
            <v>96</v>
          </cell>
          <cell r="CV377">
            <v>0</v>
          </cell>
          <cell r="CW377">
            <v>47.01719390769231</v>
          </cell>
          <cell r="CX377">
            <v>0.375</v>
          </cell>
          <cell r="CY377">
            <v>168.97201347002877</v>
          </cell>
          <cell r="CZ377">
            <v>0</v>
          </cell>
          <cell r="DA377">
            <v>-198.81333333333333</v>
          </cell>
          <cell r="DB377">
            <v>0</v>
          </cell>
          <cell r="DE377">
            <v>1332.45</v>
          </cell>
          <cell r="DF377">
            <v>39.973500000000001</v>
          </cell>
          <cell r="DG377">
            <v>1596.92</v>
          </cell>
          <cell r="DH377">
            <v>2189.4082731846156</v>
          </cell>
          <cell r="DI377">
            <v>0</v>
          </cell>
          <cell r="DN377">
            <v>0</v>
          </cell>
          <cell r="DO377">
            <v>0</v>
          </cell>
        </row>
        <row r="378">
          <cell r="F378">
            <v>146900</v>
          </cell>
          <cell r="G378" t="str">
            <v>CASCINI  VITO</v>
          </cell>
          <cell r="H378">
            <v>12</v>
          </cell>
          <cell r="I378">
            <v>8</v>
          </cell>
          <cell r="J378">
            <v>1</v>
          </cell>
          <cell r="K378">
            <v>19890201</v>
          </cell>
          <cell r="L378">
            <v>0</v>
          </cell>
          <cell r="M378" t="str">
            <v>DIRIN/INGEGNERIA</v>
          </cell>
          <cell r="N378" t="str">
            <v>INGEGNERIA DI PROGETTAZIONE</v>
          </cell>
          <cell r="O378" t="str">
            <v>I</v>
          </cell>
          <cell r="P378" t="str">
            <v>POS.INAIL 02</v>
          </cell>
          <cell r="Q378" t="str">
            <v>IIG1000C</v>
          </cell>
          <cell r="R378" t="str">
            <v>INGEGNERIA</v>
          </cell>
          <cell r="S378" t="str">
            <v>00-NORMALE      00</v>
          </cell>
          <cell r="T378">
            <v>2678.81</v>
          </cell>
          <cell r="U378">
            <v>97.32</v>
          </cell>
          <cell r="V378">
            <v>167.83</v>
          </cell>
          <cell r="Y378">
            <v>10.33</v>
          </cell>
          <cell r="AK378">
            <v>2954.29</v>
          </cell>
          <cell r="AL378">
            <v>246.19083333333333</v>
          </cell>
          <cell r="AM378">
            <v>245.33</v>
          </cell>
          <cell r="AN378">
            <v>41349.729999999996</v>
          </cell>
          <cell r="AO378">
            <v>428.52173913043828</v>
          </cell>
          <cell r="AP378">
            <v>363.60492307692311</v>
          </cell>
          <cell r="AQ378">
            <v>-227.25307692307692</v>
          </cell>
          <cell r="AR378">
            <v>2720.1271791940553</v>
          </cell>
          <cell r="AS378">
            <v>214.2608695652174</v>
          </cell>
          <cell r="AT378">
            <v>0</v>
          </cell>
          <cell r="AX378">
            <v>255</v>
          </cell>
          <cell r="AZ378">
            <v>0</v>
          </cell>
          <cell r="BA378">
            <v>0</v>
          </cell>
          <cell r="BE378">
            <v>0</v>
          </cell>
          <cell r="BF378">
            <v>0</v>
          </cell>
          <cell r="BL378">
            <v>0</v>
          </cell>
          <cell r="BM378">
            <v>0</v>
          </cell>
          <cell r="BN378">
            <v>0</v>
          </cell>
          <cell r="BP378">
            <v>0</v>
          </cell>
          <cell r="BS378">
            <v>0</v>
          </cell>
          <cell r="BT378">
            <v>0</v>
          </cell>
          <cell r="BU378">
            <v>13.28</v>
          </cell>
          <cell r="BV378">
            <v>22.125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I378">
            <v>-1149.3558194885118</v>
          </cell>
          <cell r="CJ378">
            <v>100</v>
          </cell>
          <cell r="CK378">
            <v>0</v>
          </cell>
          <cell r="CL378">
            <v>43967.915814555032</v>
          </cell>
          <cell r="CM378">
            <v>43967.915814555032</v>
          </cell>
          <cell r="CN378">
            <v>27.19</v>
          </cell>
          <cell r="CO378">
            <v>11954.876309977513</v>
          </cell>
          <cell r="CP378">
            <v>40.89016170753618</v>
          </cell>
          <cell r="CR378">
            <v>0</v>
          </cell>
          <cell r="CS378">
            <v>1.2</v>
          </cell>
          <cell r="CT378">
            <v>470.58376302341128</v>
          </cell>
          <cell r="CU378">
            <v>124.32</v>
          </cell>
          <cell r="CV378">
            <v>0</v>
          </cell>
          <cell r="CW378">
            <v>59.490376302341133</v>
          </cell>
          <cell r="CX378">
            <v>0.375</v>
          </cell>
          <cell r="CY378">
            <v>164.87968430458139</v>
          </cell>
          <cell r="CZ378">
            <v>0</v>
          </cell>
          <cell r="DA378">
            <v>-208.78666666666669</v>
          </cell>
          <cell r="DB378">
            <v>0</v>
          </cell>
          <cell r="DE378">
            <v>30820.33</v>
          </cell>
          <cell r="DF378">
            <v>924.60990000000004</v>
          </cell>
          <cell r="DG378">
            <v>1975.25</v>
          </cell>
          <cell r="DH378">
            <v>2709.7781687431434</v>
          </cell>
          <cell r="DI378">
            <v>0</v>
          </cell>
          <cell r="DN378">
            <v>0</v>
          </cell>
          <cell r="DO378">
            <v>0</v>
          </cell>
        </row>
        <row r="379">
          <cell r="F379">
            <v>147950</v>
          </cell>
          <cell r="G379" t="str">
            <v>CASSANELLI  GIOVANNI</v>
          </cell>
          <cell r="H379">
            <v>12</v>
          </cell>
          <cell r="I379">
            <v>4</v>
          </cell>
          <cell r="J379">
            <v>1</v>
          </cell>
          <cell r="K379">
            <v>19910301</v>
          </cell>
          <cell r="L379">
            <v>0</v>
          </cell>
          <cell r="M379" t="str">
            <v>SERVIZI TECNICI MANUTENTIVI</v>
          </cell>
          <cell r="N379" t="str">
            <v>ENERGIA</v>
          </cell>
          <cell r="O379" t="str">
            <v>I</v>
          </cell>
          <cell r="P379" t="str">
            <v>POS.INAIL 02</v>
          </cell>
          <cell r="Q379" t="str">
            <v>IIU7000C</v>
          </cell>
          <cell r="R379" t="str">
            <v>ENERGIA</v>
          </cell>
          <cell r="S379" t="str">
            <v>00-NORMALE      00</v>
          </cell>
          <cell r="T379">
            <v>1941.9</v>
          </cell>
          <cell r="U379">
            <v>140.19</v>
          </cell>
          <cell r="V379">
            <v>127.31</v>
          </cell>
          <cell r="Y379">
            <v>10.33</v>
          </cell>
          <cell r="AK379">
            <v>2219.73</v>
          </cell>
          <cell r="AL379">
            <v>184.97749999999999</v>
          </cell>
          <cell r="AM379">
            <v>184.11666666666667</v>
          </cell>
          <cell r="AN379">
            <v>31065.89</v>
          </cell>
          <cell r="AO379">
            <v>283.13043478261102</v>
          </cell>
          <cell r="AP379">
            <v>273.19753846153844</v>
          </cell>
          <cell r="AQ379">
            <v>-170.74846153846153</v>
          </cell>
          <cell r="AR379">
            <v>1971.8633895398682</v>
          </cell>
          <cell r="AS379">
            <v>141.56521739130434</v>
          </cell>
          <cell r="AT379">
            <v>0</v>
          </cell>
          <cell r="AX379">
            <v>255</v>
          </cell>
          <cell r="AZ379">
            <v>0</v>
          </cell>
          <cell r="BA379">
            <v>0</v>
          </cell>
          <cell r="BE379">
            <v>0</v>
          </cell>
          <cell r="BF379">
            <v>0</v>
          </cell>
          <cell r="BL379">
            <v>0</v>
          </cell>
          <cell r="BM379">
            <v>0</v>
          </cell>
          <cell r="BN379">
            <v>0</v>
          </cell>
          <cell r="BP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I379">
            <v>-863.50652009311705</v>
          </cell>
          <cell r="CJ379">
            <v>100</v>
          </cell>
          <cell r="CK379">
            <v>0</v>
          </cell>
          <cell r="CL379">
            <v>32956.391598543742</v>
          </cell>
          <cell r="CM379">
            <v>32956.391598543742</v>
          </cell>
          <cell r="CN379">
            <v>27.19</v>
          </cell>
          <cell r="CO379">
            <v>8960.8428756440444</v>
          </cell>
          <cell r="CP379">
            <v>30.649444186645677</v>
          </cell>
          <cell r="CR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0.375</v>
          </cell>
          <cell r="CY379">
            <v>123.58646849453903</v>
          </cell>
          <cell r="CZ379">
            <v>0</v>
          </cell>
          <cell r="DA379">
            <v>-141.41333333333333</v>
          </cell>
          <cell r="DB379">
            <v>0</v>
          </cell>
          <cell r="DE379">
            <v>19732.32</v>
          </cell>
          <cell r="DF379">
            <v>591.96960000000001</v>
          </cell>
          <cell r="DG379">
            <v>1487.04</v>
          </cell>
          <cell r="DH379">
            <v>2037.5337002588633</v>
          </cell>
          <cell r="DI379">
            <v>0</v>
          </cell>
          <cell r="DN379">
            <v>0</v>
          </cell>
          <cell r="DO379">
            <v>0</v>
          </cell>
        </row>
        <row r="380">
          <cell r="F380">
            <v>149630</v>
          </cell>
          <cell r="G380" t="str">
            <v>CASSATELLA  ROSA</v>
          </cell>
          <cell r="H380">
            <v>12</v>
          </cell>
          <cell r="I380" t="str">
            <v>Q</v>
          </cell>
          <cell r="J380">
            <v>1</v>
          </cell>
          <cell r="K380">
            <v>19890201</v>
          </cell>
          <cell r="L380">
            <v>0</v>
          </cell>
          <cell r="M380" t="str">
            <v>DIRCM/COMMERCIALE E RECUPERO CREDITI</v>
          </cell>
          <cell r="N380" t="str">
            <v>CUSTOMER CARE</v>
          </cell>
          <cell r="O380" t="str">
            <v>Q</v>
          </cell>
          <cell r="P380" t="str">
            <v>POS.INAIL 02</v>
          </cell>
          <cell r="Q380" t="str">
            <v>IIL1000C</v>
          </cell>
          <cell r="R380" t="str">
            <v>COMMERCIALE</v>
          </cell>
          <cell r="S380" t="str">
            <v>00-NORMALE      00</v>
          </cell>
          <cell r="T380">
            <v>2966.35</v>
          </cell>
          <cell r="U380">
            <v>97.32</v>
          </cell>
          <cell r="V380">
            <v>184.33</v>
          </cell>
          <cell r="X380">
            <v>51.65</v>
          </cell>
          <cell r="Y380">
            <v>10.33</v>
          </cell>
          <cell r="AC380">
            <v>51.65</v>
          </cell>
          <cell r="AK380">
            <v>3361.63</v>
          </cell>
          <cell r="AL380">
            <v>275.83166666666665</v>
          </cell>
          <cell r="AM380">
            <v>274.97083333333336</v>
          </cell>
          <cell r="AN380">
            <v>46949.19</v>
          </cell>
          <cell r="AO380">
            <v>485.91304347826485</v>
          </cell>
          <cell r="AP380">
            <v>413.73907692307694</v>
          </cell>
          <cell r="AQ380">
            <v>-258.58692307692309</v>
          </cell>
          <cell r="AR380">
            <v>3011.9605601600456</v>
          </cell>
          <cell r="AS380">
            <v>242.95652173913044</v>
          </cell>
          <cell r="AT380">
            <v>0</v>
          </cell>
          <cell r="AZ380">
            <v>0</v>
          </cell>
          <cell r="BA380">
            <v>0</v>
          </cell>
          <cell r="BE380">
            <v>0</v>
          </cell>
          <cell r="BF380">
            <v>0</v>
          </cell>
          <cell r="BL380">
            <v>0</v>
          </cell>
          <cell r="BM380">
            <v>0</v>
          </cell>
          <cell r="BN380">
            <v>0</v>
          </cell>
          <cell r="BP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I380">
            <v>-1304.9982369116281</v>
          </cell>
          <cell r="CJ380">
            <v>100</v>
          </cell>
          <cell r="CK380">
            <v>0</v>
          </cell>
          <cell r="CL380">
            <v>49540.17404231197</v>
          </cell>
          <cell r="CM380">
            <v>49540.17404231197</v>
          </cell>
          <cell r="CN380">
            <v>27.19</v>
          </cell>
          <cell r="CO380">
            <v>13469.973322104626</v>
          </cell>
          <cell r="CP380">
            <v>46.072361859350131</v>
          </cell>
          <cell r="CR380">
            <v>0</v>
          </cell>
          <cell r="CS380">
            <v>1.2</v>
          </cell>
          <cell r="CT380">
            <v>531.36330236789308</v>
          </cell>
          <cell r="CU380">
            <v>137.64000000000001</v>
          </cell>
          <cell r="CV380">
            <v>0</v>
          </cell>
          <cell r="CW380">
            <v>66.900330236789316</v>
          </cell>
          <cell r="CX380">
            <v>0.375</v>
          </cell>
          <cell r="CY380">
            <v>185.77565265866988</v>
          </cell>
          <cell r="CZ380">
            <v>0</v>
          </cell>
          <cell r="DA380">
            <v>-235.78666666666669</v>
          </cell>
          <cell r="DB380">
            <v>0</v>
          </cell>
          <cell r="DE380">
            <v>27555.64</v>
          </cell>
          <cell r="DF380">
            <v>826.66919999999993</v>
          </cell>
          <cell r="DG380">
            <v>2242.4</v>
          </cell>
          <cell r="DH380">
            <v>3059.767016135118</v>
          </cell>
          <cell r="DI380">
            <v>0</v>
          </cell>
          <cell r="DN380">
            <v>0</v>
          </cell>
          <cell r="DO380">
            <v>0</v>
          </cell>
        </row>
        <row r="381">
          <cell r="F381">
            <v>149701</v>
          </cell>
          <cell r="G381" t="str">
            <v>CASSANO  MARIA</v>
          </cell>
          <cell r="H381">
            <v>12</v>
          </cell>
          <cell r="I381">
            <v>5</v>
          </cell>
          <cell r="J381">
            <v>1</v>
          </cell>
          <cell r="K381">
            <v>19920102</v>
          </cell>
          <cell r="L381">
            <v>0</v>
          </cell>
          <cell r="M381" t="str">
            <v>DIRCM/DIREZIONE COMMERCIALE</v>
          </cell>
          <cell r="N381" t="str">
            <v>SERVIZIO CLIENTI BR/TA</v>
          </cell>
          <cell r="O381" t="str">
            <v>I</v>
          </cell>
          <cell r="P381" t="str">
            <v>POS.INAIL 02</v>
          </cell>
          <cell r="Q381" t="str">
            <v>PI5CM05C</v>
          </cell>
          <cell r="R381" t="str">
            <v>GESTIONE UTENZE IDRICHE TARANTO</v>
          </cell>
          <cell r="S381" t="str">
            <v>00-NORMALE      00</v>
          </cell>
          <cell r="T381">
            <v>2068.09</v>
          </cell>
          <cell r="U381">
            <v>140.19</v>
          </cell>
          <cell r="V381">
            <v>135.68</v>
          </cell>
          <cell r="X381">
            <v>30.99</v>
          </cell>
          <cell r="Y381">
            <v>10.33</v>
          </cell>
          <cell r="AK381">
            <v>2385.2799999999997</v>
          </cell>
          <cell r="AL381">
            <v>198.77333333333331</v>
          </cell>
          <cell r="AM381">
            <v>197.91249999999999</v>
          </cell>
          <cell r="AN381">
            <v>33383.589999999997</v>
          </cell>
          <cell r="AO381">
            <v>308.0000000000025</v>
          </cell>
          <cell r="AP381">
            <v>293.57292307692308</v>
          </cell>
          <cell r="AQ381">
            <v>-183.48307692307691</v>
          </cell>
          <cell r="AR381">
            <v>2100</v>
          </cell>
          <cell r="AS381">
            <v>154</v>
          </cell>
          <cell r="AT381">
            <v>0</v>
          </cell>
          <cell r="AX381">
            <v>255</v>
          </cell>
          <cell r="AZ381">
            <v>0</v>
          </cell>
          <cell r="BA381">
            <v>0</v>
          </cell>
          <cell r="BE381">
            <v>0</v>
          </cell>
          <cell r="BF381">
            <v>0</v>
          </cell>
          <cell r="BL381">
            <v>0</v>
          </cell>
          <cell r="BM381">
            <v>0</v>
          </cell>
          <cell r="BN381">
            <v>0</v>
          </cell>
          <cell r="BP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28.875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I381">
            <v>-927.92923779474461</v>
          </cell>
          <cell r="CJ381">
            <v>100</v>
          </cell>
          <cell r="CK381">
            <v>0</v>
          </cell>
          <cell r="CL381">
            <v>35382.7506083591</v>
          </cell>
          <cell r="CM381">
            <v>35382.7506083591</v>
          </cell>
          <cell r="CN381">
            <v>27.19</v>
          </cell>
          <cell r="CO381">
            <v>9620.5698904128403</v>
          </cell>
          <cell r="CP381">
            <v>32.905958065773959</v>
          </cell>
          <cell r="CR381">
            <v>0</v>
          </cell>
          <cell r="CS381">
            <v>1.2</v>
          </cell>
          <cell r="CT381">
            <v>380.05679815384616</v>
          </cell>
          <cell r="CU381">
            <v>96</v>
          </cell>
          <cell r="CV381">
            <v>0</v>
          </cell>
          <cell r="CW381">
            <v>47.605679815384619</v>
          </cell>
          <cell r="CX381">
            <v>0.375</v>
          </cell>
          <cell r="CY381">
            <v>132.68531478134662</v>
          </cell>
          <cell r="CZ381">
            <v>0</v>
          </cell>
          <cell r="DA381">
            <v>-168.20000000000002</v>
          </cell>
          <cell r="DB381">
            <v>0</v>
          </cell>
          <cell r="DE381">
            <v>21936.400000000001</v>
          </cell>
          <cell r="DF381">
            <v>658.09199999999998</v>
          </cell>
          <cell r="DG381">
            <v>1597.12</v>
          </cell>
          <cell r="DH381">
            <v>2188.493729369231</v>
          </cell>
          <cell r="DI381">
            <v>0</v>
          </cell>
          <cell r="DN381">
            <v>28</v>
          </cell>
          <cell r="DO381">
            <v>15.866666666666667</v>
          </cell>
        </row>
        <row r="382">
          <cell r="F382">
            <v>152400</v>
          </cell>
          <cell r="G382" t="str">
            <v>CASUCCIA  ANTONIO</v>
          </cell>
          <cell r="H382">
            <v>3</v>
          </cell>
          <cell r="I382">
            <v>4</v>
          </cell>
          <cell r="J382">
            <v>1</v>
          </cell>
          <cell r="K382">
            <v>19890201</v>
          </cell>
          <cell r="L382">
            <v>20190331</v>
          </cell>
          <cell r="M382" t="str">
            <v>DIRCM/COMMERCIALE E RECUPERO CREDITI</v>
          </cell>
          <cell r="N382" t="str">
            <v>LETTURAZIONE E FATTURAZIONE</v>
          </cell>
          <cell r="O382" t="str">
            <v>I</v>
          </cell>
          <cell r="P382" t="str">
            <v>POS.INAIL 02</v>
          </cell>
          <cell r="Q382" t="str">
            <v>IALMI00C</v>
          </cell>
          <cell r="R382" t="str">
            <v>COMMERCIALE MISURA</v>
          </cell>
          <cell r="S382" t="str">
            <v>00-NORMALE      00</v>
          </cell>
          <cell r="T382">
            <v>1941.9</v>
          </cell>
          <cell r="U382">
            <v>140.19</v>
          </cell>
          <cell r="V382">
            <v>124.73</v>
          </cell>
          <cell r="Y382">
            <v>10.33</v>
          </cell>
          <cell r="AK382">
            <v>2217.15</v>
          </cell>
          <cell r="AL382">
            <v>184.76250000000002</v>
          </cell>
          <cell r="AM382">
            <v>183.90166666666667</v>
          </cell>
          <cell r="AN382">
            <v>7757.4424999999992</v>
          </cell>
          <cell r="AO382">
            <v>283.13043478261102</v>
          </cell>
          <cell r="AP382">
            <v>272.88000000000005</v>
          </cell>
          <cell r="AQ382">
            <v>-170.55</v>
          </cell>
          <cell r="AR382">
            <v>1971.8633895398682</v>
          </cell>
          <cell r="AS382">
            <v>141.56521739130434</v>
          </cell>
          <cell r="AT382">
            <v>0</v>
          </cell>
          <cell r="AX382">
            <v>255</v>
          </cell>
          <cell r="AZ382">
            <v>0</v>
          </cell>
          <cell r="BA382">
            <v>0</v>
          </cell>
          <cell r="BE382">
            <v>0</v>
          </cell>
          <cell r="BF382">
            <v>0</v>
          </cell>
          <cell r="BL382">
            <v>0</v>
          </cell>
          <cell r="BM382">
            <v>0</v>
          </cell>
          <cell r="BN382">
            <v>0</v>
          </cell>
          <cell r="BP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I382">
            <v>-215.62563242184433</v>
          </cell>
          <cell r="CJ382">
            <v>100</v>
          </cell>
          <cell r="CK382">
            <v>0</v>
          </cell>
          <cell r="CL382">
            <v>10295.705909291937</v>
          </cell>
          <cell r="CM382">
            <v>10295.705909291937</v>
          </cell>
          <cell r="CN382">
            <v>27.19</v>
          </cell>
          <cell r="CO382">
            <v>2799.4024367364782</v>
          </cell>
          <cell r="CP382">
            <v>9.5750064956415013</v>
          </cell>
          <cell r="CR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0.375</v>
          </cell>
          <cell r="CY382">
            <v>38.608897159844766</v>
          </cell>
          <cell r="CZ382">
            <v>0</v>
          </cell>
          <cell r="DA382">
            <v>-156.38666666666668</v>
          </cell>
          <cell r="DB382">
            <v>0</v>
          </cell>
          <cell r="DE382">
            <v>27390.58</v>
          </cell>
          <cell r="DF382">
            <v>821.7174</v>
          </cell>
          <cell r="DG382">
            <v>1485.27</v>
          </cell>
          <cell r="DH382">
            <v>427.09002779347838</v>
          </cell>
          <cell r="DI382">
            <v>0</v>
          </cell>
          <cell r="DN382">
            <v>0</v>
          </cell>
          <cell r="DO382">
            <v>0</v>
          </cell>
        </row>
        <row r="383">
          <cell r="F383">
            <v>158310</v>
          </cell>
          <cell r="G383" t="str">
            <v>CAVALIERO  MARIA ANTONIETTA</v>
          </cell>
          <cell r="H383">
            <v>12</v>
          </cell>
          <cell r="I383">
            <v>4</v>
          </cell>
          <cell r="J383">
            <v>1</v>
          </cell>
          <cell r="K383">
            <v>19890201</v>
          </cell>
          <cell r="L383">
            <v>0</v>
          </cell>
          <cell r="M383" t="str">
            <v>DIRCM/DIREZIONE COMMERCIALE</v>
          </cell>
          <cell r="N383" t="str">
            <v>SERVIZIO CLIENTI BA/BAT</v>
          </cell>
          <cell r="O383" t="str">
            <v>I</v>
          </cell>
          <cell r="P383" t="str">
            <v>POS.INAIL 02</v>
          </cell>
          <cell r="Q383" t="str">
            <v>PI1CM01C</v>
          </cell>
          <cell r="R383" t="str">
            <v>GESTIONE UTENZE IDRICHE BARI</v>
          </cell>
          <cell r="S383" t="str">
            <v>00-NORMALE      00</v>
          </cell>
          <cell r="T383">
            <v>1941.9</v>
          </cell>
          <cell r="U383">
            <v>140.19</v>
          </cell>
          <cell r="V383">
            <v>120.86</v>
          </cell>
          <cell r="Y383">
            <v>10.33</v>
          </cell>
          <cell r="AK383">
            <v>2213.2800000000002</v>
          </cell>
          <cell r="AL383">
            <v>184.44000000000003</v>
          </cell>
          <cell r="AM383">
            <v>183.57916666666668</v>
          </cell>
          <cell r="AN383">
            <v>30975.590000000004</v>
          </cell>
          <cell r="AO383">
            <v>283.13043478261102</v>
          </cell>
          <cell r="AP383">
            <v>272.40369230769232</v>
          </cell>
          <cell r="AQ383">
            <v>-170.25230769230771</v>
          </cell>
          <cell r="AR383">
            <v>1971.8633895398682</v>
          </cell>
          <cell r="AS383">
            <v>141.56521739130434</v>
          </cell>
          <cell r="AT383">
            <v>0</v>
          </cell>
          <cell r="AX383">
            <v>255</v>
          </cell>
          <cell r="AZ383">
            <v>0</v>
          </cell>
          <cell r="BA383">
            <v>0</v>
          </cell>
          <cell r="BE383">
            <v>0</v>
          </cell>
          <cell r="BF383">
            <v>0</v>
          </cell>
          <cell r="BL383">
            <v>0</v>
          </cell>
          <cell r="BM383">
            <v>0</v>
          </cell>
          <cell r="BN383">
            <v>0</v>
          </cell>
          <cell r="BP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249.86</v>
          </cell>
          <cell r="BZ383">
            <v>6.4687499999999991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I383">
            <v>-860.99654407876812</v>
          </cell>
          <cell r="CJ383">
            <v>100</v>
          </cell>
          <cell r="CK383">
            <v>0</v>
          </cell>
          <cell r="CL383">
            <v>33118.163882250403</v>
          </cell>
          <cell r="CM383">
            <v>33118.163882250403</v>
          </cell>
          <cell r="CN383">
            <v>27.19</v>
          </cell>
          <cell r="CO383">
            <v>9004.8287595838847</v>
          </cell>
          <cell r="CP383">
            <v>30.799892410492877</v>
          </cell>
          <cell r="CR383">
            <v>0</v>
          </cell>
          <cell r="CS383">
            <v>1.2</v>
          </cell>
          <cell r="CT383">
            <v>352.83110183277603</v>
          </cell>
          <cell r="CU383">
            <v>90.12</v>
          </cell>
          <cell r="CV383">
            <v>0</v>
          </cell>
          <cell r="CW383">
            <v>44.295110183277608</v>
          </cell>
          <cell r="CX383">
            <v>0.375</v>
          </cell>
          <cell r="CY383">
            <v>124.19311455843901</v>
          </cell>
          <cell r="CZ383">
            <v>0</v>
          </cell>
          <cell r="DA383">
            <v>-129.26666666666665</v>
          </cell>
          <cell r="DB383">
            <v>0</v>
          </cell>
          <cell r="DE383">
            <v>15996.37</v>
          </cell>
          <cell r="DF383">
            <v>479.89109999999999</v>
          </cell>
          <cell r="DG383">
            <v>1513.54</v>
          </cell>
          <cell r="DH383">
            <v>2031.7190947204022</v>
          </cell>
          <cell r="DI383">
            <v>0</v>
          </cell>
          <cell r="DN383">
            <v>53.2</v>
          </cell>
          <cell r="DO383">
            <v>0</v>
          </cell>
        </row>
        <row r="384">
          <cell r="F384">
            <v>166450</v>
          </cell>
          <cell r="G384" t="str">
            <v>CHIARAPPA  NICOLA</v>
          </cell>
          <cell r="H384">
            <v>12</v>
          </cell>
          <cell r="I384">
            <v>7</v>
          </cell>
          <cell r="J384">
            <v>1</v>
          </cell>
          <cell r="K384">
            <v>19890201</v>
          </cell>
          <cell r="L384">
            <v>0</v>
          </cell>
          <cell r="M384" t="str">
            <v>SERVIZI TECNICI MANUTENTIVI</v>
          </cell>
          <cell r="N384" t="str">
            <v>PATRIMONIO</v>
          </cell>
          <cell r="O384" t="str">
            <v>I</v>
          </cell>
          <cell r="P384" t="str">
            <v>POS.INAIL 02</v>
          </cell>
          <cell r="Q384" t="str">
            <v>IIR1P00C</v>
          </cell>
          <cell r="R384" t="str">
            <v>PATRIMONIO</v>
          </cell>
          <cell r="S384" t="str">
            <v>00-NORMALE      00</v>
          </cell>
          <cell r="T384">
            <v>2475.06</v>
          </cell>
          <cell r="U384">
            <v>91.84</v>
          </cell>
          <cell r="V384">
            <v>176.05</v>
          </cell>
          <cell r="X384">
            <v>154.94</v>
          </cell>
          <cell r="Y384">
            <v>10.33</v>
          </cell>
          <cell r="AK384">
            <v>2908.2200000000003</v>
          </cell>
          <cell r="AL384">
            <v>242.35166666666669</v>
          </cell>
          <cell r="AM384">
            <v>241.49083333333337</v>
          </cell>
          <cell r="AN384">
            <v>40704.75</v>
          </cell>
          <cell r="AO384">
            <v>388.34782608695969</v>
          </cell>
          <cell r="AP384">
            <v>357.93476923076929</v>
          </cell>
          <cell r="AQ384">
            <v>-223.7092307692308</v>
          </cell>
          <cell r="AR384">
            <v>2513.2180623035151</v>
          </cell>
          <cell r="AS384">
            <v>194.17391304347828</v>
          </cell>
          <cell r="AT384">
            <v>0</v>
          </cell>
          <cell r="AX384">
            <v>255</v>
          </cell>
          <cell r="AZ384">
            <v>0</v>
          </cell>
          <cell r="BA384">
            <v>0</v>
          </cell>
          <cell r="BE384">
            <v>0</v>
          </cell>
          <cell r="BF384">
            <v>0</v>
          </cell>
          <cell r="BL384">
            <v>0</v>
          </cell>
          <cell r="BM384">
            <v>0</v>
          </cell>
          <cell r="BN384">
            <v>0</v>
          </cell>
          <cell r="BP384">
            <v>0</v>
          </cell>
          <cell r="BS384">
            <v>0</v>
          </cell>
          <cell r="BT384">
            <v>0</v>
          </cell>
          <cell r="BU384">
            <v>26.1</v>
          </cell>
          <cell r="BV384">
            <v>63.75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I384">
            <v>-1131.4279753054011</v>
          </cell>
          <cell r="CJ384">
            <v>100</v>
          </cell>
          <cell r="CK384">
            <v>0</v>
          </cell>
          <cell r="CL384">
            <v>43084.387364590097</v>
          </cell>
          <cell r="CM384">
            <v>43084.387364590097</v>
          </cell>
          <cell r="CN384">
            <v>27.19</v>
          </cell>
          <cell r="CO384">
            <v>11714.644924432048</v>
          </cell>
          <cell r="CP384">
            <v>40.068480249068791</v>
          </cell>
          <cell r="CR384">
            <v>0</v>
          </cell>
          <cell r="CS384">
            <v>1.2</v>
          </cell>
          <cell r="CT384">
            <v>462.88924037458202</v>
          </cell>
          <cell r="CU384">
            <v>114.84</v>
          </cell>
          <cell r="CV384">
            <v>140</v>
          </cell>
          <cell r="CW384">
            <v>71.772924037458196</v>
          </cell>
          <cell r="CX384">
            <v>0.375</v>
          </cell>
          <cell r="CY384">
            <v>161.56645261721286</v>
          </cell>
          <cell r="CZ384">
            <v>0</v>
          </cell>
          <cell r="DA384">
            <v>-205.62666666666667</v>
          </cell>
          <cell r="DB384">
            <v>0</v>
          </cell>
          <cell r="DF384">
            <v>0</v>
          </cell>
          <cell r="DG384">
            <v>1944.95</v>
          </cell>
          <cell r="DH384">
            <v>2665.4705424903013</v>
          </cell>
          <cell r="DI384">
            <v>0</v>
          </cell>
          <cell r="DN384">
            <v>0</v>
          </cell>
          <cell r="DO384">
            <v>0</v>
          </cell>
        </row>
        <row r="385">
          <cell r="F385">
            <v>166500</v>
          </cell>
          <cell r="G385" t="str">
            <v>CHIARITO  ACHILLE</v>
          </cell>
          <cell r="H385">
            <v>12</v>
          </cell>
          <cell r="I385">
            <v>5</v>
          </cell>
          <cell r="J385">
            <v>1</v>
          </cell>
          <cell r="K385">
            <v>19890201</v>
          </cell>
          <cell r="L385">
            <v>0</v>
          </cell>
          <cell r="M385" t="str">
            <v>DIRCM/COMMERCIALE E RECUPERO CREDITI</v>
          </cell>
          <cell r="N385" t="str">
            <v>CONTROLLO CONSUMI</v>
          </cell>
          <cell r="O385" t="str">
            <v>I</v>
          </cell>
          <cell r="P385" t="str">
            <v>POS.INAIL 02</v>
          </cell>
          <cell r="Q385" t="str">
            <v>IIL1000C</v>
          </cell>
          <cell r="R385" t="str">
            <v>COMMERCIALE</v>
          </cell>
          <cell r="S385" t="str">
            <v>00-NORMALE      00</v>
          </cell>
          <cell r="T385">
            <v>2068.09</v>
          </cell>
          <cell r="U385">
            <v>136.13</v>
          </cell>
          <cell r="V385">
            <v>138.46</v>
          </cell>
          <cell r="W385">
            <v>70</v>
          </cell>
          <cell r="Y385">
            <v>10.33</v>
          </cell>
          <cell r="AK385">
            <v>2423.0100000000002</v>
          </cell>
          <cell r="AL385">
            <v>201.91750000000002</v>
          </cell>
          <cell r="AM385">
            <v>201.0566666666667</v>
          </cell>
          <cell r="AN385">
            <v>33911.810000000005</v>
          </cell>
          <cell r="AO385">
            <v>308.0000000000025</v>
          </cell>
          <cell r="AP385">
            <v>298.21661538461541</v>
          </cell>
          <cell r="AQ385">
            <v>-186.38538461538462</v>
          </cell>
          <cell r="AR385">
            <v>2100</v>
          </cell>
          <cell r="AS385">
            <v>154</v>
          </cell>
          <cell r="AT385">
            <v>0</v>
          </cell>
          <cell r="AX385">
            <v>255</v>
          </cell>
          <cell r="AZ385">
            <v>0</v>
          </cell>
          <cell r="BA385">
            <v>0</v>
          </cell>
          <cell r="BE385">
            <v>0</v>
          </cell>
          <cell r="BF385">
            <v>0</v>
          </cell>
          <cell r="BL385">
            <v>0</v>
          </cell>
          <cell r="BM385">
            <v>0</v>
          </cell>
          <cell r="BN385">
            <v>0</v>
          </cell>
          <cell r="BP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1009.02</v>
          </cell>
          <cell r="BZ385">
            <v>75.899999999999991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I385">
            <v>-942.61162461976699</v>
          </cell>
          <cell r="CJ385">
            <v>100</v>
          </cell>
          <cell r="CK385">
            <v>0</v>
          </cell>
          <cell r="CL385">
            <v>36907.049606149463</v>
          </cell>
          <cell r="CM385">
            <v>36907.049606149463</v>
          </cell>
          <cell r="CN385">
            <v>27.19</v>
          </cell>
          <cell r="CO385">
            <v>10035.02678791204</v>
          </cell>
          <cell r="CP385">
            <v>34.323556133718995</v>
          </cell>
          <cell r="CR385">
            <v>0</v>
          </cell>
          <cell r="CS385">
            <v>1.2</v>
          </cell>
          <cell r="CT385">
            <v>385.96357476923083</v>
          </cell>
          <cell r="CU385">
            <v>96</v>
          </cell>
          <cell r="CV385">
            <v>0</v>
          </cell>
          <cell r="CW385">
            <v>48.196357476923083</v>
          </cell>
          <cell r="CX385">
            <v>0.375</v>
          </cell>
          <cell r="CY385">
            <v>138.40143602306048</v>
          </cell>
          <cell r="CZ385">
            <v>0</v>
          </cell>
          <cell r="DA385">
            <v>-175.98666666666668</v>
          </cell>
          <cell r="DB385">
            <v>0</v>
          </cell>
          <cell r="DF385">
            <v>0</v>
          </cell>
          <cell r="DG385">
            <v>1622.63</v>
          </cell>
          <cell r="DH385">
            <v>2222.5069180461542</v>
          </cell>
          <cell r="DI385">
            <v>0</v>
          </cell>
          <cell r="DN385">
            <v>64.400000000000006</v>
          </cell>
          <cell r="DO385">
            <v>0</v>
          </cell>
        </row>
        <row r="386">
          <cell r="F386">
            <v>176200</v>
          </cell>
          <cell r="G386" t="str">
            <v>CICCARONE  MICHELE</v>
          </cell>
          <cell r="H386">
            <v>12</v>
          </cell>
          <cell r="I386">
            <v>8</v>
          </cell>
          <cell r="J386">
            <v>1</v>
          </cell>
          <cell r="K386">
            <v>19811101</v>
          </cell>
          <cell r="L386">
            <v>0</v>
          </cell>
          <cell r="M386" t="str">
            <v>DIRCM/COMMERCIALE E RECUPERO CREDITI</v>
          </cell>
          <cell r="N386" t="str">
            <v>CUSTOMER CARE</v>
          </cell>
          <cell r="O386" t="str">
            <v>I</v>
          </cell>
          <cell r="P386" t="str">
            <v>POS.INAIL 02</v>
          </cell>
          <cell r="Q386" t="str">
            <v>IIL1000C</v>
          </cell>
          <cell r="R386" t="str">
            <v>COMMERCIALE</v>
          </cell>
          <cell r="S386" t="str">
            <v>00-NORMALE      00</v>
          </cell>
          <cell r="T386">
            <v>2678.81</v>
          </cell>
          <cell r="U386">
            <v>91.84</v>
          </cell>
          <cell r="V386">
            <v>191.42</v>
          </cell>
          <cell r="W386">
            <v>175</v>
          </cell>
          <cell r="X386">
            <v>154.94</v>
          </cell>
          <cell r="Y386">
            <v>10.33</v>
          </cell>
          <cell r="Z386">
            <v>224.24</v>
          </cell>
          <cell r="AK386">
            <v>3526.58</v>
          </cell>
          <cell r="AL386">
            <v>293.88166666666666</v>
          </cell>
          <cell r="AM386">
            <v>293.02083333333331</v>
          </cell>
          <cell r="AN386">
            <v>49361.79</v>
          </cell>
          <cell r="AO386">
            <v>428.52173913043828</v>
          </cell>
          <cell r="AP386">
            <v>434.04061538461542</v>
          </cell>
          <cell r="AQ386">
            <v>-271.27538461538461</v>
          </cell>
          <cell r="AR386">
            <v>2720.1271791940553</v>
          </cell>
          <cell r="AS386">
            <v>214.2608695652174</v>
          </cell>
          <cell r="AT386">
            <v>0</v>
          </cell>
          <cell r="AX386">
            <v>255</v>
          </cell>
          <cell r="AZ386">
            <v>0</v>
          </cell>
          <cell r="BA386">
            <v>0</v>
          </cell>
          <cell r="BE386">
            <v>0</v>
          </cell>
          <cell r="BF386">
            <v>0</v>
          </cell>
          <cell r="BL386">
            <v>0</v>
          </cell>
          <cell r="BM386">
            <v>0</v>
          </cell>
          <cell r="BN386">
            <v>0</v>
          </cell>
          <cell r="BP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I386">
            <v>-1372.0587920857001</v>
          </cell>
          <cell r="CJ386">
            <v>100</v>
          </cell>
          <cell r="CK386">
            <v>0</v>
          </cell>
          <cell r="CL386">
            <v>51770.406226573235</v>
          </cell>
          <cell r="CM386">
            <v>51770.406226573235</v>
          </cell>
          <cell r="CN386">
            <v>2.04</v>
          </cell>
          <cell r="CO386">
            <v>1056.116287022094</v>
          </cell>
          <cell r="CP386">
            <v>48.146477790713107</v>
          </cell>
          <cell r="CR386">
            <v>0</v>
          </cell>
          <cell r="CS386">
            <v>1.2</v>
          </cell>
          <cell r="CT386">
            <v>560.17796363879597</v>
          </cell>
          <cell r="CU386">
            <v>124.32</v>
          </cell>
          <cell r="CV386">
            <v>140</v>
          </cell>
          <cell r="CW386">
            <v>82.449796363879599</v>
          </cell>
          <cell r="CX386">
            <v>0.375</v>
          </cell>
          <cell r="CY386">
            <v>194.13902334964965</v>
          </cell>
          <cell r="CZ386">
            <v>0</v>
          </cell>
          <cell r="DA386">
            <v>-269.2</v>
          </cell>
          <cell r="DB386">
            <v>0</v>
          </cell>
          <cell r="DE386">
            <v>8093.22</v>
          </cell>
          <cell r="DF386">
            <v>242.79660000000001</v>
          </cell>
          <cell r="DG386">
            <v>2457.2399999999998</v>
          </cell>
          <cell r="DH386">
            <v>3225.6914406200667</v>
          </cell>
          <cell r="DI386">
            <v>0</v>
          </cell>
          <cell r="DN386">
            <v>0</v>
          </cell>
          <cell r="DO386">
            <v>0</v>
          </cell>
        </row>
        <row r="387">
          <cell r="F387">
            <v>176900</v>
          </cell>
          <cell r="G387" t="str">
            <v>CICERALE  LEONARDO SEVERINO</v>
          </cell>
          <cell r="H387">
            <v>12</v>
          </cell>
          <cell r="I387">
            <v>4</v>
          </cell>
          <cell r="J387">
            <v>1</v>
          </cell>
          <cell r="K387">
            <v>19890201</v>
          </cell>
          <cell r="L387">
            <v>0</v>
          </cell>
          <cell r="M387" t="str">
            <v>DIRCM/DIREZIONE COMMERCIALE</v>
          </cell>
          <cell r="N387" t="str">
            <v>SERVIZIO CLIENTI AV/FG</v>
          </cell>
          <cell r="O387" t="str">
            <v>I</v>
          </cell>
          <cell r="P387" t="str">
            <v>POS.INAIL 02</v>
          </cell>
          <cell r="Q387" t="str">
            <v>PI3CM03C</v>
          </cell>
          <cell r="R387" t="str">
            <v>GESTIONE UTENZE IDRICHE FOGGIA</v>
          </cell>
          <cell r="S387" t="str">
            <v>00-NORMALE      00</v>
          </cell>
          <cell r="T387">
            <v>1941.9</v>
          </cell>
          <cell r="U387">
            <v>140.19</v>
          </cell>
          <cell r="V387">
            <v>120.86</v>
          </cell>
          <cell r="Y387">
            <v>10.33</v>
          </cell>
          <cell r="AK387">
            <v>2213.2800000000002</v>
          </cell>
          <cell r="AL387">
            <v>184.44000000000003</v>
          </cell>
          <cell r="AM387">
            <v>183.57916666666668</v>
          </cell>
          <cell r="AN387">
            <v>30975.590000000004</v>
          </cell>
          <cell r="AO387">
            <v>283.13043478261102</v>
          </cell>
          <cell r="AP387">
            <v>272.40369230769232</v>
          </cell>
          <cell r="AQ387">
            <v>-170.25230769230771</v>
          </cell>
          <cell r="AR387">
            <v>1971.8633895398682</v>
          </cell>
          <cell r="AS387">
            <v>141.56521739130434</v>
          </cell>
          <cell r="AT387">
            <v>0</v>
          </cell>
          <cell r="AX387">
            <v>255</v>
          </cell>
          <cell r="AZ387">
            <v>0</v>
          </cell>
          <cell r="BA387">
            <v>0</v>
          </cell>
          <cell r="BE387">
            <v>0</v>
          </cell>
          <cell r="BF387">
            <v>0</v>
          </cell>
          <cell r="BL387">
            <v>0</v>
          </cell>
          <cell r="BM387">
            <v>0</v>
          </cell>
          <cell r="BN387">
            <v>0</v>
          </cell>
          <cell r="BP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I387">
            <v>-860.99654407876812</v>
          </cell>
          <cell r="CJ387">
            <v>100</v>
          </cell>
          <cell r="CK387">
            <v>0</v>
          </cell>
          <cell r="CL387">
            <v>32868.303882250402</v>
          </cell>
          <cell r="CM387">
            <v>32868.303882250402</v>
          </cell>
          <cell r="CN387">
            <v>27.19</v>
          </cell>
          <cell r="CO387">
            <v>8936.8918255838853</v>
          </cell>
          <cell r="CP387">
            <v>30.567522610492873</v>
          </cell>
          <cell r="CR387">
            <v>0</v>
          </cell>
          <cell r="CS387">
            <v>1.2</v>
          </cell>
          <cell r="CT387">
            <v>352.83110183277603</v>
          </cell>
          <cell r="CU387">
            <v>90.12</v>
          </cell>
          <cell r="CV387">
            <v>0</v>
          </cell>
          <cell r="CW387">
            <v>44.295110183277608</v>
          </cell>
          <cell r="CX387">
            <v>0.375</v>
          </cell>
          <cell r="CY387">
            <v>123.256139558439</v>
          </cell>
          <cell r="CZ387">
            <v>0</v>
          </cell>
          <cell r="DA387">
            <v>-160.20000000000002</v>
          </cell>
          <cell r="DB387">
            <v>0</v>
          </cell>
          <cell r="DE387">
            <v>29617.18</v>
          </cell>
          <cell r="DF387">
            <v>888.5154</v>
          </cell>
          <cell r="DG387">
            <v>1527.07</v>
          </cell>
          <cell r="DH387">
            <v>2031.7190947204022</v>
          </cell>
          <cell r="DI387">
            <v>0</v>
          </cell>
          <cell r="DN387">
            <v>2139.1999999999998</v>
          </cell>
          <cell r="DO387">
            <v>607.6</v>
          </cell>
        </row>
        <row r="388">
          <cell r="F388">
            <v>177250</v>
          </cell>
          <cell r="G388" t="str">
            <v>CIERZO  CARMELA</v>
          </cell>
          <cell r="H388">
            <v>12</v>
          </cell>
          <cell r="I388">
            <v>8</v>
          </cell>
          <cell r="J388">
            <v>1</v>
          </cell>
          <cell r="K388">
            <v>19890201</v>
          </cell>
          <cell r="L388">
            <v>0</v>
          </cell>
          <cell r="M388" t="str">
            <v>DIRCM/COMMERCIALE E RECUPERO CREDITI</v>
          </cell>
          <cell r="N388" t="str">
            <v>AREA CREDITI</v>
          </cell>
          <cell r="O388" t="str">
            <v>I</v>
          </cell>
          <cell r="P388" t="str">
            <v>POS.INAIL 02</v>
          </cell>
          <cell r="Q388" t="str">
            <v>IITCR00C</v>
          </cell>
          <cell r="R388" t="str">
            <v>CREDITI</v>
          </cell>
          <cell r="S388" t="str">
            <v>00-NORMALE      00</v>
          </cell>
          <cell r="T388">
            <v>2678.81</v>
          </cell>
          <cell r="U388">
            <v>135.19</v>
          </cell>
          <cell r="V388">
            <v>172.51</v>
          </cell>
          <cell r="X388">
            <v>51.65</v>
          </cell>
          <cell r="Y388">
            <v>10.33</v>
          </cell>
          <cell r="AK388">
            <v>3048.4900000000002</v>
          </cell>
          <cell r="AL388">
            <v>254.04083333333335</v>
          </cell>
          <cell r="AM388">
            <v>253.18000000000004</v>
          </cell>
          <cell r="AN388">
            <v>42668.53</v>
          </cell>
          <cell r="AO388">
            <v>428.52173913043828</v>
          </cell>
          <cell r="AP388">
            <v>375.1987692307693</v>
          </cell>
          <cell r="AQ388">
            <v>-234.49923076923079</v>
          </cell>
          <cell r="AR388">
            <v>2720.1271791940553</v>
          </cell>
          <cell r="AS388">
            <v>214.2608695652174</v>
          </cell>
          <cell r="AT388">
            <v>0</v>
          </cell>
          <cell r="AX388">
            <v>255</v>
          </cell>
          <cell r="AZ388">
            <v>0</v>
          </cell>
          <cell r="BA388">
            <v>0</v>
          </cell>
          <cell r="BE388">
            <v>0</v>
          </cell>
          <cell r="BF388">
            <v>0</v>
          </cell>
          <cell r="BL388">
            <v>0</v>
          </cell>
          <cell r="BM388">
            <v>0</v>
          </cell>
          <cell r="BN388">
            <v>0</v>
          </cell>
          <cell r="BP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5.1749999999999998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I388">
            <v>-1186.0131436050526</v>
          </cell>
          <cell r="CJ388">
            <v>100</v>
          </cell>
          <cell r="CK388">
            <v>0</v>
          </cell>
          <cell r="CL388">
            <v>45241.126182746193</v>
          </cell>
          <cell r="CM388">
            <v>45241.126182746193</v>
          </cell>
          <cell r="CN388">
            <v>27.19</v>
          </cell>
          <cell r="CO388">
            <v>12301.06220908869</v>
          </cell>
          <cell r="CP388">
            <v>42.074247349953957</v>
          </cell>
          <cell r="CR388">
            <v>0</v>
          </cell>
          <cell r="CS388">
            <v>1.2</v>
          </cell>
          <cell r="CT388">
            <v>485.33113533110372</v>
          </cell>
          <cell r="CU388">
            <v>124.32</v>
          </cell>
          <cell r="CV388">
            <v>0</v>
          </cell>
          <cell r="CW388">
            <v>60.965113533110369</v>
          </cell>
          <cell r="CX388">
            <v>0.375</v>
          </cell>
          <cell r="CY388">
            <v>169.65422318529821</v>
          </cell>
          <cell r="CZ388">
            <v>0</v>
          </cell>
          <cell r="DA388">
            <v>-214.38666666666666</v>
          </cell>
          <cell r="DB388">
            <v>0</v>
          </cell>
          <cell r="DE388">
            <v>29994.32</v>
          </cell>
          <cell r="DF388">
            <v>899.82959999999991</v>
          </cell>
          <cell r="DG388">
            <v>2038.06</v>
          </cell>
          <cell r="DH388">
            <v>2794.6984542816058</v>
          </cell>
          <cell r="DI388">
            <v>0</v>
          </cell>
          <cell r="DN388">
            <v>0</v>
          </cell>
          <cell r="DO388">
            <v>0</v>
          </cell>
        </row>
        <row r="389">
          <cell r="F389">
            <v>184580</v>
          </cell>
          <cell r="G389" t="str">
            <v>CODELLA  FRANCESCO</v>
          </cell>
          <cell r="H389">
            <v>12</v>
          </cell>
          <cell r="I389">
            <v>4</v>
          </cell>
          <cell r="J389">
            <v>1</v>
          </cell>
          <cell r="K389">
            <v>19890201</v>
          </cell>
          <cell r="L389">
            <v>0</v>
          </cell>
          <cell r="M389" t="str">
            <v>MACRO AREA AV/FG</v>
          </cell>
          <cell r="N389" t="str">
            <v>AREA GESTIONE R.U. E SERVIZI GENERALI</v>
          </cell>
          <cell r="O389" t="str">
            <v>I</v>
          </cell>
          <cell r="P389" t="str">
            <v>POS.INAIL 02</v>
          </cell>
          <cell r="Q389" t="str">
            <v>PI3PE03C</v>
          </cell>
          <cell r="R389" t="str">
            <v>GESTIONE RU FOGGIA</v>
          </cell>
          <cell r="S389" t="str">
            <v>00-NORMALE      00</v>
          </cell>
          <cell r="T389">
            <v>1941.9</v>
          </cell>
          <cell r="U389">
            <v>140.19</v>
          </cell>
          <cell r="V389">
            <v>119.24</v>
          </cell>
          <cell r="Y389">
            <v>10.33</v>
          </cell>
          <cell r="AK389">
            <v>2211.66</v>
          </cell>
          <cell r="AL389">
            <v>184.30499999999998</v>
          </cell>
          <cell r="AM389">
            <v>183.44416666666666</v>
          </cell>
          <cell r="AN389">
            <v>30952.909999999996</v>
          </cell>
          <cell r="AO389">
            <v>283.13043478261102</v>
          </cell>
          <cell r="AP389">
            <v>272.20430769230768</v>
          </cell>
          <cell r="AQ389">
            <v>-170.12769230769229</v>
          </cell>
          <cell r="AR389">
            <v>1971.8633895398682</v>
          </cell>
          <cell r="AS389">
            <v>141.56521739130434</v>
          </cell>
          <cell r="AT389">
            <v>0</v>
          </cell>
          <cell r="AX389">
            <v>255</v>
          </cell>
          <cell r="AZ389">
            <v>0</v>
          </cell>
          <cell r="BA389">
            <v>0</v>
          </cell>
          <cell r="BE389">
            <v>0</v>
          </cell>
          <cell r="BF389">
            <v>0</v>
          </cell>
          <cell r="BL389">
            <v>0</v>
          </cell>
          <cell r="BM389">
            <v>0</v>
          </cell>
          <cell r="BN389">
            <v>0</v>
          </cell>
          <cell r="BP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I389">
            <v>-860.36613149841969</v>
          </cell>
          <cell r="CJ389">
            <v>100</v>
          </cell>
          <cell r="CK389">
            <v>0</v>
          </cell>
          <cell r="CL389">
            <v>32846.179525599975</v>
          </cell>
          <cell r="CM389">
            <v>32846.179525599975</v>
          </cell>
          <cell r="CN389">
            <v>27.19</v>
          </cell>
          <cell r="CO389">
            <v>8930.8762130106334</v>
          </cell>
          <cell r="CP389">
            <v>30.546946958807975</v>
          </cell>
          <cell r="CR389">
            <v>0</v>
          </cell>
          <cell r="CS389">
            <v>1.2</v>
          </cell>
          <cell r="CT389">
            <v>352.57748460200668</v>
          </cell>
          <cell r="CU389">
            <v>90.12</v>
          </cell>
          <cell r="CV389">
            <v>0</v>
          </cell>
          <cell r="CW389">
            <v>44.269748460200674</v>
          </cell>
          <cell r="CX389">
            <v>0.375</v>
          </cell>
          <cell r="CY389">
            <v>123.1731732209999</v>
          </cell>
          <cell r="CZ389">
            <v>0</v>
          </cell>
          <cell r="DA389">
            <v>-156.08000000000001</v>
          </cell>
          <cell r="DB389">
            <v>0</v>
          </cell>
          <cell r="DE389">
            <v>26006.87</v>
          </cell>
          <cell r="DF389">
            <v>780.20609999999999</v>
          </cell>
          <cell r="DG389">
            <v>1482.01</v>
          </cell>
          <cell r="DH389">
            <v>2030.2586821665554</v>
          </cell>
          <cell r="DI389">
            <v>0</v>
          </cell>
          <cell r="DN389">
            <v>114.8</v>
          </cell>
          <cell r="DO389">
            <v>0</v>
          </cell>
        </row>
        <row r="390">
          <cell r="F390">
            <v>186300</v>
          </cell>
          <cell r="G390" t="str">
            <v>COLANGELO  VINCENZO</v>
          </cell>
          <cell r="H390">
            <v>4</v>
          </cell>
          <cell r="I390">
            <v>4</v>
          </cell>
          <cell r="J390">
            <v>1</v>
          </cell>
          <cell r="K390">
            <v>19890201</v>
          </cell>
          <cell r="L390">
            <v>20190430</v>
          </cell>
          <cell r="M390" t="str">
            <v>RETI E IMPIANTI</v>
          </cell>
          <cell r="N390" t="str">
            <v>AREA GESTIONE MATERIALI</v>
          </cell>
          <cell r="O390" t="str">
            <v>I</v>
          </cell>
          <cell r="P390" t="str">
            <v>POS.INAIL 02</v>
          </cell>
          <cell r="Q390" t="str">
            <v>IIR2000C</v>
          </cell>
          <cell r="R390" t="str">
            <v>GESTIONE MATERIALI</v>
          </cell>
          <cell r="S390" t="str">
            <v>00-NORMALE      00</v>
          </cell>
          <cell r="T390">
            <v>1941.9</v>
          </cell>
          <cell r="U390">
            <v>166.07</v>
          </cell>
          <cell r="V390">
            <v>112.16</v>
          </cell>
          <cell r="Y390">
            <v>10.33</v>
          </cell>
          <cell r="AK390">
            <v>2230.46</v>
          </cell>
          <cell r="AL390">
            <v>185.87166666666667</v>
          </cell>
          <cell r="AM390">
            <v>185.01083333333335</v>
          </cell>
          <cell r="AN390">
            <v>10405.370000000001</v>
          </cell>
          <cell r="AO390">
            <v>283.13043478261102</v>
          </cell>
          <cell r="AP390">
            <v>274.51815384615384</v>
          </cell>
          <cell r="AQ390">
            <v>-171.57384615384615</v>
          </cell>
          <cell r="AR390">
            <v>1971.8633895398682</v>
          </cell>
          <cell r="AS390">
            <v>141.56521739130434</v>
          </cell>
          <cell r="AT390">
            <v>0</v>
          </cell>
          <cell r="AX390">
            <v>255</v>
          </cell>
          <cell r="AZ390">
            <v>0</v>
          </cell>
          <cell r="BA390">
            <v>0</v>
          </cell>
          <cell r="BE390">
            <v>0</v>
          </cell>
          <cell r="BF390">
            <v>0</v>
          </cell>
          <cell r="BL390">
            <v>0</v>
          </cell>
          <cell r="BM390">
            <v>0</v>
          </cell>
          <cell r="BN390">
            <v>0</v>
          </cell>
          <cell r="BP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38.381249999999994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I390">
            <v>-289.22734352633449</v>
          </cell>
          <cell r="CJ390">
            <v>100</v>
          </cell>
          <cell r="CK390">
            <v>0</v>
          </cell>
          <cell r="CL390">
            <v>12870.646005879758</v>
          </cell>
          <cell r="CM390">
            <v>12870.646005879758</v>
          </cell>
          <cell r="CN390">
            <v>27.19</v>
          </cell>
          <cell r="CO390">
            <v>3499.5286489987066</v>
          </cell>
          <cell r="CP390">
            <v>11.969700785468175</v>
          </cell>
          <cell r="CR390">
            <v>0</v>
          </cell>
          <cell r="CS390">
            <v>1.2</v>
          </cell>
          <cell r="CT390">
            <v>105.79181690969905</v>
          </cell>
          <cell r="CU390">
            <v>90.12</v>
          </cell>
          <cell r="CV390">
            <v>0</v>
          </cell>
          <cell r="CW390">
            <v>19.591181690969904</v>
          </cell>
          <cell r="CX390">
            <v>0.375</v>
          </cell>
          <cell r="CY390">
            <v>48.264922522049091</v>
          </cell>
          <cell r="CZ390">
            <v>0</v>
          </cell>
          <cell r="DA390">
            <v>-123.93333333333334</v>
          </cell>
          <cell r="DB390">
            <v>0</v>
          </cell>
          <cell r="DE390">
            <v>26717.75</v>
          </cell>
          <cell r="DF390">
            <v>801.53249999999991</v>
          </cell>
          <cell r="DG390">
            <v>1494.15</v>
          </cell>
          <cell r="DH390">
            <v>609.18454570501706</v>
          </cell>
          <cell r="DI390">
            <v>0</v>
          </cell>
          <cell r="DN390">
            <v>0</v>
          </cell>
          <cell r="DO390">
            <v>0</v>
          </cell>
        </row>
        <row r="391">
          <cell r="F391">
            <v>187300</v>
          </cell>
          <cell r="G391" t="str">
            <v>COLANGIONE  DONATO</v>
          </cell>
          <cell r="H391">
            <v>12</v>
          </cell>
          <cell r="I391">
            <v>4</v>
          </cell>
          <cell r="J391">
            <v>1</v>
          </cell>
          <cell r="K391">
            <v>19890201</v>
          </cell>
          <cell r="M391" t="str">
            <v>DIRCM/DIREZIONE COMMERCIALE</v>
          </cell>
          <cell r="N391" t="str">
            <v>SERVIZIO CLIENTI AV/FG</v>
          </cell>
          <cell r="O391" t="str">
            <v>I</v>
          </cell>
          <cell r="P391" t="str">
            <v>POS.INAIL 02</v>
          </cell>
          <cell r="Q391" t="str">
            <v>PI3CM03C</v>
          </cell>
          <cell r="R391" t="str">
            <v>GESTIONE UTENZE IDRICHE FOGGIA</v>
          </cell>
          <cell r="S391" t="str">
            <v>00-NORMALE      00</v>
          </cell>
          <cell r="T391">
            <v>1941.9</v>
          </cell>
          <cell r="U391">
            <v>140.19</v>
          </cell>
          <cell r="V391">
            <v>119.24</v>
          </cell>
          <cell r="Y391">
            <v>10.33</v>
          </cell>
          <cell r="AK391">
            <v>2211.66</v>
          </cell>
          <cell r="AL391">
            <v>184.30499999999998</v>
          </cell>
          <cell r="AM391">
            <v>183.44416666666666</v>
          </cell>
          <cell r="AN391">
            <v>30952.909999999996</v>
          </cell>
          <cell r="AO391">
            <v>283.13043478261102</v>
          </cell>
          <cell r="AP391">
            <v>272.20430769230768</v>
          </cell>
          <cell r="AQ391">
            <v>-170.12769230769229</v>
          </cell>
          <cell r="AR391">
            <v>1971.86</v>
          </cell>
          <cell r="AS391">
            <v>141.57</v>
          </cell>
          <cell r="AT391">
            <v>0</v>
          </cell>
          <cell r="AX391">
            <v>255</v>
          </cell>
          <cell r="AZ391">
            <v>0</v>
          </cell>
          <cell r="BA391">
            <v>1238.52</v>
          </cell>
          <cell r="BE391">
            <v>0</v>
          </cell>
          <cell r="BF391">
            <v>0</v>
          </cell>
          <cell r="BL391">
            <v>0</v>
          </cell>
          <cell r="BM391">
            <v>0</v>
          </cell>
          <cell r="BN391">
            <v>1238.52</v>
          </cell>
          <cell r="BP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86.06</v>
          </cell>
          <cell r="BZ391">
            <v>5.6062499999999993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I391">
            <v>-860.36613149841969</v>
          </cell>
          <cell r="CJ391">
            <v>100</v>
          </cell>
          <cell r="CK391">
            <v>0</v>
          </cell>
          <cell r="CL391">
            <v>34170.760918668799</v>
          </cell>
          <cell r="CM391">
            <v>34170.760918668799</v>
          </cell>
          <cell r="CN391">
            <v>27.19</v>
          </cell>
          <cell r="CO391">
            <v>9291.0298937860462</v>
          </cell>
          <cell r="CP391">
            <v>31.77880765436198</v>
          </cell>
          <cell r="CR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0.375</v>
          </cell>
          <cell r="CY391">
            <v>128.140353445008</v>
          </cell>
          <cell r="CZ391">
            <v>0</v>
          </cell>
          <cell r="DA391">
            <v>-163.04</v>
          </cell>
          <cell r="DB391">
            <v>0</v>
          </cell>
          <cell r="DF391">
            <v>0</v>
          </cell>
          <cell r="DG391">
            <v>1481.64</v>
          </cell>
          <cell r="DH391">
            <v>2115.8404141665551</v>
          </cell>
          <cell r="DI391">
            <v>0</v>
          </cell>
          <cell r="DN391">
            <v>0</v>
          </cell>
          <cell r="DO391">
            <v>16.799999999999997</v>
          </cell>
        </row>
        <row r="392">
          <cell r="F392">
            <v>205650</v>
          </cell>
          <cell r="G392" t="str">
            <v>COSENTINO  CONCETTA</v>
          </cell>
          <cell r="H392">
            <v>12</v>
          </cell>
          <cell r="I392">
            <v>6</v>
          </cell>
          <cell r="J392">
            <v>1</v>
          </cell>
          <cell r="K392">
            <v>19890201</v>
          </cell>
          <cell r="L392">
            <v>0</v>
          </cell>
          <cell r="M392" t="str">
            <v>MACRO AREA LE</v>
          </cell>
          <cell r="N392" t="str">
            <v>AREA GESTIONE R.U. E SERVIZI GENERALI</v>
          </cell>
          <cell r="O392" t="str">
            <v>I</v>
          </cell>
          <cell r="P392" t="str">
            <v>POS.INAIL 02</v>
          </cell>
          <cell r="Q392" t="str">
            <v>PI40AU4C</v>
          </cell>
          <cell r="R392" t="str">
            <v>AUTOPARCO LECCE</v>
          </cell>
          <cell r="S392" t="str">
            <v>00-NORMALE      00</v>
          </cell>
          <cell r="T392">
            <v>2271.08</v>
          </cell>
          <cell r="U392">
            <v>135.19</v>
          </cell>
          <cell r="V392">
            <v>152.43</v>
          </cell>
          <cell r="Y392">
            <v>10.33</v>
          </cell>
          <cell r="AK392">
            <v>2569.0299999999997</v>
          </cell>
          <cell r="AL392">
            <v>214.08583333333331</v>
          </cell>
          <cell r="AM392">
            <v>213.22499999999999</v>
          </cell>
          <cell r="AN392">
            <v>35956.089999999997</v>
          </cell>
          <cell r="AO392">
            <v>348.17391304348109</v>
          </cell>
          <cell r="AP392">
            <v>316.18830769230772</v>
          </cell>
          <cell r="AQ392">
            <v>-197.61769230769229</v>
          </cell>
          <cell r="AR392">
            <v>2306.0088596741925</v>
          </cell>
          <cell r="AS392">
            <v>174.08695652173913</v>
          </cell>
          <cell r="AT392">
            <v>0</v>
          </cell>
          <cell r="AX392">
            <v>255</v>
          </cell>
          <cell r="AZ392">
            <v>0</v>
          </cell>
          <cell r="BA392">
            <v>0</v>
          </cell>
          <cell r="BE392">
            <v>0</v>
          </cell>
          <cell r="BF392">
            <v>0</v>
          </cell>
          <cell r="BL392">
            <v>0</v>
          </cell>
          <cell r="BM392">
            <v>0</v>
          </cell>
          <cell r="BN392">
            <v>0</v>
          </cell>
          <cell r="BP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5.625</v>
          </cell>
          <cell r="BW392">
            <v>0</v>
          </cell>
          <cell r="BX392">
            <v>0</v>
          </cell>
          <cell r="BY392">
            <v>0</v>
          </cell>
          <cell r="BZ392">
            <v>48.3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I392">
            <v>-999.43436843608617</v>
          </cell>
          <cell r="CJ392">
            <v>100</v>
          </cell>
          <cell r="CK392">
            <v>0</v>
          </cell>
          <cell r="CL392">
            <v>38158.495976187929</v>
          </cell>
          <cell r="CM392">
            <v>38158.495976187929</v>
          </cell>
          <cell r="CN392">
            <v>27.19</v>
          </cell>
          <cell r="CO392">
            <v>10375.295055925499</v>
          </cell>
          <cell r="CP392">
            <v>35.487401257854771</v>
          </cell>
          <cell r="CR392">
            <v>0</v>
          </cell>
          <cell r="CS392">
            <v>1.2</v>
          </cell>
          <cell r="CT392">
            <v>409.30565434113703</v>
          </cell>
          <cell r="CU392">
            <v>105.35999999999999</v>
          </cell>
          <cell r="CV392">
            <v>0</v>
          </cell>
          <cell r="CW392">
            <v>51.466565434113704</v>
          </cell>
          <cell r="CX392">
            <v>0.375</v>
          </cell>
          <cell r="CY392">
            <v>143.09435991070472</v>
          </cell>
          <cell r="CZ392">
            <v>0</v>
          </cell>
          <cell r="DA392">
            <v>-186.17333333333332</v>
          </cell>
          <cell r="DB392">
            <v>0</v>
          </cell>
          <cell r="DF392">
            <v>0</v>
          </cell>
          <cell r="DG392">
            <v>1726.97</v>
          </cell>
          <cell r="DH392">
            <v>2356.918392914381</v>
          </cell>
          <cell r="DI392">
            <v>0</v>
          </cell>
          <cell r="DN392">
            <v>0</v>
          </cell>
          <cell r="DO392">
            <v>5.8666666666666671</v>
          </cell>
        </row>
        <row r="393">
          <cell r="F393">
            <v>206900</v>
          </cell>
          <cell r="G393" t="str">
            <v>COTZIAS  VITO</v>
          </cell>
          <cell r="H393">
            <v>12</v>
          </cell>
          <cell r="I393">
            <v>7</v>
          </cell>
          <cell r="J393">
            <v>1</v>
          </cell>
          <cell r="K393">
            <v>19890201</v>
          </cell>
          <cell r="L393">
            <v>0</v>
          </cell>
          <cell r="M393" t="str">
            <v>DIREZIONE  AMMINISTRAZIONE, FIN E CONTR.</v>
          </cell>
          <cell r="N393" t="str">
            <v>CONTABILITA' E BILANCIO</v>
          </cell>
          <cell r="O393" t="str">
            <v>I</v>
          </cell>
          <cell r="P393" t="str">
            <v>POS.INAIL 02</v>
          </cell>
          <cell r="Q393" t="str">
            <v>IIT1000C</v>
          </cell>
          <cell r="R393" t="str">
            <v>AMMINISTRAZIONE, FINANZA E CONTROLLO</v>
          </cell>
          <cell r="S393" t="str">
            <v>00-NORMALE      00</v>
          </cell>
          <cell r="T393">
            <v>2475.06</v>
          </cell>
          <cell r="U393">
            <v>136.13</v>
          </cell>
          <cell r="V393">
            <v>147.47</v>
          </cell>
          <cell r="Y393">
            <v>10.33</v>
          </cell>
          <cell r="AK393">
            <v>2768.99</v>
          </cell>
          <cell r="AL393">
            <v>230.74916666666664</v>
          </cell>
          <cell r="AM393">
            <v>229.88833333333332</v>
          </cell>
          <cell r="AN393">
            <v>38755.53</v>
          </cell>
          <cell r="AO393">
            <v>388.34782608695969</v>
          </cell>
          <cell r="AP393">
            <v>340.79876923076927</v>
          </cell>
          <cell r="AQ393">
            <v>-212.99923076923076</v>
          </cell>
          <cell r="AR393">
            <v>2513.2180623035151</v>
          </cell>
          <cell r="AS393">
            <v>194.17391304347828</v>
          </cell>
          <cell r="AT393">
            <v>0</v>
          </cell>
          <cell r="AX393">
            <v>255</v>
          </cell>
          <cell r="AZ393">
            <v>0</v>
          </cell>
          <cell r="BA393">
            <v>0</v>
          </cell>
          <cell r="BE393">
            <v>0</v>
          </cell>
          <cell r="BF393">
            <v>0</v>
          </cell>
          <cell r="BL393">
            <v>0</v>
          </cell>
          <cell r="BM393">
            <v>0</v>
          </cell>
          <cell r="BN393">
            <v>0</v>
          </cell>
          <cell r="BP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32.32</v>
          </cell>
          <cell r="BZ393">
            <v>4.3125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I393">
            <v>-1077.2475163165905</v>
          </cell>
          <cell r="CJ393">
            <v>100</v>
          </cell>
          <cell r="CK393">
            <v>0</v>
          </cell>
          <cell r="CL393">
            <v>41189.14182357891</v>
          </cell>
          <cell r="CM393">
            <v>41189.14182357891</v>
          </cell>
          <cell r="CN393">
            <v>27.19</v>
          </cell>
          <cell r="CO393">
            <v>11199.327661831107</v>
          </cell>
          <cell r="CP393">
            <v>38.305901895928386</v>
          </cell>
          <cell r="CR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0.375</v>
          </cell>
          <cell r="CY393">
            <v>154.45928183842091</v>
          </cell>
          <cell r="CZ393">
            <v>0</v>
          </cell>
          <cell r="DA393">
            <v>-195.62666666666667</v>
          </cell>
          <cell r="DB393">
            <v>0</v>
          </cell>
          <cell r="DE393">
            <v>20556.25</v>
          </cell>
          <cell r="DF393">
            <v>616.6875</v>
          </cell>
          <cell r="DG393">
            <v>1852.11</v>
          </cell>
          <cell r="DH393">
            <v>2539.9561968903017</v>
          </cell>
          <cell r="DI393">
            <v>0</v>
          </cell>
          <cell r="DN393">
            <v>0</v>
          </cell>
          <cell r="DO393">
            <v>0</v>
          </cell>
        </row>
        <row r="394">
          <cell r="F394">
            <v>209400</v>
          </cell>
          <cell r="G394" t="str">
            <v>CREDDO  MILVA</v>
          </cell>
          <cell r="H394">
            <v>12</v>
          </cell>
          <cell r="I394">
            <v>4</v>
          </cell>
          <cell r="J394">
            <v>1</v>
          </cell>
          <cell r="K394">
            <v>19890201</v>
          </cell>
          <cell r="L394">
            <v>0</v>
          </cell>
          <cell r="M394" t="str">
            <v>DIRCM/DIREZIONE COMMERCIALE</v>
          </cell>
          <cell r="N394" t="str">
            <v>SERVIZIO CLIENTI AV/FG</v>
          </cell>
          <cell r="O394" t="str">
            <v>I</v>
          </cell>
          <cell r="P394" t="str">
            <v>POS.INAIL 02</v>
          </cell>
          <cell r="Q394" t="str">
            <v>CI7CM07C</v>
          </cell>
          <cell r="R394" t="str">
            <v>Gestione Utenze Idriche Calitri</v>
          </cell>
          <cell r="S394" t="str">
            <v>00-NORMALE      00</v>
          </cell>
          <cell r="T394">
            <v>1941.9</v>
          </cell>
          <cell r="U394">
            <v>166.07</v>
          </cell>
          <cell r="V394">
            <v>115.64</v>
          </cell>
          <cell r="Y394">
            <v>10.33</v>
          </cell>
          <cell r="AK394">
            <v>2233.94</v>
          </cell>
          <cell r="AL394">
            <v>186.16166666666666</v>
          </cell>
          <cell r="AM394">
            <v>185.30083333333334</v>
          </cell>
          <cell r="AN394">
            <v>31264.83</v>
          </cell>
          <cell r="AO394">
            <v>283.13043478261102</v>
          </cell>
          <cell r="AP394">
            <v>274.94646153846156</v>
          </cell>
          <cell r="AQ394">
            <v>-171.84153846153848</v>
          </cell>
          <cell r="AR394">
            <v>1971.8633895398682</v>
          </cell>
          <cell r="AS394">
            <v>141.56521739130434</v>
          </cell>
          <cell r="AT394">
            <v>0</v>
          </cell>
          <cell r="AX394">
            <v>255</v>
          </cell>
          <cell r="AZ394">
            <v>0</v>
          </cell>
          <cell r="BA394">
            <v>0</v>
          </cell>
          <cell r="BE394">
            <v>0</v>
          </cell>
          <cell r="BF394">
            <v>0</v>
          </cell>
          <cell r="BL394">
            <v>0</v>
          </cell>
          <cell r="BM394">
            <v>0</v>
          </cell>
          <cell r="BN394">
            <v>0</v>
          </cell>
          <cell r="BP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I394">
            <v>-869.0362501960476</v>
          </cell>
          <cell r="CJ394">
            <v>100</v>
          </cell>
          <cell r="CK394">
            <v>0</v>
          </cell>
          <cell r="CL394">
            <v>33150.457714594661</v>
          </cell>
          <cell r="CM394">
            <v>33150.457714594661</v>
          </cell>
          <cell r="CN394">
            <v>27.19</v>
          </cell>
          <cell r="CO394">
            <v>9013.609452598288</v>
          </cell>
          <cell r="CP394">
            <v>30.829925674573033</v>
          </cell>
          <cell r="CR394">
            <v>0</v>
          </cell>
          <cell r="CS394">
            <v>1.2</v>
          </cell>
          <cell r="CT394">
            <v>356.06550429431439</v>
          </cell>
          <cell r="CU394">
            <v>90.12</v>
          </cell>
          <cell r="CV394">
            <v>0</v>
          </cell>
          <cell r="CW394">
            <v>44.618550429431444</v>
          </cell>
          <cell r="CX394">
            <v>0.375</v>
          </cell>
          <cell r="CY394">
            <v>124.31421642972997</v>
          </cell>
          <cell r="CZ394">
            <v>0</v>
          </cell>
          <cell r="DA394">
            <v>-161.85333333333332</v>
          </cell>
          <cell r="DB394">
            <v>0</v>
          </cell>
          <cell r="DE394">
            <v>24555.09</v>
          </cell>
          <cell r="DF394">
            <v>736.65269999999998</v>
          </cell>
          <cell r="DG394">
            <v>1542.85</v>
          </cell>
          <cell r="DH394">
            <v>2050.3438622280937</v>
          </cell>
          <cell r="DI394">
            <v>0</v>
          </cell>
          <cell r="DN394">
            <v>0</v>
          </cell>
          <cell r="DO394">
            <v>0</v>
          </cell>
        </row>
        <row r="395">
          <cell r="F395">
            <v>209500</v>
          </cell>
          <cell r="G395" t="str">
            <v>CRETI'  LUIGI</v>
          </cell>
          <cell r="H395">
            <v>12</v>
          </cell>
          <cell r="I395">
            <v>4</v>
          </cell>
          <cell r="J395">
            <v>1</v>
          </cell>
          <cell r="K395">
            <v>19890201</v>
          </cell>
          <cell r="L395">
            <v>0</v>
          </cell>
          <cell r="M395" t="str">
            <v>DIRCM/DIREZIONE COMMERCIALE</v>
          </cell>
          <cell r="N395" t="str">
            <v>SERVIZIO CLIENTI LE</v>
          </cell>
          <cell r="O395" t="str">
            <v>I</v>
          </cell>
          <cell r="P395" t="str">
            <v>POS.INAIL 02</v>
          </cell>
          <cell r="Q395" t="str">
            <v>PI4CM04C</v>
          </cell>
          <cell r="R395" t="str">
            <v>GESTIONE UTENZE IDRICHE LECCE</v>
          </cell>
          <cell r="S395" t="str">
            <v>00-NORMALE      00</v>
          </cell>
          <cell r="T395">
            <v>1941.9</v>
          </cell>
          <cell r="U395">
            <v>140.19</v>
          </cell>
          <cell r="V395">
            <v>120.86</v>
          </cell>
          <cell r="Y395">
            <v>10.33</v>
          </cell>
          <cell r="AK395">
            <v>2213.2800000000002</v>
          </cell>
          <cell r="AL395">
            <v>184.44000000000003</v>
          </cell>
          <cell r="AM395">
            <v>183.57916666666668</v>
          </cell>
          <cell r="AN395">
            <v>30975.590000000004</v>
          </cell>
          <cell r="AO395">
            <v>283.13043478261102</v>
          </cell>
          <cell r="AP395">
            <v>272.40369230769232</v>
          </cell>
          <cell r="AQ395">
            <v>-170.25230769230771</v>
          </cell>
          <cell r="AR395">
            <v>1971.8633895398682</v>
          </cell>
          <cell r="AS395">
            <v>141.56521739130434</v>
          </cell>
          <cell r="AT395">
            <v>0</v>
          </cell>
          <cell r="AX395">
            <v>255</v>
          </cell>
          <cell r="AZ395">
            <v>0</v>
          </cell>
          <cell r="BA395">
            <v>1239.48</v>
          </cell>
          <cell r="BE395">
            <v>0</v>
          </cell>
          <cell r="BF395">
            <v>0</v>
          </cell>
          <cell r="BL395">
            <v>0</v>
          </cell>
          <cell r="BM395">
            <v>0</v>
          </cell>
          <cell r="BN395">
            <v>1239.48</v>
          </cell>
          <cell r="BP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I395">
            <v>-860.99654407876812</v>
          </cell>
          <cell r="CJ395">
            <v>100</v>
          </cell>
          <cell r="CK395">
            <v>0</v>
          </cell>
          <cell r="CL395">
            <v>34107.783882250405</v>
          </cell>
          <cell r="CM395">
            <v>34107.783882250405</v>
          </cell>
          <cell r="CN395">
            <v>27.19</v>
          </cell>
          <cell r="CO395">
            <v>9273.9064375838861</v>
          </cell>
          <cell r="CP395">
            <v>31.720239010492879</v>
          </cell>
          <cell r="CR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0.375</v>
          </cell>
          <cell r="CY395">
            <v>127.90418955843903</v>
          </cell>
          <cell r="CZ395">
            <v>0</v>
          </cell>
          <cell r="DA395">
            <v>-162.04000000000002</v>
          </cell>
          <cell r="DB395">
            <v>0</v>
          </cell>
          <cell r="DE395">
            <v>27478.44</v>
          </cell>
          <cell r="DF395">
            <v>824.3531999999999</v>
          </cell>
          <cell r="DG395">
            <v>1482.72</v>
          </cell>
          <cell r="DH395">
            <v>2117.3671627204021</v>
          </cell>
          <cell r="DI395">
            <v>0</v>
          </cell>
          <cell r="DN395">
            <v>0</v>
          </cell>
          <cell r="DO395">
            <v>26.453333333333333</v>
          </cell>
        </row>
        <row r="396">
          <cell r="F396">
            <v>214900</v>
          </cell>
          <cell r="G396" t="str">
            <v>CURCI  MARIA</v>
          </cell>
          <cell r="H396">
            <v>12</v>
          </cell>
          <cell r="I396">
            <v>3</v>
          </cell>
          <cell r="J396">
            <v>1</v>
          </cell>
          <cell r="K396">
            <v>19890201</v>
          </cell>
          <cell r="L396">
            <v>0</v>
          </cell>
          <cell r="M396" t="str">
            <v>SERVIZI TECNICI MANUTENTIVI</v>
          </cell>
          <cell r="N396" t="str">
            <v>STAFF SERVIZI TECNICI E MANUTENTIVI</v>
          </cell>
          <cell r="O396" t="str">
            <v>I</v>
          </cell>
          <cell r="P396" t="str">
            <v>POS.INAIL 02</v>
          </cell>
          <cell r="Q396" t="str">
            <v>IIU7ST0C</v>
          </cell>
          <cell r="R396" t="str">
            <v>SERVIZI TECNICI E MANUTENTIVI</v>
          </cell>
          <cell r="S396" t="str">
            <v>00-NORMALE      00</v>
          </cell>
          <cell r="T396">
            <v>1816.77</v>
          </cell>
          <cell r="U396">
            <v>140.19</v>
          </cell>
          <cell r="V396">
            <v>119.24</v>
          </cell>
          <cell r="Y396">
            <v>10.33</v>
          </cell>
          <cell r="AK396">
            <v>2086.5299999999997</v>
          </cell>
          <cell r="AL396">
            <v>173.87749999999997</v>
          </cell>
          <cell r="AM396">
            <v>173.01666666666665</v>
          </cell>
          <cell r="AN396">
            <v>29201.09</v>
          </cell>
          <cell r="AO396">
            <v>258.26086956521948</v>
          </cell>
          <cell r="AP396">
            <v>256.8036923076923</v>
          </cell>
          <cell r="AQ396">
            <v>-160.50230769230768</v>
          </cell>
          <cell r="AR396">
            <v>1844.7770791654759</v>
          </cell>
          <cell r="AS396">
            <v>129.13043478260869</v>
          </cell>
          <cell r="AT396">
            <v>0</v>
          </cell>
          <cell r="AX396">
            <v>255</v>
          </cell>
          <cell r="AZ396">
            <v>0</v>
          </cell>
          <cell r="BA396">
            <v>0</v>
          </cell>
          <cell r="BE396">
            <v>0</v>
          </cell>
          <cell r="BF396">
            <v>0</v>
          </cell>
          <cell r="BL396">
            <v>0</v>
          </cell>
          <cell r="BM396">
            <v>0</v>
          </cell>
          <cell r="BN396">
            <v>0</v>
          </cell>
          <cell r="BP396">
            <v>0</v>
          </cell>
          <cell r="BS396">
            <v>0</v>
          </cell>
          <cell r="BT396">
            <v>0</v>
          </cell>
          <cell r="BU396">
            <v>5.64</v>
          </cell>
          <cell r="BV396">
            <v>7.125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I396">
            <v>-811.67259682004669</v>
          </cell>
          <cell r="CJ396">
            <v>100</v>
          </cell>
          <cell r="CK396">
            <v>0</v>
          </cell>
          <cell r="CL396">
            <v>30978.52717130864</v>
          </cell>
          <cell r="CM396">
            <v>30978.52717130864</v>
          </cell>
          <cell r="CN396">
            <v>27.19</v>
          </cell>
          <cell r="CO396">
            <v>8423.0615378788189</v>
          </cell>
          <cell r="CP396">
            <v>28.810030269317036</v>
          </cell>
          <cell r="CR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0.375</v>
          </cell>
          <cell r="CY396">
            <v>116.1694768924074</v>
          </cell>
          <cell r="CZ396">
            <v>0</v>
          </cell>
          <cell r="DA396">
            <v>-147.25333333333333</v>
          </cell>
          <cell r="DB396">
            <v>0</v>
          </cell>
          <cell r="DE396">
            <v>27342.7</v>
          </cell>
          <cell r="DF396">
            <v>820.28099999999995</v>
          </cell>
          <cell r="DG396">
            <v>1398.47</v>
          </cell>
          <cell r="DH396">
            <v>1915.73684776388</v>
          </cell>
          <cell r="DI396">
            <v>0</v>
          </cell>
          <cell r="DN396">
            <v>0</v>
          </cell>
          <cell r="DO396">
            <v>0</v>
          </cell>
        </row>
        <row r="397">
          <cell r="F397">
            <v>217700</v>
          </cell>
          <cell r="G397" t="str">
            <v>CURSIO  MICHELE</v>
          </cell>
          <cell r="H397">
            <v>12</v>
          </cell>
          <cell r="I397">
            <v>4</v>
          </cell>
          <cell r="J397">
            <v>1</v>
          </cell>
          <cell r="K397">
            <v>19890201</v>
          </cell>
          <cell r="L397">
            <v>0</v>
          </cell>
          <cell r="M397" t="str">
            <v>DIRCM/DIREZIONE COMMERCIALE</v>
          </cell>
          <cell r="N397" t="str">
            <v>SERVIZIO CLIENTI AV/FG</v>
          </cell>
          <cell r="O397" t="str">
            <v>I</v>
          </cell>
          <cell r="P397" t="str">
            <v>POS.INAIL 02</v>
          </cell>
          <cell r="Q397" t="str">
            <v>PI3CM03C</v>
          </cell>
          <cell r="R397" t="str">
            <v>GESTIONE UTENZE IDRICHE FOGGIA</v>
          </cell>
          <cell r="S397" t="str">
            <v>00-NORMALE      00</v>
          </cell>
          <cell r="T397">
            <v>1941.9</v>
          </cell>
          <cell r="U397">
            <v>140.19</v>
          </cell>
          <cell r="V397">
            <v>120.86</v>
          </cell>
          <cell r="Y397">
            <v>10.33</v>
          </cell>
          <cell r="AK397">
            <v>2213.2800000000002</v>
          </cell>
          <cell r="AL397">
            <v>184.44000000000003</v>
          </cell>
          <cell r="AM397">
            <v>183.57916666666668</v>
          </cell>
          <cell r="AN397">
            <v>30975.590000000004</v>
          </cell>
          <cell r="AO397">
            <v>283.13043478261102</v>
          </cell>
          <cell r="AP397">
            <v>272.40369230769232</v>
          </cell>
          <cell r="AQ397">
            <v>-170.25230769230771</v>
          </cell>
          <cell r="AR397">
            <v>1971.8633895398682</v>
          </cell>
          <cell r="AS397">
            <v>141.56521739130434</v>
          </cell>
          <cell r="AT397">
            <v>0</v>
          </cell>
          <cell r="AX397">
            <v>255</v>
          </cell>
          <cell r="AZ397">
            <v>0</v>
          </cell>
          <cell r="BA397">
            <v>1239.48</v>
          </cell>
          <cell r="BE397">
            <v>0</v>
          </cell>
          <cell r="BF397">
            <v>0</v>
          </cell>
          <cell r="BL397">
            <v>0</v>
          </cell>
          <cell r="BM397">
            <v>0</v>
          </cell>
          <cell r="BN397">
            <v>1239.48</v>
          </cell>
          <cell r="BP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I397">
            <v>-860.99654407876812</v>
          </cell>
          <cell r="CJ397">
            <v>100</v>
          </cell>
          <cell r="CK397">
            <v>0</v>
          </cell>
          <cell r="CL397">
            <v>34107.783882250405</v>
          </cell>
          <cell r="CM397">
            <v>34107.783882250405</v>
          </cell>
          <cell r="CN397">
            <v>27.19</v>
          </cell>
          <cell r="CO397">
            <v>9273.9064375838861</v>
          </cell>
          <cell r="CP397">
            <v>31.720239010492879</v>
          </cell>
          <cell r="CR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0.375</v>
          </cell>
          <cell r="CY397">
            <v>127.90418955843903</v>
          </cell>
          <cell r="CZ397">
            <v>0</v>
          </cell>
          <cell r="DA397">
            <v>-162.22666666666666</v>
          </cell>
          <cell r="DB397">
            <v>0</v>
          </cell>
          <cell r="DE397">
            <v>27365.66</v>
          </cell>
          <cell r="DF397">
            <v>820.96979999999996</v>
          </cell>
          <cell r="DG397">
            <v>1482.72</v>
          </cell>
          <cell r="DH397">
            <v>2117.3671627204021</v>
          </cell>
          <cell r="DI397">
            <v>0</v>
          </cell>
          <cell r="DN397">
            <v>0</v>
          </cell>
          <cell r="DO397">
            <v>24.266666666666666</v>
          </cell>
        </row>
        <row r="398">
          <cell r="F398">
            <v>224500</v>
          </cell>
          <cell r="G398" t="str">
            <v>D'ALFINO  GIUSEPPE</v>
          </cell>
          <cell r="H398">
            <v>12</v>
          </cell>
          <cell r="I398">
            <v>7</v>
          </cell>
          <cell r="J398">
            <v>1</v>
          </cell>
          <cell r="K398">
            <v>19890401</v>
          </cell>
          <cell r="L398">
            <v>0</v>
          </cell>
          <cell r="M398" t="str">
            <v>RETI E IMPIANTI</v>
          </cell>
          <cell r="N398" t="str">
            <v>AREA GESTIONE MATERIALI</v>
          </cell>
          <cell r="O398" t="str">
            <v>I</v>
          </cell>
          <cell r="P398" t="str">
            <v>POS.INAIL 02</v>
          </cell>
          <cell r="Q398" t="str">
            <v>IIR2000C</v>
          </cell>
          <cell r="R398" t="str">
            <v>GESTIONE MATERIALI</v>
          </cell>
          <cell r="S398" t="str">
            <v>00-NORMALE      00</v>
          </cell>
          <cell r="T398">
            <v>2475.06</v>
          </cell>
          <cell r="U398">
            <v>136.13</v>
          </cell>
          <cell r="V398">
            <v>147.47</v>
          </cell>
          <cell r="Y398">
            <v>10.33</v>
          </cell>
          <cell r="AK398">
            <v>2768.99</v>
          </cell>
          <cell r="AL398">
            <v>230.74916666666664</v>
          </cell>
          <cell r="AM398">
            <v>229.88833333333332</v>
          </cell>
          <cell r="AN398">
            <v>38755.53</v>
          </cell>
          <cell r="AO398">
            <v>388.34782608695969</v>
          </cell>
          <cell r="AP398">
            <v>340.79876923076927</v>
          </cell>
          <cell r="AQ398">
            <v>-212.99923076923076</v>
          </cell>
          <cell r="AR398">
            <v>2513.2180623035151</v>
          </cell>
          <cell r="AS398">
            <v>194.17391304347828</v>
          </cell>
          <cell r="AT398">
            <v>0</v>
          </cell>
          <cell r="AX398">
            <v>255</v>
          </cell>
          <cell r="AZ398">
            <v>0</v>
          </cell>
          <cell r="BA398">
            <v>0</v>
          </cell>
          <cell r="BE398">
            <v>0</v>
          </cell>
          <cell r="BF398">
            <v>0</v>
          </cell>
          <cell r="BL398">
            <v>0</v>
          </cell>
          <cell r="BM398">
            <v>0</v>
          </cell>
          <cell r="BN398">
            <v>0</v>
          </cell>
          <cell r="BP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I398">
            <v>-1077.2475163165905</v>
          </cell>
          <cell r="CJ398">
            <v>100</v>
          </cell>
          <cell r="CK398">
            <v>0</v>
          </cell>
          <cell r="CL398">
            <v>41156.82182357891</v>
          </cell>
          <cell r="CM398">
            <v>41156.82182357891</v>
          </cell>
          <cell r="CN398">
            <v>27.19</v>
          </cell>
          <cell r="CO398">
            <v>11190.539853831106</v>
          </cell>
          <cell r="CP398">
            <v>38.275844295928387</v>
          </cell>
          <cell r="CR398">
            <v>0</v>
          </cell>
          <cell r="CS398">
            <v>1.2</v>
          </cell>
          <cell r="CT398">
            <v>441.09224837458203</v>
          </cell>
          <cell r="CU398">
            <v>114.84</v>
          </cell>
          <cell r="CV398">
            <v>0</v>
          </cell>
          <cell r="CW398">
            <v>55.593224837458209</v>
          </cell>
          <cell r="CX398">
            <v>0.375</v>
          </cell>
          <cell r="CY398">
            <v>154.33808183842092</v>
          </cell>
          <cell r="CZ398">
            <v>0</v>
          </cell>
          <cell r="DA398">
            <v>-195.26666666666665</v>
          </cell>
          <cell r="DB398">
            <v>0</v>
          </cell>
          <cell r="DE398">
            <v>27934.67</v>
          </cell>
          <cell r="DF398">
            <v>838.04009999999994</v>
          </cell>
          <cell r="DG398">
            <v>1852.11</v>
          </cell>
          <cell r="DH398">
            <v>2539.9561968903017</v>
          </cell>
          <cell r="DI398">
            <v>0</v>
          </cell>
          <cell r="DN398">
            <v>28</v>
          </cell>
          <cell r="DO398">
            <v>0</v>
          </cell>
        </row>
        <row r="399">
          <cell r="F399">
            <v>232100</v>
          </cell>
          <cell r="G399" t="str">
            <v>D'ANGELLA  ANTONIO</v>
          </cell>
          <cell r="H399">
            <v>12</v>
          </cell>
          <cell r="I399">
            <v>4</v>
          </cell>
          <cell r="J399">
            <v>1</v>
          </cell>
          <cell r="K399">
            <v>19890201</v>
          </cell>
          <cell r="L399">
            <v>0</v>
          </cell>
          <cell r="M399" t="str">
            <v>RETI E IMPIANTI</v>
          </cell>
          <cell r="N399" t="str">
            <v>AREA GESTIONE MATERIALI</v>
          </cell>
          <cell r="O399" t="str">
            <v>I</v>
          </cell>
          <cell r="P399" t="str">
            <v>POS.INAIL 02</v>
          </cell>
          <cell r="Q399" t="str">
            <v>IIR2000C</v>
          </cell>
          <cell r="R399" t="str">
            <v>GESTIONE MATERIALI</v>
          </cell>
          <cell r="S399" t="str">
            <v>00-NORMALE      00</v>
          </cell>
          <cell r="T399">
            <v>1941.9</v>
          </cell>
          <cell r="U399">
            <v>140.19</v>
          </cell>
          <cell r="V399">
            <v>120.86</v>
          </cell>
          <cell r="Y399">
            <v>10.33</v>
          </cell>
          <cell r="AK399">
            <v>2213.2800000000002</v>
          </cell>
          <cell r="AL399">
            <v>184.44000000000003</v>
          </cell>
          <cell r="AM399">
            <v>183.57916666666668</v>
          </cell>
          <cell r="AN399">
            <v>30975.590000000004</v>
          </cell>
          <cell r="AO399">
            <v>283.13043478261102</v>
          </cell>
          <cell r="AP399">
            <v>272.40369230769232</v>
          </cell>
          <cell r="AQ399">
            <v>-170.25230769230771</v>
          </cell>
          <cell r="AR399">
            <v>1971.8633895398682</v>
          </cell>
          <cell r="AS399">
            <v>141.56521739130434</v>
          </cell>
          <cell r="AT399">
            <v>0</v>
          </cell>
          <cell r="AX399">
            <v>255</v>
          </cell>
          <cell r="AZ399">
            <v>0</v>
          </cell>
          <cell r="BA399">
            <v>0</v>
          </cell>
          <cell r="BE399">
            <v>0</v>
          </cell>
          <cell r="BF399">
            <v>0</v>
          </cell>
          <cell r="BL399">
            <v>0</v>
          </cell>
          <cell r="BM399">
            <v>0</v>
          </cell>
          <cell r="BN399">
            <v>0</v>
          </cell>
          <cell r="BP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206.76</v>
          </cell>
          <cell r="BZ399">
            <v>144.89999999999998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I399">
            <v>-860.99654407876812</v>
          </cell>
          <cell r="CJ399">
            <v>100</v>
          </cell>
          <cell r="CK399">
            <v>0</v>
          </cell>
          <cell r="CL399">
            <v>33075.063882250404</v>
          </cell>
          <cell r="CM399">
            <v>33075.063882250404</v>
          </cell>
          <cell r="CN399">
            <v>27.19</v>
          </cell>
          <cell r="CO399">
            <v>8993.1098695838864</v>
          </cell>
          <cell r="CP399">
            <v>30.759809410492878</v>
          </cell>
          <cell r="CR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0.375</v>
          </cell>
          <cell r="CY399">
            <v>124.03148955843902</v>
          </cell>
          <cell r="CZ399">
            <v>0</v>
          </cell>
          <cell r="DA399">
            <v>-166.76</v>
          </cell>
          <cell r="DB399">
            <v>0</v>
          </cell>
          <cell r="DE399">
            <v>27409.13</v>
          </cell>
          <cell r="DF399">
            <v>822.27390000000003</v>
          </cell>
          <cell r="DG399">
            <v>1482.72</v>
          </cell>
          <cell r="DH399">
            <v>2031.7190947204022</v>
          </cell>
          <cell r="DI399">
            <v>0</v>
          </cell>
          <cell r="DN399">
            <v>0</v>
          </cell>
          <cell r="DO399">
            <v>0</v>
          </cell>
        </row>
        <row r="400">
          <cell r="F400">
            <v>235650</v>
          </cell>
          <cell r="G400" t="str">
            <v>D'ARPE  LILIANA</v>
          </cell>
          <cell r="H400">
            <v>12</v>
          </cell>
          <cell r="I400">
            <v>5</v>
          </cell>
          <cell r="J400">
            <v>1</v>
          </cell>
          <cell r="K400">
            <v>19900501</v>
          </cell>
          <cell r="L400">
            <v>0</v>
          </cell>
          <cell r="M400" t="str">
            <v>DIRCM/DIREZIONE COMMERCIALE</v>
          </cell>
          <cell r="N400" t="str">
            <v>SERVIZIO CLIENTI LE</v>
          </cell>
          <cell r="O400" t="str">
            <v>I</v>
          </cell>
          <cell r="P400" t="str">
            <v>POS.INAIL 02</v>
          </cell>
          <cell r="Q400" t="str">
            <v>PI4CM04C</v>
          </cell>
          <cell r="R400" t="str">
            <v>GESTIONE UTENZE IDRICHE LECCE</v>
          </cell>
          <cell r="S400" t="str">
            <v>00-NORMALE      00</v>
          </cell>
          <cell r="T400">
            <v>2068.09</v>
          </cell>
          <cell r="U400">
            <v>140.19</v>
          </cell>
          <cell r="V400">
            <v>125.16</v>
          </cell>
          <cell r="Y400">
            <v>10.33</v>
          </cell>
          <cell r="AK400">
            <v>2343.77</v>
          </cell>
          <cell r="AL400">
            <v>195.31416666666667</v>
          </cell>
          <cell r="AM400">
            <v>194.45333333333335</v>
          </cell>
          <cell r="AN400">
            <v>32802.449999999997</v>
          </cell>
          <cell r="AO400">
            <v>308.0000000000025</v>
          </cell>
          <cell r="AP400">
            <v>288.464</v>
          </cell>
          <cell r="AQ400">
            <v>-180.29</v>
          </cell>
          <cell r="AR400">
            <v>2100</v>
          </cell>
          <cell r="AS400">
            <v>154</v>
          </cell>
          <cell r="AT400">
            <v>0</v>
          </cell>
          <cell r="AX400">
            <v>255</v>
          </cell>
          <cell r="AZ400">
            <v>0</v>
          </cell>
          <cell r="BA400">
            <v>0</v>
          </cell>
          <cell r="BE400">
            <v>0</v>
          </cell>
          <cell r="BF400">
            <v>0</v>
          </cell>
          <cell r="BL400">
            <v>0</v>
          </cell>
          <cell r="BM400">
            <v>0</v>
          </cell>
          <cell r="BN400">
            <v>0</v>
          </cell>
          <cell r="BP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2.6219999999999999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I400">
            <v>-911.7758882822435</v>
          </cell>
          <cell r="CJ400">
            <v>100</v>
          </cell>
          <cell r="CK400">
            <v>0</v>
          </cell>
          <cell r="CL400">
            <v>34815.848111717751</v>
          </cell>
          <cell r="CM400">
            <v>34815.848111717751</v>
          </cell>
          <cell r="CN400">
            <v>27.19</v>
          </cell>
          <cell r="CO400">
            <v>9466.4291015760573</v>
          </cell>
          <cell r="CP400">
            <v>32.378738743897507</v>
          </cell>
          <cell r="CR400">
            <v>0</v>
          </cell>
          <cell r="CS400">
            <v>1.2</v>
          </cell>
          <cell r="CT400">
            <v>373.55824799999994</v>
          </cell>
          <cell r="CU400">
            <v>96</v>
          </cell>
          <cell r="CV400">
            <v>0</v>
          </cell>
          <cell r="CW400">
            <v>46.955824799999995</v>
          </cell>
          <cell r="CX400">
            <v>0.375</v>
          </cell>
          <cell r="CY400">
            <v>130.55943041894156</v>
          </cell>
          <cell r="CZ400">
            <v>0</v>
          </cell>
          <cell r="DA400">
            <v>-162.09333333333333</v>
          </cell>
          <cell r="DB400">
            <v>0</v>
          </cell>
          <cell r="DE400">
            <v>25652.23</v>
          </cell>
          <cell r="DF400">
            <v>769.56689999999992</v>
          </cell>
          <cell r="DG400">
            <v>1620.82</v>
          </cell>
          <cell r="DH400">
            <v>2151.0729114000001</v>
          </cell>
          <cell r="DI400">
            <v>0</v>
          </cell>
          <cell r="DN400">
            <v>0</v>
          </cell>
          <cell r="DO400">
            <v>0</v>
          </cell>
        </row>
        <row r="401">
          <cell r="F401">
            <v>254100</v>
          </cell>
          <cell r="G401" t="str">
            <v>DE GIGLIO  ANNA</v>
          </cell>
          <cell r="H401">
            <v>12</v>
          </cell>
          <cell r="I401">
            <v>5</v>
          </cell>
          <cell r="J401">
            <v>1</v>
          </cell>
          <cell r="K401">
            <v>19890201</v>
          </cell>
          <cell r="L401">
            <v>0</v>
          </cell>
          <cell r="M401" t="str">
            <v>PROCUREMENT</v>
          </cell>
          <cell r="N401" t="str">
            <v>APPROVVIGIONAMENTO SERVIZI</v>
          </cell>
          <cell r="O401" t="str">
            <v>I</v>
          </cell>
          <cell r="P401" t="str">
            <v>POS.INAIL 02</v>
          </cell>
          <cell r="Q401" t="str">
            <v>IIR1000C</v>
          </cell>
          <cell r="R401" t="str">
            <v>PROCUREMENT</v>
          </cell>
          <cell r="S401" t="str">
            <v>00-NORMALE      00</v>
          </cell>
          <cell r="T401">
            <v>2068.09</v>
          </cell>
          <cell r="U401">
            <v>140.19</v>
          </cell>
          <cell r="V401">
            <v>124.73</v>
          </cell>
          <cell r="Y401">
            <v>10.33</v>
          </cell>
          <cell r="AK401">
            <v>2343.34</v>
          </cell>
          <cell r="AL401">
            <v>195.27833333333334</v>
          </cell>
          <cell r="AM401">
            <v>194.41750000000002</v>
          </cell>
          <cell r="AN401">
            <v>32796.43</v>
          </cell>
          <cell r="AO401">
            <v>308.0000000000025</v>
          </cell>
          <cell r="AP401">
            <v>288.41107692307696</v>
          </cell>
          <cell r="AQ401">
            <v>-180.2569230769231</v>
          </cell>
          <cell r="AR401">
            <v>2100</v>
          </cell>
          <cell r="AS401">
            <v>154</v>
          </cell>
          <cell r="AT401">
            <v>0</v>
          </cell>
          <cell r="AX401">
            <v>255</v>
          </cell>
          <cell r="AZ401">
            <v>0</v>
          </cell>
          <cell r="BA401">
            <v>0</v>
          </cell>
          <cell r="BE401">
            <v>0</v>
          </cell>
          <cell r="BF401">
            <v>0</v>
          </cell>
          <cell r="BL401">
            <v>0</v>
          </cell>
          <cell r="BM401">
            <v>0</v>
          </cell>
          <cell r="BN401">
            <v>0</v>
          </cell>
          <cell r="BP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I401">
            <v>-911.60855654795364</v>
          </cell>
          <cell r="CJ401">
            <v>100</v>
          </cell>
          <cell r="CK401">
            <v>0</v>
          </cell>
          <cell r="CL401">
            <v>34809.975597298202</v>
          </cell>
          <cell r="CM401">
            <v>34809.975597298202</v>
          </cell>
          <cell r="CN401">
            <v>27.19</v>
          </cell>
          <cell r="CO401">
            <v>9464.8323649053818</v>
          </cell>
          <cell r="CP401">
            <v>32.373277305487328</v>
          </cell>
          <cell r="CR401">
            <v>0</v>
          </cell>
          <cell r="CS401">
            <v>1.2</v>
          </cell>
          <cell r="CT401">
            <v>373.4909298461539</v>
          </cell>
          <cell r="CU401">
            <v>96</v>
          </cell>
          <cell r="CV401">
            <v>0</v>
          </cell>
          <cell r="CW401">
            <v>46.94909298461539</v>
          </cell>
          <cell r="CX401">
            <v>0.375</v>
          </cell>
          <cell r="CY401">
            <v>130.53740848986826</v>
          </cell>
          <cell r="CZ401">
            <v>0</v>
          </cell>
          <cell r="DA401">
            <v>-155.95999999999998</v>
          </cell>
          <cell r="DB401">
            <v>0</v>
          </cell>
          <cell r="DE401">
            <v>9104.2199999999993</v>
          </cell>
          <cell r="DF401">
            <v>273.1266</v>
          </cell>
          <cell r="DG401">
            <v>1569.16</v>
          </cell>
          <cell r="DH401">
            <v>2150.6852710307694</v>
          </cell>
          <cell r="DI401">
            <v>0</v>
          </cell>
          <cell r="DN401">
            <v>0</v>
          </cell>
          <cell r="DO401">
            <v>0</v>
          </cell>
        </row>
        <row r="402">
          <cell r="F402">
            <v>256600</v>
          </cell>
          <cell r="G402" t="str">
            <v>DE GIOSA  MARIA ROSARIA</v>
          </cell>
          <cell r="H402">
            <v>12</v>
          </cell>
          <cell r="I402">
            <v>5</v>
          </cell>
          <cell r="J402">
            <v>1</v>
          </cell>
          <cell r="K402">
            <v>19890201</v>
          </cell>
          <cell r="L402">
            <v>0</v>
          </cell>
          <cell r="M402" t="str">
            <v>DIRCM/COMMERCIALE E RECUPERO CREDITI</v>
          </cell>
          <cell r="N402" t="str">
            <v>CUSTOMER CARE</v>
          </cell>
          <cell r="O402" t="str">
            <v>I</v>
          </cell>
          <cell r="P402" t="str">
            <v>POS.INAIL 02</v>
          </cell>
          <cell r="Q402" t="str">
            <v>IIL1000C</v>
          </cell>
          <cell r="R402" t="str">
            <v>COMMERCIALE</v>
          </cell>
          <cell r="S402" t="str">
            <v>00-NORMALE      00</v>
          </cell>
          <cell r="T402">
            <v>2068.09</v>
          </cell>
          <cell r="U402">
            <v>140.19</v>
          </cell>
          <cell r="V402">
            <v>127.31</v>
          </cell>
          <cell r="X402">
            <v>52</v>
          </cell>
          <cell r="Y402">
            <v>10.33</v>
          </cell>
          <cell r="AK402">
            <v>2397.92</v>
          </cell>
          <cell r="AL402">
            <v>199.82666666666668</v>
          </cell>
          <cell r="AM402">
            <v>198.96583333333334</v>
          </cell>
          <cell r="AN402">
            <v>33560.550000000003</v>
          </cell>
          <cell r="AO402">
            <v>308.0000000000025</v>
          </cell>
          <cell r="AP402">
            <v>295.12861538461539</v>
          </cell>
          <cell r="AQ402">
            <v>-184.45538461538462</v>
          </cell>
          <cell r="AR402">
            <v>2100</v>
          </cell>
          <cell r="AS402">
            <v>154</v>
          </cell>
          <cell r="AT402">
            <v>0</v>
          </cell>
          <cell r="AX402">
            <v>255</v>
          </cell>
          <cell r="AZ402">
            <v>0</v>
          </cell>
          <cell r="BA402">
            <v>0</v>
          </cell>
          <cell r="BE402">
            <v>0</v>
          </cell>
          <cell r="BF402">
            <v>0</v>
          </cell>
          <cell r="BL402">
            <v>0</v>
          </cell>
          <cell r="BM402">
            <v>0</v>
          </cell>
          <cell r="BN402">
            <v>0</v>
          </cell>
          <cell r="BP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I402">
            <v>-932.84801249573286</v>
          </cell>
          <cell r="CJ402">
            <v>100</v>
          </cell>
          <cell r="CK402">
            <v>0</v>
          </cell>
          <cell r="CL402">
            <v>35555.375218273497</v>
          </cell>
          <cell r="CM402">
            <v>35555.375218273497</v>
          </cell>
          <cell r="CN402">
            <v>27.19</v>
          </cell>
          <cell r="CO402">
            <v>9667.5065218485652</v>
          </cell>
          <cell r="CP402">
            <v>33.066498952994351</v>
          </cell>
          <cell r="CR402">
            <v>0</v>
          </cell>
          <cell r="CS402">
            <v>1.2</v>
          </cell>
          <cell r="CT402">
            <v>382.03563876923084</v>
          </cell>
          <cell r="CU402">
            <v>96</v>
          </cell>
          <cell r="CV402">
            <v>0</v>
          </cell>
          <cell r="CW402">
            <v>47.803563876923086</v>
          </cell>
          <cell r="CX402">
            <v>0.375</v>
          </cell>
          <cell r="CY402">
            <v>133.33265706852563</v>
          </cell>
          <cell r="CZ402">
            <v>0</v>
          </cell>
          <cell r="DA402">
            <v>-166.54666666666665</v>
          </cell>
          <cell r="DB402">
            <v>0</v>
          </cell>
          <cell r="DE402">
            <v>24958.86</v>
          </cell>
          <cell r="DF402">
            <v>748.76580000000001</v>
          </cell>
          <cell r="DG402">
            <v>1605.58</v>
          </cell>
          <cell r="DH402">
            <v>2199.8885532461545</v>
          </cell>
          <cell r="DI402">
            <v>0</v>
          </cell>
          <cell r="DN402">
            <v>0</v>
          </cell>
          <cell r="DO402">
            <v>0</v>
          </cell>
        </row>
        <row r="403">
          <cell r="F403">
            <v>258500</v>
          </cell>
          <cell r="G403" t="str">
            <v>DE LEONARDIS  CORRADO</v>
          </cell>
          <cell r="H403">
            <v>12</v>
          </cell>
          <cell r="I403">
            <v>4</v>
          </cell>
          <cell r="J403">
            <v>1</v>
          </cell>
          <cell r="K403">
            <v>19890201</v>
          </cell>
          <cell r="L403">
            <v>0</v>
          </cell>
          <cell r="M403" t="str">
            <v>DIRCM/DIREZIONE COMMERCIALE</v>
          </cell>
          <cell r="N403" t="str">
            <v>SERVIZIO CLIENTI AV/FG</v>
          </cell>
          <cell r="O403" t="str">
            <v>I</v>
          </cell>
          <cell r="P403" t="str">
            <v>POS.INAIL 02</v>
          </cell>
          <cell r="Q403" t="str">
            <v>PI3CM03C</v>
          </cell>
          <cell r="R403" t="str">
            <v>GESTIONE UTENZE IDRICHE FOGGIA</v>
          </cell>
          <cell r="S403" t="str">
            <v>00-NORMALE      00</v>
          </cell>
          <cell r="T403">
            <v>1941.9</v>
          </cell>
          <cell r="U403">
            <v>140.19</v>
          </cell>
          <cell r="V403">
            <v>119.24</v>
          </cell>
          <cell r="Y403">
            <v>10.33</v>
          </cell>
          <cell r="AK403">
            <v>2211.66</v>
          </cell>
          <cell r="AL403">
            <v>184.30499999999998</v>
          </cell>
          <cell r="AM403">
            <v>183.44416666666666</v>
          </cell>
          <cell r="AN403">
            <v>30952.909999999996</v>
          </cell>
          <cell r="AO403">
            <v>283.13043478261102</v>
          </cell>
          <cell r="AP403">
            <v>272.20430769230768</v>
          </cell>
          <cell r="AQ403">
            <v>-170.12769230769229</v>
          </cell>
          <cell r="AR403">
            <v>1971.8633895398682</v>
          </cell>
          <cell r="AS403">
            <v>141.56521739130434</v>
          </cell>
          <cell r="AT403">
            <v>0</v>
          </cell>
          <cell r="AX403">
            <v>255</v>
          </cell>
          <cell r="AZ403">
            <v>0</v>
          </cell>
          <cell r="BA403">
            <v>1238.52</v>
          </cell>
          <cell r="BE403">
            <v>0</v>
          </cell>
          <cell r="BF403">
            <v>0</v>
          </cell>
          <cell r="BL403">
            <v>0</v>
          </cell>
          <cell r="BM403">
            <v>0</v>
          </cell>
          <cell r="BN403">
            <v>1238.52</v>
          </cell>
          <cell r="BP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I403">
            <v>-860.36613149841969</v>
          </cell>
          <cell r="CJ403">
            <v>100</v>
          </cell>
          <cell r="CK403">
            <v>0</v>
          </cell>
          <cell r="CL403">
            <v>34084.699525599972</v>
          </cell>
          <cell r="CM403">
            <v>34084.699525599972</v>
          </cell>
          <cell r="CN403">
            <v>27.19</v>
          </cell>
          <cell r="CO403">
            <v>9267.6298010106329</v>
          </cell>
          <cell r="CP403">
            <v>31.698770558807972</v>
          </cell>
          <cell r="CR403">
            <v>0</v>
          </cell>
          <cell r="CS403">
            <v>1.2</v>
          </cell>
          <cell r="CT403">
            <v>352.57748460200668</v>
          </cell>
          <cell r="CU403">
            <v>90.12</v>
          </cell>
          <cell r="CV403">
            <v>0</v>
          </cell>
          <cell r="CW403">
            <v>44.269748460200674</v>
          </cell>
          <cell r="CX403">
            <v>0.375</v>
          </cell>
          <cell r="CY403">
            <v>127.81762322099989</v>
          </cell>
          <cell r="CZ403">
            <v>0</v>
          </cell>
          <cell r="DA403">
            <v>-144.84</v>
          </cell>
          <cell r="DB403">
            <v>0</v>
          </cell>
          <cell r="DE403">
            <v>28649.14</v>
          </cell>
          <cell r="DF403">
            <v>859.4742</v>
          </cell>
          <cell r="DG403">
            <v>1481.64</v>
          </cell>
          <cell r="DH403">
            <v>2115.8404141665551</v>
          </cell>
          <cell r="DI403">
            <v>0</v>
          </cell>
          <cell r="DN403">
            <v>0</v>
          </cell>
          <cell r="DO403">
            <v>0</v>
          </cell>
        </row>
        <row r="404">
          <cell r="F404">
            <v>261800</v>
          </cell>
          <cell r="G404" t="str">
            <v>DELLA ROCCA  GIUSEPPE</v>
          </cell>
          <cell r="H404">
            <v>12</v>
          </cell>
          <cell r="I404">
            <v>4</v>
          </cell>
          <cell r="J404">
            <v>1</v>
          </cell>
          <cell r="K404">
            <v>19890201</v>
          </cell>
          <cell r="L404">
            <v>0</v>
          </cell>
          <cell r="M404" t="str">
            <v>DIRCM/DIREZIONE COMMERCIALE</v>
          </cell>
          <cell r="N404" t="str">
            <v>SERVIZIO CLIENTI LE</v>
          </cell>
          <cell r="O404" t="str">
            <v>I</v>
          </cell>
          <cell r="P404" t="str">
            <v>POS.INAIL 02</v>
          </cell>
          <cell r="Q404" t="str">
            <v>PI4CM04C</v>
          </cell>
          <cell r="R404" t="str">
            <v>GESTIONE UTENZE IDRICHE LECCE</v>
          </cell>
          <cell r="S404" t="str">
            <v>00-NORMALE      00</v>
          </cell>
          <cell r="T404">
            <v>1941.9</v>
          </cell>
          <cell r="U404">
            <v>140.19</v>
          </cell>
          <cell r="V404">
            <v>120.86</v>
          </cell>
          <cell r="Y404">
            <v>10.33</v>
          </cell>
          <cell r="AK404">
            <v>2213.2800000000002</v>
          </cell>
          <cell r="AL404">
            <v>184.44000000000003</v>
          </cell>
          <cell r="AM404">
            <v>183.57916666666668</v>
          </cell>
          <cell r="AN404">
            <v>30975.590000000004</v>
          </cell>
          <cell r="AO404">
            <v>283.13043478261102</v>
          </cell>
          <cell r="AP404">
            <v>272.40369230769232</v>
          </cell>
          <cell r="AQ404">
            <v>-170.25230769230771</v>
          </cell>
          <cell r="AR404">
            <v>1971.8633895398682</v>
          </cell>
          <cell r="AS404">
            <v>141.56521739130434</v>
          </cell>
          <cell r="AT404">
            <v>0</v>
          </cell>
          <cell r="AX404">
            <v>255</v>
          </cell>
          <cell r="AZ404">
            <v>0</v>
          </cell>
          <cell r="BA404">
            <v>0</v>
          </cell>
          <cell r="BE404">
            <v>0</v>
          </cell>
          <cell r="BF404">
            <v>0</v>
          </cell>
          <cell r="BL404">
            <v>0</v>
          </cell>
          <cell r="BM404">
            <v>0</v>
          </cell>
          <cell r="BN404">
            <v>0</v>
          </cell>
          <cell r="BP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I404">
            <v>-860.99654407876812</v>
          </cell>
          <cell r="CJ404">
            <v>100</v>
          </cell>
          <cell r="CK404">
            <v>0</v>
          </cell>
          <cell r="CL404">
            <v>32868.303882250402</v>
          </cell>
          <cell r="CM404">
            <v>32868.303882250402</v>
          </cell>
          <cell r="CN404">
            <v>27.19</v>
          </cell>
          <cell r="CO404">
            <v>8936.8918255838853</v>
          </cell>
          <cell r="CP404">
            <v>30.567522610492873</v>
          </cell>
          <cell r="CR404">
            <v>0</v>
          </cell>
          <cell r="CS404">
            <v>1.2</v>
          </cell>
          <cell r="CT404">
            <v>352.83110183277603</v>
          </cell>
          <cell r="CU404">
            <v>90.12</v>
          </cell>
          <cell r="CV404">
            <v>0</v>
          </cell>
          <cell r="CW404">
            <v>44.295110183277608</v>
          </cell>
          <cell r="CX404">
            <v>0.375</v>
          </cell>
          <cell r="CY404">
            <v>123.256139558439</v>
          </cell>
          <cell r="CZ404">
            <v>0</v>
          </cell>
          <cell r="DA404">
            <v>-159.98666666666665</v>
          </cell>
          <cell r="DB404">
            <v>0</v>
          </cell>
          <cell r="DE404">
            <v>8261.64</v>
          </cell>
          <cell r="DF404">
            <v>247.84919999999997</v>
          </cell>
          <cell r="DG404">
            <v>1524.54</v>
          </cell>
          <cell r="DH404">
            <v>2031.7190947204022</v>
          </cell>
          <cell r="DI404">
            <v>0</v>
          </cell>
          <cell r="DN404">
            <v>0</v>
          </cell>
          <cell r="DO404">
            <v>61.173333333333332</v>
          </cell>
        </row>
        <row r="405">
          <cell r="F405">
            <v>268680</v>
          </cell>
          <cell r="G405" t="str">
            <v>DE LUCIA  MICHELE</v>
          </cell>
          <cell r="H405">
            <v>12</v>
          </cell>
          <cell r="I405">
            <v>3</v>
          </cell>
          <cell r="J405">
            <v>1</v>
          </cell>
          <cell r="K405">
            <v>19920518</v>
          </cell>
          <cell r="L405">
            <v>0</v>
          </cell>
          <cell r="M405" t="str">
            <v>MACRO AREA BA/BAT</v>
          </cell>
          <cell r="N405" t="str">
            <v>AREA GESTIONE R.U. E SERVIZI GENERALI</v>
          </cell>
          <cell r="O405" t="str">
            <v>I</v>
          </cell>
          <cell r="P405" t="str">
            <v>POS.INAIL 02</v>
          </cell>
          <cell r="Q405" t="str">
            <v>PI6PE06C</v>
          </cell>
          <cell r="R405" t="str">
            <v>GESTIONE RU BAT</v>
          </cell>
          <cell r="S405" t="str">
            <v>00-NORMALE      00</v>
          </cell>
          <cell r="T405">
            <v>1816.77</v>
          </cell>
          <cell r="U405">
            <v>166.07</v>
          </cell>
          <cell r="V405">
            <v>115.88</v>
          </cell>
          <cell r="Y405">
            <v>10.33</v>
          </cell>
          <cell r="AK405">
            <v>2109.0499999999997</v>
          </cell>
          <cell r="AL405">
            <v>175.75416666666663</v>
          </cell>
          <cell r="AM405">
            <v>174.89333333333332</v>
          </cell>
          <cell r="AN405">
            <v>29516.369999999995</v>
          </cell>
          <cell r="AO405">
            <v>258.26086956521948</v>
          </cell>
          <cell r="AP405">
            <v>259.57538461538456</v>
          </cell>
          <cell r="AQ405">
            <v>-162.23461538461535</v>
          </cell>
          <cell r="AR405">
            <v>1844.7770791654759</v>
          </cell>
          <cell r="AS405">
            <v>129.13043478260869</v>
          </cell>
          <cell r="AT405">
            <v>0</v>
          </cell>
          <cell r="AX405">
            <v>255</v>
          </cell>
          <cell r="AZ405">
            <v>0</v>
          </cell>
          <cell r="BA405">
            <v>0</v>
          </cell>
          <cell r="BE405">
            <v>0</v>
          </cell>
          <cell r="BF405">
            <v>0</v>
          </cell>
          <cell r="BL405">
            <v>0</v>
          </cell>
          <cell r="BM405">
            <v>0</v>
          </cell>
          <cell r="BN405">
            <v>0</v>
          </cell>
          <cell r="BP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I405">
            <v>-820.4361099740222</v>
          </cell>
          <cell r="CJ405">
            <v>100</v>
          </cell>
          <cell r="CK405">
            <v>0</v>
          </cell>
          <cell r="CL405">
            <v>31280.443042770046</v>
          </cell>
          <cell r="CM405">
            <v>31280.443042770046</v>
          </cell>
          <cell r="CN405">
            <v>27.19</v>
          </cell>
          <cell r="CO405">
            <v>8505.1524633291756</v>
          </cell>
          <cell r="CP405">
            <v>29.090812029776142</v>
          </cell>
          <cell r="CR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0.375</v>
          </cell>
          <cell r="CY405">
            <v>117.30166141038768</v>
          </cell>
          <cell r="CZ405">
            <v>0</v>
          </cell>
          <cell r="DA405">
            <v>-142.10666666666668</v>
          </cell>
          <cell r="DB405">
            <v>0</v>
          </cell>
          <cell r="DE405">
            <v>22370.45</v>
          </cell>
          <cell r="DF405">
            <v>671.11350000000004</v>
          </cell>
          <cell r="DG405">
            <v>1413.5</v>
          </cell>
          <cell r="DH405">
            <v>1936.0383852408027</v>
          </cell>
          <cell r="DI405">
            <v>0</v>
          </cell>
          <cell r="DN405">
            <v>0</v>
          </cell>
          <cell r="DO405">
            <v>0</v>
          </cell>
        </row>
        <row r="406">
          <cell r="F406">
            <v>274980</v>
          </cell>
          <cell r="G406" t="str">
            <v>DE NICOLO'  STEFANO</v>
          </cell>
          <cell r="H406">
            <v>12</v>
          </cell>
          <cell r="I406">
            <v>5</v>
          </cell>
          <cell r="J406">
            <v>1</v>
          </cell>
          <cell r="K406">
            <v>19890201</v>
          </cell>
          <cell r="L406">
            <v>0</v>
          </cell>
          <cell r="M406" t="str">
            <v>APPROVVIGIONAMENTO IDRICO</v>
          </cell>
          <cell r="N406" t="str">
            <v>GRANDI VETTORI E SERBATOI</v>
          </cell>
          <cell r="O406" t="str">
            <v>I</v>
          </cell>
          <cell r="P406" t="str">
            <v>POS.INAIL 02</v>
          </cell>
          <cell r="Q406" t="str">
            <v>IAU4160C</v>
          </cell>
          <cell r="R406" t="str">
            <v>GRANDI VETTORI E SERBATOI</v>
          </cell>
          <cell r="S406" t="str">
            <v>00-NORMALE      00</v>
          </cell>
          <cell r="T406">
            <v>2068.09</v>
          </cell>
          <cell r="U406">
            <v>140.19</v>
          </cell>
          <cell r="V406">
            <v>129.08000000000001</v>
          </cell>
          <cell r="Y406">
            <v>10.33</v>
          </cell>
          <cell r="AK406">
            <v>2347.69</v>
          </cell>
          <cell r="AL406">
            <v>195.64083333333335</v>
          </cell>
          <cell r="AM406">
            <v>194.78</v>
          </cell>
          <cell r="AN406">
            <v>32857.33</v>
          </cell>
          <cell r="AO406">
            <v>308.0000000000025</v>
          </cell>
          <cell r="AP406">
            <v>288.94646153846156</v>
          </cell>
          <cell r="AQ406">
            <v>-180.59153846153848</v>
          </cell>
          <cell r="AR406">
            <v>2100</v>
          </cell>
          <cell r="AS406">
            <v>154</v>
          </cell>
          <cell r="AT406">
            <v>0</v>
          </cell>
          <cell r="AX406">
            <v>255</v>
          </cell>
          <cell r="AZ406">
            <v>0</v>
          </cell>
          <cell r="BA406">
            <v>0</v>
          </cell>
          <cell r="BE406">
            <v>0</v>
          </cell>
          <cell r="BF406">
            <v>0</v>
          </cell>
          <cell r="BL406">
            <v>0</v>
          </cell>
          <cell r="BM406">
            <v>0</v>
          </cell>
          <cell r="BN406">
            <v>0</v>
          </cell>
          <cell r="BP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374.74</v>
          </cell>
          <cell r="BZ406">
            <v>27.168749999999999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4487.68</v>
          </cell>
          <cell r="CG406">
            <v>0</v>
          </cell>
          <cell r="CI406">
            <v>-913.30133106925894</v>
          </cell>
          <cell r="CJ406">
            <v>100</v>
          </cell>
          <cell r="CK406">
            <v>0</v>
          </cell>
          <cell r="CL406">
            <v>39731.803592007665</v>
          </cell>
          <cell r="CM406">
            <v>39731.803592007665</v>
          </cell>
          <cell r="CN406">
            <v>27.19</v>
          </cell>
          <cell r="CO406">
            <v>10803.077396666886</v>
          </cell>
          <cell r="CP406">
            <v>36.950577340567129</v>
          </cell>
          <cell r="CR406">
            <v>0</v>
          </cell>
          <cell r="CS406">
            <v>1.2</v>
          </cell>
          <cell r="CT406">
            <v>374.17193907692308</v>
          </cell>
          <cell r="CU406">
            <v>96</v>
          </cell>
          <cell r="CV406">
            <v>0</v>
          </cell>
          <cell r="CW406">
            <v>47.01719390769231</v>
          </cell>
          <cell r="CX406">
            <v>0.375</v>
          </cell>
          <cell r="CY406">
            <v>148.99426347002876</v>
          </cell>
          <cell r="CZ406">
            <v>0</v>
          </cell>
          <cell r="DA406">
            <v>-194.0266666666667</v>
          </cell>
          <cell r="DB406">
            <v>0</v>
          </cell>
          <cell r="DE406">
            <v>25813.7</v>
          </cell>
          <cell r="DF406">
            <v>774.41099999999994</v>
          </cell>
          <cell r="DG406">
            <v>1839.11</v>
          </cell>
          <cell r="DH406">
            <v>2154.6067491846156</v>
          </cell>
          <cell r="DI406">
            <v>0</v>
          </cell>
          <cell r="DN406">
            <v>1044.4000000000001</v>
          </cell>
          <cell r="DO406">
            <v>2.6666666666666665</v>
          </cell>
        </row>
        <row r="407">
          <cell r="F407">
            <v>275200</v>
          </cell>
          <cell r="G407" t="str">
            <v>DE NITTIS  GRAZIELLA</v>
          </cell>
          <cell r="H407">
            <v>12</v>
          </cell>
          <cell r="I407">
            <v>3</v>
          </cell>
          <cell r="J407">
            <v>1</v>
          </cell>
          <cell r="K407">
            <v>19960603</v>
          </cell>
          <cell r="L407">
            <v>0</v>
          </cell>
          <cell r="M407" t="str">
            <v>MACRO AREA AV/FG</v>
          </cell>
          <cell r="N407" t="str">
            <v>AREA GESTIONE R.U. E SERVIZI GENERALI</v>
          </cell>
          <cell r="O407" t="str">
            <v>I</v>
          </cell>
          <cell r="P407" t="str">
            <v>POS.INAIL 02</v>
          </cell>
          <cell r="Q407" t="str">
            <v>PI3PE03C</v>
          </cell>
          <cell r="R407" t="str">
            <v>GESTIONE RU FOGGIA</v>
          </cell>
          <cell r="S407" t="str">
            <v>00-NORMALE      00</v>
          </cell>
          <cell r="T407">
            <v>1816.77</v>
          </cell>
          <cell r="U407">
            <v>166.07</v>
          </cell>
          <cell r="V407">
            <v>112.16</v>
          </cell>
          <cell r="Y407">
            <v>10.33</v>
          </cell>
          <cell r="AK407">
            <v>2105.33</v>
          </cell>
          <cell r="AL407">
            <v>175.44416666666666</v>
          </cell>
          <cell r="AM407">
            <v>174.58333333333334</v>
          </cell>
          <cell r="AN407">
            <v>29464.29</v>
          </cell>
          <cell r="AO407">
            <v>258.26086956521948</v>
          </cell>
          <cell r="AP407">
            <v>259.11753846153846</v>
          </cell>
          <cell r="AQ407">
            <v>-161.94846153846154</v>
          </cell>
          <cell r="AR407">
            <v>1844.7770791654759</v>
          </cell>
          <cell r="AS407">
            <v>129.13043478260869</v>
          </cell>
          <cell r="AT407">
            <v>0</v>
          </cell>
          <cell r="AX407">
            <v>255</v>
          </cell>
          <cell r="AZ407">
            <v>0</v>
          </cell>
          <cell r="BA407">
            <v>0</v>
          </cell>
          <cell r="BB407">
            <v>922</v>
          </cell>
          <cell r="BE407">
            <v>0</v>
          </cell>
          <cell r="BF407">
            <v>0</v>
          </cell>
          <cell r="BL407">
            <v>0</v>
          </cell>
          <cell r="BM407">
            <v>0</v>
          </cell>
          <cell r="BN407">
            <v>922</v>
          </cell>
          <cell r="BP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I407">
            <v>-818.98849590063026</v>
          </cell>
          <cell r="CJ407">
            <v>100</v>
          </cell>
          <cell r="CK407">
            <v>0</v>
          </cell>
          <cell r="CL407">
            <v>32151.638964535756</v>
          </cell>
          <cell r="CM407">
            <v>32151.638964535756</v>
          </cell>
          <cell r="CN407">
            <v>27.19</v>
          </cell>
          <cell r="CO407">
            <v>8742.0306344572728</v>
          </cell>
          <cell r="CP407">
            <v>29.901024237018252</v>
          </cell>
          <cell r="CR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0.375</v>
          </cell>
          <cell r="CY407">
            <v>120.56864611700908</v>
          </cell>
          <cell r="CZ407">
            <v>0</v>
          </cell>
          <cell r="DA407">
            <v>-106.52000000000001</v>
          </cell>
          <cell r="DB407">
            <v>0</v>
          </cell>
          <cell r="DF407">
            <v>0</v>
          </cell>
          <cell r="DG407">
            <v>1083.19</v>
          </cell>
          <cell r="DH407">
            <v>1996.3950453023413</v>
          </cell>
          <cell r="DI407">
            <v>0</v>
          </cell>
          <cell r="DN407">
            <v>0</v>
          </cell>
          <cell r="DO407">
            <v>0</v>
          </cell>
        </row>
        <row r="408">
          <cell r="F408">
            <v>275810</v>
          </cell>
          <cell r="G408" t="str">
            <v>DENORA  TOMMASO</v>
          </cell>
          <cell r="H408">
            <v>12</v>
          </cell>
          <cell r="I408">
            <v>4</v>
          </cell>
          <cell r="J408">
            <v>1</v>
          </cell>
          <cell r="K408">
            <v>19910301</v>
          </cell>
          <cell r="L408">
            <v>0</v>
          </cell>
          <cell r="M408" t="str">
            <v>DIRCM/DIREZIONE COMMERCIALE</v>
          </cell>
          <cell r="N408" t="str">
            <v>SERVIZIO CLIENTI BA/BAT</v>
          </cell>
          <cell r="O408" t="str">
            <v>I</v>
          </cell>
          <cell r="P408" t="str">
            <v>POS.INAIL 02</v>
          </cell>
          <cell r="Q408" t="str">
            <v>PI1CM01C</v>
          </cell>
          <cell r="R408" t="str">
            <v>GESTIONE UTENZE IDRICHE BARI</v>
          </cell>
          <cell r="S408" t="str">
            <v>00-NORMALE      00</v>
          </cell>
          <cell r="T408">
            <v>1941.9</v>
          </cell>
          <cell r="U408">
            <v>166.07</v>
          </cell>
          <cell r="V408">
            <v>117.5</v>
          </cell>
          <cell r="Y408">
            <v>10.33</v>
          </cell>
          <cell r="AK408">
            <v>2235.8000000000002</v>
          </cell>
          <cell r="AL408">
            <v>186.31666666666669</v>
          </cell>
          <cell r="AM408">
            <v>185.45583333333335</v>
          </cell>
          <cell r="AN408">
            <v>31290.870000000003</v>
          </cell>
          <cell r="AO408">
            <v>283.13043478261102</v>
          </cell>
          <cell r="AP408">
            <v>275.17538461538464</v>
          </cell>
          <cell r="AQ408">
            <v>-171.98461538461541</v>
          </cell>
          <cell r="AR408">
            <v>1971.8633895398682</v>
          </cell>
          <cell r="AS408">
            <v>141.56521739130434</v>
          </cell>
          <cell r="AT408">
            <v>0</v>
          </cell>
          <cell r="AX408">
            <v>255</v>
          </cell>
          <cell r="AZ408">
            <v>0</v>
          </cell>
          <cell r="BA408">
            <v>0</v>
          </cell>
          <cell r="BE408">
            <v>0</v>
          </cell>
          <cell r="BF408">
            <v>0</v>
          </cell>
          <cell r="BL408">
            <v>0</v>
          </cell>
          <cell r="BM408">
            <v>0</v>
          </cell>
          <cell r="BN408">
            <v>0</v>
          </cell>
          <cell r="BP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156.69999999999999</v>
          </cell>
          <cell r="BZ408">
            <v>2.15625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I408">
            <v>-869.76005723274363</v>
          </cell>
          <cell r="CJ408">
            <v>100</v>
          </cell>
          <cell r="CK408">
            <v>0</v>
          </cell>
          <cell r="CL408">
            <v>33332.559753711808</v>
          </cell>
          <cell r="CM408">
            <v>33332.559753711808</v>
          </cell>
          <cell r="CN408">
            <v>27.19</v>
          </cell>
          <cell r="CO408">
            <v>9063.1229970342411</v>
          </cell>
          <cell r="CP408">
            <v>30.999280570951981</v>
          </cell>
          <cell r="CR408">
            <v>0</v>
          </cell>
          <cell r="CS408">
            <v>1.2</v>
          </cell>
          <cell r="CT408">
            <v>356.35669444816057</v>
          </cell>
          <cell r="CU408">
            <v>90.12</v>
          </cell>
          <cell r="CV408">
            <v>0</v>
          </cell>
          <cell r="CW408">
            <v>44.64766944481606</v>
          </cell>
          <cell r="CX408">
            <v>0.375</v>
          </cell>
          <cell r="CY408">
            <v>124.99709907641929</v>
          </cell>
          <cell r="CZ408">
            <v>0</v>
          </cell>
          <cell r="DA408">
            <v>-161.91999999999999</v>
          </cell>
          <cell r="DB408">
            <v>0</v>
          </cell>
          <cell r="DE408">
            <v>22022.71</v>
          </cell>
          <cell r="DF408">
            <v>660.68129999999996</v>
          </cell>
          <cell r="DG408">
            <v>1542.53</v>
          </cell>
          <cell r="DH408">
            <v>2052.0206321973251</v>
          </cell>
          <cell r="DI408">
            <v>0</v>
          </cell>
          <cell r="DN408">
            <v>0</v>
          </cell>
          <cell r="DO408">
            <v>8.5333333333333332</v>
          </cell>
        </row>
        <row r="409">
          <cell r="F409">
            <v>288950</v>
          </cell>
          <cell r="G409" t="str">
            <v>DE SARIO  ELENA</v>
          </cell>
          <cell r="H409">
            <v>12</v>
          </cell>
          <cell r="I409">
            <v>6</v>
          </cell>
          <cell r="J409">
            <v>1</v>
          </cell>
          <cell r="K409">
            <v>19890201</v>
          </cell>
          <cell r="L409">
            <v>0</v>
          </cell>
          <cell r="M409" t="str">
            <v>BEST PRACTICE E HSE</v>
          </cell>
          <cell r="N409" t="str">
            <v>STAFF BEST PRACTICE E HSE</v>
          </cell>
          <cell r="O409" t="str">
            <v>I</v>
          </cell>
          <cell r="P409" t="str">
            <v>POS.INAIL 02</v>
          </cell>
          <cell r="Q409" t="str">
            <v>IIY1000C</v>
          </cell>
          <cell r="R409" t="str">
            <v>BEST PRACTICE E HSE</v>
          </cell>
          <cell r="S409" t="str">
            <v>00-NORMALE      00</v>
          </cell>
          <cell r="T409">
            <v>2271.08</v>
          </cell>
          <cell r="U409">
            <v>140.19</v>
          </cell>
          <cell r="V409">
            <v>130.41999999999999</v>
          </cell>
          <cell r="Y409">
            <v>10.33</v>
          </cell>
          <cell r="AK409">
            <v>2552.02</v>
          </cell>
          <cell r="AL409">
            <v>212.66833333333332</v>
          </cell>
          <cell r="AM409">
            <v>211.8075</v>
          </cell>
          <cell r="AN409">
            <v>35717.949999999997</v>
          </cell>
          <cell r="AO409">
            <v>348.17391304348109</v>
          </cell>
          <cell r="AP409">
            <v>314.09476923076926</v>
          </cell>
          <cell r="AQ409">
            <v>-196.30923076923077</v>
          </cell>
          <cell r="AR409">
            <v>2306.0088596741925</v>
          </cell>
          <cell r="AS409">
            <v>174.08695652173913</v>
          </cell>
          <cell r="AT409">
            <v>0</v>
          </cell>
          <cell r="AX409">
            <v>255</v>
          </cell>
          <cell r="AZ409">
            <v>0</v>
          </cell>
          <cell r="BA409">
            <v>0</v>
          </cell>
          <cell r="BE409">
            <v>0</v>
          </cell>
          <cell r="BF409">
            <v>0</v>
          </cell>
          <cell r="BL409">
            <v>0</v>
          </cell>
          <cell r="BM409">
            <v>0</v>
          </cell>
          <cell r="BN409">
            <v>0</v>
          </cell>
          <cell r="BP409">
            <v>0</v>
          </cell>
          <cell r="BS409">
            <v>0</v>
          </cell>
          <cell r="BT409">
            <v>0</v>
          </cell>
          <cell r="BU409">
            <v>66.42</v>
          </cell>
          <cell r="BV409">
            <v>66.375</v>
          </cell>
          <cell r="BW409">
            <v>0</v>
          </cell>
          <cell r="BX409">
            <v>0</v>
          </cell>
          <cell r="BY409">
            <v>1171.76</v>
          </cell>
          <cell r="BZ409">
            <v>53.474999999999994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I409">
            <v>-992.81503634243052</v>
          </cell>
          <cell r="CJ409">
            <v>100</v>
          </cell>
          <cell r="CK409">
            <v>0</v>
          </cell>
          <cell r="CL409">
            <v>39164.370231358516</v>
          </cell>
          <cell r="CM409">
            <v>39164.370231358516</v>
          </cell>
          <cell r="CN409">
            <v>27.19</v>
          </cell>
          <cell r="CO409">
            <v>10648.792265906381</v>
          </cell>
          <cell r="CP409">
            <v>36.422864315163423</v>
          </cell>
          <cell r="CR409">
            <v>0</v>
          </cell>
          <cell r="CT409">
            <v>0</v>
          </cell>
          <cell r="CU409">
            <v>0</v>
          </cell>
          <cell r="CV409">
            <v>140</v>
          </cell>
          <cell r="CW409">
            <v>14</v>
          </cell>
          <cell r="CX409">
            <v>0.375</v>
          </cell>
          <cell r="CY409">
            <v>146.86638836759445</v>
          </cell>
          <cell r="CZ409">
            <v>0</v>
          </cell>
          <cell r="DA409">
            <v>-183.94666666666669</v>
          </cell>
          <cell r="DB409">
            <v>0</v>
          </cell>
          <cell r="DE409">
            <v>26459.8</v>
          </cell>
          <cell r="DF409">
            <v>793.79399999999998</v>
          </cell>
          <cell r="DG409">
            <v>1707.88</v>
          </cell>
          <cell r="DH409">
            <v>2341.5840610989967</v>
          </cell>
          <cell r="DI409">
            <v>0</v>
          </cell>
          <cell r="DN409">
            <v>0</v>
          </cell>
          <cell r="DO409">
            <v>0</v>
          </cell>
        </row>
        <row r="410">
          <cell r="F410">
            <v>289700</v>
          </cell>
          <cell r="G410" t="str">
            <v>DE SERIO  FRANCESCA</v>
          </cell>
          <cell r="H410">
            <v>12</v>
          </cell>
          <cell r="I410">
            <v>6</v>
          </cell>
          <cell r="J410">
            <v>1</v>
          </cell>
          <cell r="K410">
            <v>19890201</v>
          </cell>
          <cell r="L410">
            <v>0</v>
          </cell>
          <cell r="M410" t="str">
            <v>DIREZIONE  AMMINISTRAZIONE, FIN E CONTR.</v>
          </cell>
          <cell r="N410" t="str">
            <v>STAFF DIRETT. AMMINISTRAZ. FINANZA E CON</v>
          </cell>
          <cell r="O410" t="str">
            <v>I</v>
          </cell>
          <cell r="P410" t="str">
            <v>POS.INAIL 02</v>
          </cell>
          <cell r="Q410" t="str">
            <v>IIT1000C</v>
          </cell>
          <cell r="R410" t="str">
            <v>AMMINISTRAZIONE, FINANZA E CONTROLLO</v>
          </cell>
          <cell r="S410" t="str">
            <v>00-NORMALE      00</v>
          </cell>
          <cell r="T410">
            <v>2271.08</v>
          </cell>
          <cell r="U410">
            <v>140.19</v>
          </cell>
          <cell r="V410">
            <v>128.6</v>
          </cell>
          <cell r="Y410">
            <v>10.33</v>
          </cell>
          <cell r="AK410">
            <v>2550.1999999999998</v>
          </cell>
          <cell r="AL410">
            <v>212.51666666666665</v>
          </cell>
          <cell r="AM410">
            <v>211.65583333333333</v>
          </cell>
          <cell r="AN410">
            <v>35692.469999999994</v>
          </cell>
          <cell r="AO410">
            <v>348.17391304348109</v>
          </cell>
          <cell r="AP410">
            <v>313.87076923076921</v>
          </cell>
          <cell r="AQ410">
            <v>-196.16923076923075</v>
          </cell>
          <cell r="AR410">
            <v>2306.0088596741925</v>
          </cell>
          <cell r="AS410">
            <v>174.08695652173913</v>
          </cell>
          <cell r="AT410">
            <v>0</v>
          </cell>
          <cell r="AX410">
            <v>255</v>
          </cell>
          <cell r="AZ410">
            <v>0</v>
          </cell>
          <cell r="BA410">
            <v>0</v>
          </cell>
          <cell r="BE410">
            <v>0</v>
          </cell>
          <cell r="BF410">
            <v>0</v>
          </cell>
          <cell r="BL410">
            <v>0</v>
          </cell>
          <cell r="BM410">
            <v>0</v>
          </cell>
          <cell r="BN410">
            <v>0</v>
          </cell>
          <cell r="BP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69.48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I410">
            <v>-992.10679504845905</v>
          </cell>
          <cell r="CJ410">
            <v>100</v>
          </cell>
          <cell r="CK410">
            <v>0</v>
          </cell>
          <cell r="CL410">
            <v>37970.814472652492</v>
          </cell>
          <cell r="CM410">
            <v>37970.814472652492</v>
          </cell>
          <cell r="CN410">
            <v>27.19</v>
          </cell>
          <cell r="CO410">
            <v>10324.264455114213</v>
          </cell>
          <cell r="CP410">
            <v>35.312857459566814</v>
          </cell>
          <cell r="CR410">
            <v>0</v>
          </cell>
          <cell r="CS410">
            <v>1.2</v>
          </cell>
          <cell r="CT410">
            <v>406.35774541806023</v>
          </cell>
          <cell r="CU410">
            <v>105.35999999999999</v>
          </cell>
          <cell r="CV410">
            <v>0</v>
          </cell>
          <cell r="CW410">
            <v>51.171774541806023</v>
          </cell>
          <cell r="CX410">
            <v>0.375</v>
          </cell>
          <cell r="CY410">
            <v>142.39055427244685</v>
          </cell>
          <cell r="CZ410">
            <v>0</v>
          </cell>
          <cell r="DA410">
            <v>-178.46666666666667</v>
          </cell>
          <cell r="DB410">
            <v>0</v>
          </cell>
          <cell r="DE410">
            <v>26089.67</v>
          </cell>
          <cell r="DF410">
            <v>782.69009999999992</v>
          </cell>
          <cell r="DG410">
            <v>1706.7</v>
          </cell>
          <cell r="DH410">
            <v>2339.9433506989972</v>
          </cell>
          <cell r="DI410">
            <v>0</v>
          </cell>
          <cell r="DN410">
            <v>0</v>
          </cell>
          <cell r="DO410">
            <v>0</v>
          </cell>
        </row>
        <row r="411">
          <cell r="F411">
            <v>292850</v>
          </cell>
          <cell r="G411" t="str">
            <v>DE TOMMASO  SALVATORE</v>
          </cell>
          <cell r="H411">
            <v>12</v>
          </cell>
          <cell r="I411">
            <v>3</v>
          </cell>
          <cell r="J411">
            <v>1</v>
          </cell>
          <cell r="K411">
            <v>19940609</v>
          </cell>
          <cell r="L411">
            <v>0</v>
          </cell>
          <cell r="M411" t="str">
            <v>MACRO AREA BR/TA</v>
          </cell>
          <cell r="N411" t="str">
            <v>AREA GESTIONE R.U. E SERVIZI GENERALI</v>
          </cell>
          <cell r="O411" t="str">
            <v>I</v>
          </cell>
          <cell r="P411" t="str">
            <v>POS.INAIL 02</v>
          </cell>
          <cell r="Q411" t="str">
            <v>PI5PE05C</v>
          </cell>
          <cell r="R411" t="str">
            <v>GESTIONE RU TARANTO</v>
          </cell>
          <cell r="S411" t="str">
            <v>00-NORMALE      00</v>
          </cell>
          <cell r="T411">
            <v>1816.77</v>
          </cell>
          <cell r="U411">
            <v>166.07</v>
          </cell>
          <cell r="V411">
            <v>112.16</v>
          </cell>
          <cell r="Y411">
            <v>10.33</v>
          </cell>
          <cell r="AK411">
            <v>2105.33</v>
          </cell>
          <cell r="AL411">
            <v>175.44416666666666</v>
          </cell>
          <cell r="AM411">
            <v>174.58333333333334</v>
          </cell>
          <cell r="AN411">
            <v>29464.29</v>
          </cell>
          <cell r="AO411">
            <v>258.26086956521948</v>
          </cell>
          <cell r="AP411">
            <v>259.11753846153846</v>
          </cell>
          <cell r="AQ411">
            <v>-161.94846153846154</v>
          </cell>
          <cell r="AR411">
            <v>1844.7770791654759</v>
          </cell>
          <cell r="AS411">
            <v>129.13043478260869</v>
          </cell>
          <cell r="AT411">
            <v>0</v>
          </cell>
          <cell r="AX411">
            <v>255</v>
          </cell>
          <cell r="AZ411">
            <v>0</v>
          </cell>
          <cell r="BA411">
            <v>0</v>
          </cell>
          <cell r="BE411">
            <v>0</v>
          </cell>
          <cell r="BF411">
            <v>0</v>
          </cell>
          <cell r="BL411">
            <v>0</v>
          </cell>
          <cell r="BM411">
            <v>1589.16</v>
          </cell>
          <cell r="BN411">
            <v>1589.16</v>
          </cell>
          <cell r="BP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I411">
            <v>-818.98849590063026</v>
          </cell>
          <cell r="CJ411">
            <v>100</v>
          </cell>
          <cell r="CK411">
            <v>0</v>
          </cell>
          <cell r="CL411">
            <v>32818.798964535752</v>
          </cell>
          <cell r="CM411">
            <v>32818.798964535752</v>
          </cell>
          <cell r="CN411">
            <v>27.19</v>
          </cell>
          <cell r="CO411">
            <v>8923.4314384572717</v>
          </cell>
          <cell r="CP411">
            <v>30.521483037018246</v>
          </cell>
          <cell r="CR411">
            <v>0</v>
          </cell>
          <cell r="CS411">
            <v>1.2</v>
          </cell>
          <cell r="CT411">
            <v>335.6326793578595</v>
          </cell>
          <cell r="CU411">
            <v>84.36</v>
          </cell>
          <cell r="CV411">
            <v>0</v>
          </cell>
          <cell r="CW411">
            <v>41.999267935785952</v>
          </cell>
          <cell r="CX411">
            <v>0.375</v>
          </cell>
          <cell r="CY411">
            <v>123.07049611700906</v>
          </cell>
          <cell r="CZ411">
            <v>0</v>
          </cell>
          <cell r="DA411">
            <v>-155.95999999999998</v>
          </cell>
          <cell r="DB411">
            <v>0</v>
          </cell>
          <cell r="DE411">
            <v>17098.34</v>
          </cell>
          <cell r="DF411">
            <v>512.9502</v>
          </cell>
          <cell r="DG411">
            <v>1489.83</v>
          </cell>
          <cell r="DH411">
            <v>2042.4958013023413</v>
          </cell>
          <cell r="DI411">
            <v>0</v>
          </cell>
          <cell r="DN411">
            <v>0</v>
          </cell>
          <cell r="DO411">
            <v>0</v>
          </cell>
        </row>
        <row r="412">
          <cell r="F412">
            <v>305100</v>
          </cell>
          <cell r="G412" t="str">
            <v>DI CORATO  GIOVANNA</v>
          </cell>
          <cell r="H412">
            <v>12</v>
          </cell>
          <cell r="I412">
            <v>8</v>
          </cell>
          <cell r="J412">
            <v>1</v>
          </cell>
          <cell r="K412">
            <v>19890201</v>
          </cell>
          <cell r="L412">
            <v>0</v>
          </cell>
          <cell r="M412" t="str">
            <v>DIRCM/COMMERCIALE E RECUPERO CREDITI</v>
          </cell>
          <cell r="N412" t="str">
            <v>CUSTOMER CARE</v>
          </cell>
          <cell r="O412" t="str">
            <v>I</v>
          </cell>
          <cell r="P412" t="str">
            <v>POS.INAIL 02</v>
          </cell>
          <cell r="Q412" t="str">
            <v>IIL1000C</v>
          </cell>
          <cell r="R412" t="str">
            <v>COMMERCIALE</v>
          </cell>
          <cell r="S412" t="str">
            <v>00-NORMALE      00</v>
          </cell>
          <cell r="T412">
            <v>2678.81</v>
          </cell>
          <cell r="U412">
            <v>71.13</v>
          </cell>
          <cell r="V412">
            <v>193.38</v>
          </cell>
          <cell r="W412">
            <v>375</v>
          </cell>
          <cell r="X412">
            <v>154.94</v>
          </cell>
          <cell r="Y412">
            <v>10.33</v>
          </cell>
          <cell r="AK412">
            <v>3483.59</v>
          </cell>
          <cell r="AL412">
            <v>290.29916666666668</v>
          </cell>
          <cell r="AM412">
            <v>289.43833333333333</v>
          </cell>
          <cell r="AN412">
            <v>48759.930000000008</v>
          </cell>
          <cell r="AO412">
            <v>428.52173913043828</v>
          </cell>
          <cell r="AP412">
            <v>428.74953846153852</v>
          </cell>
          <cell r="AQ412">
            <v>-267.96846153846155</v>
          </cell>
          <cell r="AR412">
            <v>2720.1271791940553</v>
          </cell>
          <cell r="AS412">
            <v>214.2608695652174</v>
          </cell>
          <cell r="AT412">
            <v>0</v>
          </cell>
          <cell r="AX412">
            <v>255</v>
          </cell>
          <cell r="AZ412">
            <v>0</v>
          </cell>
          <cell r="BA412">
            <v>0</v>
          </cell>
          <cell r="BE412">
            <v>0</v>
          </cell>
          <cell r="BF412">
            <v>0</v>
          </cell>
          <cell r="BL412">
            <v>0</v>
          </cell>
          <cell r="BM412">
            <v>0</v>
          </cell>
          <cell r="BN412">
            <v>0</v>
          </cell>
          <cell r="BP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1261.08</v>
          </cell>
          <cell r="BZ412">
            <v>18.112499999999997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I412">
            <v>-1355.3295100923872</v>
          </cell>
          <cell r="CJ412">
            <v>100</v>
          </cell>
          <cell r="CK412">
            <v>0</v>
          </cell>
          <cell r="CL412">
            <v>52444.37135472041</v>
          </cell>
          <cell r="CM412">
            <v>52444.37135472041</v>
          </cell>
          <cell r="CN412">
            <v>27.19</v>
          </cell>
          <cell r="CO412">
            <v>14259.62457134848</v>
          </cell>
          <cell r="CP412">
            <v>48.773265359889983</v>
          </cell>
          <cell r="CR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0.375</v>
          </cell>
          <cell r="CY412">
            <v>196.66639258020155</v>
          </cell>
          <cell r="CZ412">
            <v>0</v>
          </cell>
          <cell r="DA412">
            <v>-244.41333333333336</v>
          </cell>
          <cell r="DB412">
            <v>0</v>
          </cell>
          <cell r="DE412">
            <v>32532.55</v>
          </cell>
          <cell r="DF412">
            <v>975.97649999999999</v>
          </cell>
          <cell r="DG412">
            <v>2328.14</v>
          </cell>
          <cell r="DH412">
            <v>3186.9364185892987</v>
          </cell>
          <cell r="DI412">
            <v>0</v>
          </cell>
          <cell r="DN412">
            <v>0</v>
          </cell>
          <cell r="DO412">
            <v>130.66666666666669</v>
          </cell>
        </row>
        <row r="413">
          <cell r="F413">
            <v>305200</v>
          </cell>
          <cell r="G413" t="str">
            <v>DI CORRADO  TIZIANA</v>
          </cell>
          <cell r="H413">
            <v>12</v>
          </cell>
          <cell r="I413">
            <v>5</v>
          </cell>
          <cell r="J413">
            <v>1</v>
          </cell>
          <cell r="K413">
            <v>19890201</v>
          </cell>
          <cell r="L413">
            <v>0</v>
          </cell>
          <cell r="M413" t="str">
            <v>DIREZIONE  AMMINISTRAZIONE, FIN E CONTR.</v>
          </cell>
          <cell r="N413" t="str">
            <v>CONTABILITA' E BILANCIO</v>
          </cell>
          <cell r="O413" t="str">
            <v>I</v>
          </cell>
          <cell r="P413" t="str">
            <v>POS.INAIL 02</v>
          </cell>
          <cell r="Q413" t="str">
            <v>IIT1000C</v>
          </cell>
          <cell r="R413" t="str">
            <v>AMMINISTRAZIONE, FINANZA E CONTROLLO</v>
          </cell>
          <cell r="S413" t="str">
            <v>00-NORMALE      00</v>
          </cell>
          <cell r="T413">
            <v>2068.09</v>
          </cell>
          <cell r="U413">
            <v>140.19</v>
          </cell>
          <cell r="V413">
            <v>127.31</v>
          </cell>
          <cell r="Y413">
            <v>10.33</v>
          </cell>
          <cell r="AK413">
            <v>2345.92</v>
          </cell>
          <cell r="AL413">
            <v>195.49333333333334</v>
          </cell>
          <cell r="AM413">
            <v>194.63250000000002</v>
          </cell>
          <cell r="AN413">
            <v>32832.550000000003</v>
          </cell>
          <cell r="AO413">
            <v>308.0000000000025</v>
          </cell>
          <cell r="AP413">
            <v>288.72861538461541</v>
          </cell>
          <cell r="AQ413">
            <v>-180.45538461538462</v>
          </cell>
          <cell r="AR413">
            <v>2100</v>
          </cell>
          <cell r="AS413">
            <v>154</v>
          </cell>
          <cell r="AT413">
            <v>0</v>
          </cell>
          <cell r="AX413">
            <v>255</v>
          </cell>
          <cell r="AZ413">
            <v>0</v>
          </cell>
          <cell r="BA413">
            <v>0</v>
          </cell>
          <cell r="BE413">
            <v>0</v>
          </cell>
          <cell r="BF413">
            <v>0</v>
          </cell>
          <cell r="BL413">
            <v>0</v>
          </cell>
          <cell r="BM413">
            <v>0</v>
          </cell>
          <cell r="BN413">
            <v>0</v>
          </cell>
          <cell r="BP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I413">
            <v>-912.61254695369337</v>
          </cell>
          <cell r="CJ413">
            <v>100</v>
          </cell>
          <cell r="CK413">
            <v>0</v>
          </cell>
          <cell r="CL413">
            <v>34845.210683815538</v>
          </cell>
          <cell r="CM413">
            <v>34845.210683815538</v>
          </cell>
          <cell r="CN413">
            <v>27.19</v>
          </cell>
          <cell r="CO413">
            <v>9474.4127849294455</v>
          </cell>
          <cell r="CP413">
            <v>32.406045935948448</v>
          </cell>
          <cell r="CR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0.375</v>
          </cell>
          <cell r="CY413">
            <v>130.66954006430828</v>
          </cell>
          <cell r="CZ413">
            <v>0</v>
          </cell>
          <cell r="DA413">
            <v>-165.35999999999999</v>
          </cell>
          <cell r="DB413">
            <v>0</v>
          </cell>
          <cell r="DF413">
            <v>0</v>
          </cell>
          <cell r="DG413">
            <v>1570.87</v>
          </cell>
          <cell r="DH413">
            <v>2153.0111132461548</v>
          </cell>
          <cell r="DI413">
            <v>0</v>
          </cell>
          <cell r="DN413">
            <v>0</v>
          </cell>
          <cell r="DO413">
            <v>0</v>
          </cell>
        </row>
        <row r="414">
          <cell r="F414">
            <v>305900</v>
          </cell>
          <cell r="G414" t="str">
            <v>DI DONNA  NICOLA</v>
          </cell>
          <cell r="H414">
            <v>12</v>
          </cell>
          <cell r="I414" t="str">
            <v>A1</v>
          </cell>
          <cell r="J414">
            <v>9</v>
          </cell>
          <cell r="K414">
            <v>19890201</v>
          </cell>
          <cell r="L414">
            <v>0</v>
          </cell>
          <cell r="M414" t="str">
            <v>RICERCA E SVILUPPO</v>
          </cell>
          <cell r="N414" t="str">
            <v>UNITA' RICERCA E SVILUPPO</v>
          </cell>
          <cell r="O414" t="str">
            <v>D</v>
          </cell>
          <cell r="P414" t="str">
            <v>POS.INAIL 02</v>
          </cell>
          <cell r="Q414" t="str">
            <v>IIERS00C</v>
          </cell>
          <cell r="R414" t="str">
            <v>RICERCA E SVILUPPO</v>
          </cell>
          <cell r="S414" t="str">
            <v>00-NORMALE      00</v>
          </cell>
          <cell r="T414">
            <v>6678.26</v>
          </cell>
          <cell r="V414">
            <v>1161.99</v>
          </cell>
          <cell r="AH414">
            <v>750.4</v>
          </cell>
          <cell r="AK414">
            <v>8590.65</v>
          </cell>
          <cell r="AL414">
            <v>715.88749999999993</v>
          </cell>
          <cell r="AM414">
            <v>0</v>
          </cell>
          <cell r="AN414">
            <v>111678.45000000001</v>
          </cell>
          <cell r="AP414">
            <v>0</v>
          </cell>
          <cell r="AQ414">
            <v>-660.81923076923078</v>
          </cell>
          <cell r="AR414">
            <v>25000</v>
          </cell>
          <cell r="AT414">
            <v>0</v>
          </cell>
          <cell r="AZ414">
            <v>0</v>
          </cell>
          <cell r="BA414">
            <v>0</v>
          </cell>
          <cell r="BE414">
            <v>0</v>
          </cell>
          <cell r="BF414">
            <v>0</v>
          </cell>
          <cell r="BL414">
            <v>0</v>
          </cell>
          <cell r="BM414">
            <v>0</v>
          </cell>
          <cell r="BN414">
            <v>0</v>
          </cell>
          <cell r="BP414">
            <v>2214.96</v>
          </cell>
          <cell r="BS414">
            <v>237.12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I414">
            <v>-3104.2107510485998</v>
          </cell>
          <cell r="CJ414">
            <v>100</v>
          </cell>
          <cell r="CK414">
            <v>0</v>
          </cell>
          <cell r="CL414">
            <v>133150.54001818216</v>
          </cell>
          <cell r="CM414">
            <v>135365.50001818215</v>
          </cell>
          <cell r="CN414">
            <v>26.96</v>
          </cell>
          <cell r="CO414">
            <v>36494.538804901909</v>
          </cell>
          <cell r="CP414">
            <v>0</v>
          </cell>
          <cell r="CQ414">
            <v>3548</v>
          </cell>
          <cell r="CR414">
            <v>5414.6200007272864</v>
          </cell>
          <cell r="CT414">
            <v>0</v>
          </cell>
          <cell r="CU414">
            <v>0</v>
          </cell>
          <cell r="CV414">
            <v>0</v>
          </cell>
          <cell r="CW414">
            <v>896.2620000727286</v>
          </cell>
          <cell r="CX414">
            <v>0.375</v>
          </cell>
          <cell r="CY414">
            <v>507.62062506818307</v>
          </cell>
          <cell r="CZ414">
            <v>0</v>
          </cell>
          <cell r="DA414">
            <v>-851.44</v>
          </cell>
          <cell r="DB414">
            <v>0</v>
          </cell>
          <cell r="DE414">
            <v>14816.26</v>
          </cell>
          <cell r="DF414">
            <v>444.48779999999999</v>
          </cell>
          <cell r="DG414">
            <v>5681.33</v>
          </cell>
          <cell r="DH414">
            <v>7247.1430991538473</v>
          </cell>
          <cell r="DI414">
            <v>0</v>
          </cell>
          <cell r="DN414">
            <v>0</v>
          </cell>
          <cell r="DO414">
            <v>0</v>
          </cell>
        </row>
        <row r="415">
          <cell r="F415">
            <v>313040</v>
          </cell>
          <cell r="G415" t="str">
            <v>DI LIDDO  NATALE</v>
          </cell>
          <cell r="H415">
            <v>12</v>
          </cell>
          <cell r="I415">
            <v>4</v>
          </cell>
          <cell r="J415">
            <v>1</v>
          </cell>
          <cell r="K415">
            <v>19800510</v>
          </cell>
          <cell r="L415">
            <v>0</v>
          </cell>
          <cell r="M415" t="str">
            <v>DIRCM/COMMERCIALE E RECUPERO CREDITI</v>
          </cell>
          <cell r="N415" t="str">
            <v>COORDINAMENTO CANALI COMMERCIALI</v>
          </cell>
          <cell r="O415" t="str">
            <v>I</v>
          </cell>
          <cell r="P415" t="str">
            <v>POS.INAIL 02</v>
          </cell>
          <cell r="Q415" t="str">
            <v>IIL1000C</v>
          </cell>
          <cell r="R415" t="str">
            <v>COMMERCIALE</v>
          </cell>
          <cell r="S415" t="str">
            <v>00-NORMALE      00</v>
          </cell>
          <cell r="T415">
            <v>1941.9</v>
          </cell>
          <cell r="U415">
            <v>166.07</v>
          </cell>
          <cell r="V415">
            <v>115.88</v>
          </cell>
          <cell r="Y415">
            <v>10.33</v>
          </cell>
          <cell r="Z415">
            <v>275.56</v>
          </cell>
          <cell r="AK415">
            <v>2509.7400000000002</v>
          </cell>
          <cell r="AL415">
            <v>209.14500000000001</v>
          </cell>
          <cell r="AM415">
            <v>208.28416666666669</v>
          </cell>
          <cell r="AN415">
            <v>35126.030000000006</v>
          </cell>
          <cell r="AO415">
            <v>283.13043478261102</v>
          </cell>
          <cell r="AP415">
            <v>308.89107692307698</v>
          </cell>
          <cell r="AQ415">
            <v>-193.05692307692308</v>
          </cell>
          <cell r="AR415">
            <v>1971.8633895398682</v>
          </cell>
          <cell r="AS415">
            <v>141.56521739130434</v>
          </cell>
          <cell r="AT415">
            <v>0</v>
          </cell>
          <cell r="AX415">
            <v>255</v>
          </cell>
          <cell r="AZ415">
            <v>0</v>
          </cell>
          <cell r="BA415">
            <v>1405.44</v>
          </cell>
          <cell r="BE415">
            <v>0</v>
          </cell>
          <cell r="BF415">
            <v>0</v>
          </cell>
          <cell r="BL415">
            <v>0</v>
          </cell>
          <cell r="BM415">
            <v>0</v>
          </cell>
          <cell r="BN415">
            <v>1405.44</v>
          </cell>
          <cell r="BP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3060.68</v>
          </cell>
          <cell r="BZ415">
            <v>62.531249999999993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I415">
            <v>-976.36204628248026</v>
          </cell>
          <cell r="CJ415">
            <v>100</v>
          </cell>
          <cell r="CK415">
            <v>0</v>
          </cell>
          <cell r="CL415">
            <v>41383.181149277458</v>
          </cell>
          <cell r="CM415">
            <v>41383.181149277458</v>
          </cell>
          <cell r="CN415">
            <v>2.04</v>
          </cell>
          <cell r="CO415">
            <v>844.21689544526021</v>
          </cell>
          <cell r="CP415">
            <v>38.486358468828037</v>
          </cell>
          <cell r="CR415">
            <v>0</v>
          </cell>
          <cell r="CS415">
            <v>1.2</v>
          </cell>
          <cell r="CT415">
            <v>399.24305506354523</v>
          </cell>
          <cell r="CU415">
            <v>90.12</v>
          </cell>
          <cell r="CV415">
            <v>0</v>
          </cell>
          <cell r="CW415">
            <v>48.936305506354529</v>
          </cell>
          <cell r="CX415">
            <v>0.375</v>
          </cell>
          <cell r="CY415">
            <v>155.18692930979046</v>
          </cell>
          <cell r="CZ415">
            <v>0</v>
          </cell>
          <cell r="DA415">
            <v>-187.14666666666668</v>
          </cell>
          <cell r="DB415">
            <v>0</v>
          </cell>
          <cell r="DE415">
            <v>12756.34</v>
          </cell>
          <cell r="DF415">
            <v>382.6902</v>
          </cell>
          <cell r="DG415">
            <v>1496.66</v>
          </cell>
          <cell r="DH415">
            <v>2396.0904960742482</v>
          </cell>
          <cell r="DI415">
            <v>0</v>
          </cell>
          <cell r="DN415">
            <v>0</v>
          </cell>
          <cell r="DO415">
            <v>7.4666666666666668</v>
          </cell>
        </row>
        <row r="416">
          <cell r="F416">
            <v>313900</v>
          </cell>
          <cell r="G416" t="str">
            <v>DI MAGGIO  ANNA</v>
          </cell>
          <cell r="H416">
            <v>12</v>
          </cell>
          <cell r="I416">
            <v>4</v>
          </cell>
          <cell r="J416">
            <v>1</v>
          </cell>
          <cell r="K416">
            <v>19890201</v>
          </cell>
          <cell r="L416">
            <v>0</v>
          </cell>
          <cell r="M416" t="str">
            <v>DIRCM/DIREZIONE COMMERCIALE</v>
          </cell>
          <cell r="N416" t="str">
            <v>SERVIZIO CLIENTI BR/TA</v>
          </cell>
          <cell r="O416" t="str">
            <v>I</v>
          </cell>
          <cell r="P416" t="str">
            <v>POS.INAIL 02</v>
          </cell>
          <cell r="Q416" t="str">
            <v>PI5CM05C</v>
          </cell>
          <cell r="R416" t="str">
            <v>GESTIONE UTENZE IDRICHE TARANTO</v>
          </cell>
          <cell r="S416" t="str">
            <v>00-NORMALE      00</v>
          </cell>
          <cell r="T416">
            <v>1941.9</v>
          </cell>
          <cell r="U416">
            <v>140.19</v>
          </cell>
          <cell r="V416">
            <v>120.86</v>
          </cell>
          <cell r="Y416">
            <v>10.33</v>
          </cell>
          <cell r="AK416">
            <v>2213.2800000000002</v>
          </cell>
          <cell r="AL416">
            <v>184.44000000000003</v>
          </cell>
          <cell r="AM416">
            <v>183.57916666666668</v>
          </cell>
          <cell r="AN416">
            <v>30975.590000000004</v>
          </cell>
          <cell r="AO416">
            <v>283.13043478261102</v>
          </cell>
          <cell r="AP416">
            <v>272.40369230769232</v>
          </cell>
          <cell r="AQ416">
            <v>-170.25230769230771</v>
          </cell>
          <cell r="AR416">
            <v>1971.8633895398682</v>
          </cell>
          <cell r="AS416">
            <v>141.56521739130434</v>
          </cell>
          <cell r="AT416">
            <v>0</v>
          </cell>
          <cell r="AX416">
            <v>255</v>
          </cell>
          <cell r="AZ416">
            <v>0</v>
          </cell>
          <cell r="BA416">
            <v>1239.48</v>
          </cell>
          <cell r="BE416">
            <v>0</v>
          </cell>
          <cell r="BF416">
            <v>0</v>
          </cell>
          <cell r="BL416">
            <v>0</v>
          </cell>
          <cell r="BM416">
            <v>0</v>
          </cell>
          <cell r="BN416">
            <v>1239.48</v>
          </cell>
          <cell r="BP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3.75</v>
          </cell>
          <cell r="BW416">
            <v>0</v>
          </cell>
          <cell r="BX416">
            <v>0</v>
          </cell>
          <cell r="BY416">
            <v>0</v>
          </cell>
          <cell r="BZ416">
            <v>50.456249999999997</v>
          </cell>
          <cell r="CA416">
            <v>0</v>
          </cell>
          <cell r="CB416">
            <v>0</v>
          </cell>
          <cell r="CC416">
            <v>253.09333333333333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I416">
            <v>-860.99654407876812</v>
          </cell>
          <cell r="CJ416">
            <v>100</v>
          </cell>
          <cell r="CK416">
            <v>0</v>
          </cell>
          <cell r="CL416">
            <v>34360.877215583736</v>
          </cell>
          <cell r="CM416">
            <v>34360.877215583736</v>
          </cell>
          <cell r="CN416">
            <v>27.19</v>
          </cell>
          <cell r="CO416">
            <v>9342.7225149172191</v>
          </cell>
          <cell r="CP416">
            <v>31.955615810492873</v>
          </cell>
          <cell r="CR416">
            <v>0</v>
          </cell>
          <cell r="CS416">
            <v>1.2</v>
          </cell>
          <cell r="CT416">
            <v>352.83110183277603</v>
          </cell>
          <cell r="CU416">
            <v>90.12</v>
          </cell>
          <cell r="CV416">
            <v>0</v>
          </cell>
          <cell r="CW416">
            <v>44.295110183277608</v>
          </cell>
          <cell r="CX416">
            <v>0.375</v>
          </cell>
          <cell r="CY416">
            <v>128.853289558439</v>
          </cell>
          <cell r="CZ416">
            <v>0</v>
          </cell>
          <cell r="DA416">
            <v>-166.73333333333332</v>
          </cell>
          <cell r="DB416">
            <v>0</v>
          </cell>
          <cell r="DE416">
            <v>26477.85</v>
          </cell>
          <cell r="DF416">
            <v>794.33549999999991</v>
          </cell>
          <cell r="DG416">
            <v>1482.72</v>
          </cell>
          <cell r="DH416">
            <v>2117.3671627204021</v>
          </cell>
          <cell r="DI416">
            <v>0</v>
          </cell>
          <cell r="DN416">
            <v>0</v>
          </cell>
          <cell r="DO416">
            <v>0</v>
          </cell>
        </row>
        <row r="417">
          <cell r="F417">
            <v>323600</v>
          </cell>
          <cell r="G417" t="str">
            <v>DI RELLA  ANNAMARIA</v>
          </cell>
          <cell r="H417">
            <v>12</v>
          </cell>
          <cell r="I417">
            <v>6</v>
          </cell>
          <cell r="J417">
            <v>1</v>
          </cell>
          <cell r="K417">
            <v>19890201</v>
          </cell>
          <cell r="L417">
            <v>0</v>
          </cell>
          <cell r="M417" t="str">
            <v>SERVIZI TECNICI MANUTENTIVI</v>
          </cell>
          <cell r="N417" t="str">
            <v>STAFF SERVIZI TECNICI E MANUTENTIVI</v>
          </cell>
          <cell r="O417" t="str">
            <v>I</v>
          </cell>
          <cell r="P417" t="str">
            <v>POS.INAIL 02</v>
          </cell>
          <cell r="Q417" t="str">
            <v>IIU7ST0C</v>
          </cell>
          <cell r="R417" t="str">
            <v>SERVIZI TECNICI E MANUTENTIVI</v>
          </cell>
          <cell r="S417" t="str">
            <v>00-NORMALE      00</v>
          </cell>
          <cell r="T417">
            <v>2271.08</v>
          </cell>
          <cell r="U417">
            <v>97.32</v>
          </cell>
          <cell r="V417">
            <v>158.32</v>
          </cell>
          <cell r="W417">
            <v>100</v>
          </cell>
          <cell r="Y417">
            <v>10.33</v>
          </cell>
          <cell r="AK417">
            <v>2637.05</v>
          </cell>
          <cell r="AL417">
            <v>219.75416666666669</v>
          </cell>
          <cell r="AM417">
            <v>218.89333333333335</v>
          </cell>
          <cell r="AN417">
            <v>36908.370000000003</v>
          </cell>
          <cell r="AO417">
            <v>348.17391304348109</v>
          </cell>
          <cell r="AP417">
            <v>324.56000000000006</v>
          </cell>
          <cell r="AQ417">
            <v>-202.85000000000002</v>
          </cell>
          <cell r="AR417">
            <v>2306.0088596741925</v>
          </cell>
          <cell r="AS417">
            <v>174.08695652173913</v>
          </cell>
          <cell r="AT417">
            <v>0</v>
          </cell>
          <cell r="AX417">
            <v>255</v>
          </cell>
          <cell r="AZ417">
            <v>0</v>
          </cell>
          <cell r="BA417">
            <v>0</v>
          </cell>
          <cell r="BE417">
            <v>0</v>
          </cell>
          <cell r="BF417">
            <v>0</v>
          </cell>
          <cell r="BL417">
            <v>0</v>
          </cell>
          <cell r="BM417">
            <v>0</v>
          </cell>
          <cell r="BN417">
            <v>0</v>
          </cell>
          <cell r="BP417">
            <v>0</v>
          </cell>
          <cell r="BS417">
            <v>0</v>
          </cell>
          <cell r="BT417">
            <v>0</v>
          </cell>
          <cell r="BU417">
            <v>168.3</v>
          </cell>
          <cell r="BV417">
            <v>4.875</v>
          </cell>
          <cell r="BW417">
            <v>0</v>
          </cell>
          <cell r="BX417">
            <v>0</v>
          </cell>
          <cell r="BY417">
            <v>0</v>
          </cell>
          <cell r="BZ417">
            <v>2.5874999999999999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I417">
            <v>-1025.9039139393465</v>
          </cell>
          <cell r="CJ417">
            <v>100</v>
          </cell>
          <cell r="CK417">
            <v>0</v>
          </cell>
          <cell r="CL417">
            <v>39255.745815300063</v>
          </cell>
          <cell r="CM417">
            <v>39255.745815300063</v>
          </cell>
          <cell r="CN417">
            <v>27.19</v>
          </cell>
          <cell r="CO417">
            <v>10673.637287180089</v>
          </cell>
          <cell r="CP417">
            <v>36.507843608229059</v>
          </cell>
          <cell r="CR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0.375</v>
          </cell>
          <cell r="CY417">
            <v>147.20904680737524</v>
          </cell>
          <cell r="CZ417">
            <v>0</v>
          </cell>
          <cell r="DA417">
            <v>-159.35999999999999</v>
          </cell>
          <cell r="DB417">
            <v>0</v>
          </cell>
          <cell r="DF417">
            <v>0</v>
          </cell>
          <cell r="DG417">
            <v>1764.57</v>
          </cell>
          <cell r="DH417">
            <v>2418.2376903913046</v>
          </cell>
          <cell r="DI417">
            <v>0</v>
          </cell>
          <cell r="DN417">
            <v>0</v>
          </cell>
          <cell r="DO417">
            <v>0</v>
          </cell>
        </row>
        <row r="418">
          <cell r="F418">
            <v>328020</v>
          </cell>
          <cell r="G418" t="str">
            <v>DI TULLIO  LUIGI</v>
          </cell>
          <cell r="H418">
            <v>12</v>
          </cell>
          <cell r="I418">
            <v>3</v>
          </cell>
          <cell r="J418">
            <v>1</v>
          </cell>
          <cell r="K418">
            <v>19810601</v>
          </cell>
          <cell r="L418">
            <v>0</v>
          </cell>
          <cell r="M418" t="str">
            <v>MACRO AREA AV/FG</v>
          </cell>
          <cell r="N418" t="str">
            <v>AREA GESTIONE R.U. E SERVIZI GENERALI</v>
          </cell>
          <cell r="O418" t="str">
            <v>I</v>
          </cell>
          <cell r="P418" t="str">
            <v>POS.INAIL 02</v>
          </cell>
          <cell r="Q418" t="str">
            <v>PI30AU3C</v>
          </cell>
          <cell r="R418" t="str">
            <v>AUTOPARCO FOGGIA</v>
          </cell>
          <cell r="S418" t="str">
            <v>00-NORMALE      00</v>
          </cell>
          <cell r="T418">
            <v>1816.77</v>
          </cell>
          <cell r="U418">
            <v>166.07</v>
          </cell>
          <cell r="V418">
            <v>112.16</v>
          </cell>
          <cell r="Y418">
            <v>10.33</v>
          </cell>
          <cell r="Z418">
            <v>263.27999999999997</v>
          </cell>
          <cell r="AK418">
            <v>2368.6099999999997</v>
          </cell>
          <cell r="AL418">
            <v>197.38416666666663</v>
          </cell>
          <cell r="AM418">
            <v>196.52333333333331</v>
          </cell>
          <cell r="AN418">
            <v>33150.21</v>
          </cell>
          <cell r="AO418">
            <v>258.26086956521948</v>
          </cell>
          <cell r="AP418">
            <v>291.52123076923073</v>
          </cell>
          <cell r="AQ418">
            <v>-182.2007692307692</v>
          </cell>
          <cell r="AR418">
            <v>1844.7770791654759</v>
          </cell>
          <cell r="AS418">
            <v>129.13043478260869</v>
          </cell>
          <cell r="AT418">
            <v>0</v>
          </cell>
          <cell r="AX418">
            <v>255</v>
          </cell>
          <cell r="AZ418">
            <v>0</v>
          </cell>
          <cell r="BA418">
            <v>0</v>
          </cell>
          <cell r="BE418">
            <v>0</v>
          </cell>
          <cell r="BF418">
            <v>0</v>
          </cell>
          <cell r="BL418">
            <v>0</v>
          </cell>
          <cell r="BM418">
            <v>0</v>
          </cell>
          <cell r="BN418">
            <v>0</v>
          </cell>
          <cell r="BP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I418">
            <v>-921.44221451424858</v>
          </cell>
          <cell r="CJ418">
            <v>100</v>
          </cell>
          <cell r="CK418">
            <v>0</v>
          </cell>
          <cell r="CL418">
            <v>34825.256630537515</v>
          </cell>
          <cell r="CM418">
            <v>34825.256630537515</v>
          </cell>
          <cell r="CN418">
            <v>2.04</v>
          </cell>
          <cell r="CO418">
            <v>710.43523526296531</v>
          </cell>
          <cell r="CP418">
            <v>32.387488666399889</v>
          </cell>
          <cell r="CR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0.375</v>
          </cell>
          <cell r="CY418">
            <v>130.59471236451569</v>
          </cell>
          <cell r="CZ418">
            <v>0</v>
          </cell>
          <cell r="DA418">
            <v>-151.47999999999999</v>
          </cell>
          <cell r="DB418">
            <v>0</v>
          </cell>
          <cell r="DF418">
            <v>0</v>
          </cell>
          <cell r="DG418">
            <v>1410.98</v>
          </cell>
          <cell r="DH418">
            <v>2170.0289299792644</v>
          </cell>
          <cell r="DI418">
            <v>0</v>
          </cell>
          <cell r="DN418">
            <v>25.2</v>
          </cell>
          <cell r="DO418">
            <v>0</v>
          </cell>
        </row>
        <row r="419">
          <cell r="F419">
            <v>328050</v>
          </cell>
          <cell r="G419" t="str">
            <v>DI TULLIO  MICHELE</v>
          </cell>
          <cell r="H419">
            <v>12</v>
          </cell>
          <cell r="I419">
            <v>6</v>
          </cell>
          <cell r="J419">
            <v>1</v>
          </cell>
          <cell r="K419">
            <v>19890201</v>
          </cell>
          <cell r="L419">
            <v>0</v>
          </cell>
          <cell r="M419" t="str">
            <v>MACRO AREA AV/FG</v>
          </cell>
          <cell r="N419" t="str">
            <v>AMMINISTRAZIONE E CONTROLLO DI GESTIONE</v>
          </cell>
          <cell r="O419" t="str">
            <v>I</v>
          </cell>
          <cell r="P419" t="str">
            <v>POS.INAIL 02</v>
          </cell>
          <cell r="Q419" t="str">
            <v>PI3AM03C</v>
          </cell>
          <cell r="R419" t="str">
            <v>SERVIZI AMMINISTRATIVI FOGGIA</v>
          </cell>
          <cell r="S419" t="str">
            <v>00-NORMALE      00</v>
          </cell>
          <cell r="T419">
            <v>2271.08</v>
          </cell>
          <cell r="U419">
            <v>140.19</v>
          </cell>
          <cell r="V419">
            <v>134.34</v>
          </cell>
          <cell r="X419">
            <v>55.78</v>
          </cell>
          <cell r="Y419">
            <v>10.33</v>
          </cell>
          <cell r="AK419">
            <v>2611.7200000000003</v>
          </cell>
          <cell r="AL419">
            <v>217.64333333333335</v>
          </cell>
          <cell r="AM419">
            <v>216.78250000000003</v>
          </cell>
          <cell r="AN419">
            <v>36553.750000000007</v>
          </cell>
          <cell r="AO419">
            <v>348.17391304348109</v>
          </cell>
          <cell r="AP419">
            <v>321.4424615384616</v>
          </cell>
          <cell r="AQ419">
            <v>-200.90153846153848</v>
          </cell>
          <cell r="AR419">
            <v>2306.0088596741925</v>
          </cell>
          <cell r="AS419">
            <v>174.08695652173913</v>
          </cell>
          <cell r="AT419">
            <v>0</v>
          </cell>
          <cell r="AX419">
            <v>255</v>
          </cell>
          <cell r="AZ419">
            <v>633.59999999999991</v>
          </cell>
          <cell r="BA419">
            <v>0</v>
          </cell>
          <cell r="BE419">
            <v>0</v>
          </cell>
          <cell r="BF419">
            <v>0</v>
          </cell>
          <cell r="BL419">
            <v>0</v>
          </cell>
          <cell r="BM419">
            <v>0</v>
          </cell>
          <cell r="BN419">
            <v>633.59999999999991</v>
          </cell>
          <cell r="BP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4442.12</v>
          </cell>
          <cell r="BZ419">
            <v>288.50624999999997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I419">
            <v>-1016.0469073589646</v>
          </cell>
          <cell r="CJ419">
            <v>100</v>
          </cell>
          <cell r="CK419">
            <v>0</v>
          </cell>
          <cell r="CL419">
            <v>43817.233744957375</v>
          </cell>
          <cell r="CM419">
            <v>43817.233744957375</v>
          </cell>
          <cell r="CN419">
            <v>27.19</v>
          </cell>
          <cell r="CO419">
            <v>11913.905855253912</v>
          </cell>
          <cell r="CP419">
            <v>40.750027382810359</v>
          </cell>
          <cell r="CR419">
            <v>0</v>
          </cell>
          <cell r="CS419">
            <v>1.2</v>
          </cell>
          <cell r="CT419">
            <v>415.98893803344487</v>
          </cell>
          <cell r="CU419">
            <v>105.35999999999999</v>
          </cell>
          <cell r="CV419">
            <v>0</v>
          </cell>
          <cell r="CW419">
            <v>52.134893803344482</v>
          </cell>
          <cell r="CX419">
            <v>0.375</v>
          </cell>
          <cell r="CY419">
            <v>164.31462654359018</v>
          </cell>
          <cell r="CZ419">
            <v>0</v>
          </cell>
          <cell r="DA419">
            <v>-210.17333333333332</v>
          </cell>
          <cell r="DB419">
            <v>0</v>
          </cell>
          <cell r="DE419">
            <v>25650.26</v>
          </cell>
          <cell r="DF419">
            <v>769.50779999999997</v>
          </cell>
          <cell r="DG419">
            <v>1747.66</v>
          </cell>
          <cell r="DH419">
            <v>2439.1847281759201</v>
          </cell>
          <cell r="DI419">
            <v>0</v>
          </cell>
          <cell r="DN419">
            <v>0</v>
          </cell>
          <cell r="DO419">
            <v>0</v>
          </cell>
        </row>
        <row r="420">
          <cell r="F420">
            <v>328860</v>
          </cell>
          <cell r="G420" t="str">
            <v>DI VIRGILIO  MICHELE</v>
          </cell>
          <cell r="H420">
            <v>12</v>
          </cell>
          <cell r="I420">
            <v>4</v>
          </cell>
          <cell r="J420">
            <v>1</v>
          </cell>
          <cell r="K420">
            <v>19890201</v>
          </cell>
          <cell r="L420">
            <v>0</v>
          </cell>
          <cell r="M420" t="str">
            <v>DIRCM/DIREZIONE COMMERCIALE</v>
          </cell>
          <cell r="N420" t="str">
            <v>SERVIZIO CLIENTI AV/FG</v>
          </cell>
          <cell r="O420" t="str">
            <v>I</v>
          </cell>
          <cell r="P420" t="str">
            <v>POS.INAIL 02</v>
          </cell>
          <cell r="Q420" t="str">
            <v>PI3CM03C</v>
          </cell>
          <cell r="R420" t="str">
            <v>GESTIONE UTENZE IDRICHE FOGGIA</v>
          </cell>
          <cell r="S420" t="str">
            <v>00-NORMALE      00</v>
          </cell>
          <cell r="T420">
            <v>1941.9</v>
          </cell>
          <cell r="U420">
            <v>140.19</v>
          </cell>
          <cell r="V420">
            <v>120.86</v>
          </cell>
          <cell r="Y420">
            <v>10.33</v>
          </cell>
          <cell r="AK420">
            <v>2213.2800000000002</v>
          </cell>
          <cell r="AL420">
            <v>184.44000000000003</v>
          </cell>
          <cell r="AM420">
            <v>183.57916666666668</v>
          </cell>
          <cell r="AN420">
            <v>30975.590000000004</v>
          </cell>
          <cell r="AO420">
            <v>283.13043478261102</v>
          </cell>
          <cell r="AP420">
            <v>272.40369230769232</v>
          </cell>
          <cell r="AQ420">
            <v>-170.25230769230771</v>
          </cell>
          <cell r="AR420">
            <v>1971.8633895398682</v>
          </cell>
          <cell r="AS420">
            <v>141.56521739130434</v>
          </cell>
          <cell r="AT420">
            <v>0</v>
          </cell>
          <cell r="AX420">
            <v>255</v>
          </cell>
          <cell r="AZ420">
            <v>0</v>
          </cell>
          <cell r="BA420">
            <v>1239.48</v>
          </cell>
          <cell r="BE420">
            <v>0</v>
          </cell>
          <cell r="BF420">
            <v>0</v>
          </cell>
          <cell r="BL420">
            <v>0</v>
          </cell>
          <cell r="BM420">
            <v>0</v>
          </cell>
          <cell r="BN420">
            <v>1239.48</v>
          </cell>
          <cell r="BP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I420">
            <v>-860.99654407876812</v>
          </cell>
          <cell r="CJ420">
            <v>100</v>
          </cell>
          <cell r="CK420">
            <v>0</v>
          </cell>
          <cell r="CL420">
            <v>34107.783882250405</v>
          </cell>
          <cell r="CM420">
            <v>34107.783882250405</v>
          </cell>
          <cell r="CN420">
            <v>27.19</v>
          </cell>
          <cell r="CO420">
            <v>9273.9064375838861</v>
          </cell>
          <cell r="CP420">
            <v>31.720239010492879</v>
          </cell>
          <cell r="CR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0.375</v>
          </cell>
          <cell r="CY420">
            <v>127.90418955843903</v>
          </cell>
          <cell r="CZ420">
            <v>0</v>
          </cell>
          <cell r="DA420">
            <v>-162.77333333333331</v>
          </cell>
          <cell r="DB420">
            <v>0</v>
          </cell>
          <cell r="DE420">
            <v>28733.040000000001</v>
          </cell>
          <cell r="DF420">
            <v>861.99120000000005</v>
          </cell>
          <cell r="DG420">
            <v>1482.72</v>
          </cell>
          <cell r="DH420">
            <v>2117.3671627204021</v>
          </cell>
          <cell r="DI420">
            <v>0</v>
          </cell>
          <cell r="DN420">
            <v>0</v>
          </cell>
          <cell r="DO420">
            <v>24.266666666666666</v>
          </cell>
        </row>
        <row r="421">
          <cell r="F421">
            <v>329050</v>
          </cell>
          <cell r="G421" t="str">
            <v>DONADIO  MICHELE</v>
          </cell>
          <cell r="H421">
            <v>12</v>
          </cell>
          <cell r="I421">
            <v>3</v>
          </cell>
          <cell r="J421">
            <v>1</v>
          </cell>
          <cell r="K421">
            <v>19890201</v>
          </cell>
          <cell r="L421">
            <v>0</v>
          </cell>
          <cell r="M421" t="str">
            <v>PROCUREMENT</v>
          </cell>
          <cell r="N421" t="str">
            <v>SERVICE E ALBO FORNITORI</v>
          </cell>
          <cell r="O421" t="str">
            <v>I</v>
          </cell>
          <cell r="P421" t="str">
            <v>POS.INAIL 02</v>
          </cell>
          <cell r="Q421" t="str">
            <v>IIR1000C</v>
          </cell>
          <cell r="R421" t="str">
            <v>PROCUREMENT</v>
          </cell>
          <cell r="S421" t="str">
            <v>00-NORMALE      00</v>
          </cell>
          <cell r="T421">
            <v>1816.77</v>
          </cell>
          <cell r="U421">
            <v>140.19</v>
          </cell>
          <cell r="V421">
            <v>119.24</v>
          </cell>
          <cell r="Y421">
            <v>10.33</v>
          </cell>
          <cell r="AK421">
            <v>2086.5299999999997</v>
          </cell>
          <cell r="AL421">
            <v>173.87749999999997</v>
          </cell>
          <cell r="AM421">
            <v>173.01666666666665</v>
          </cell>
          <cell r="AN421">
            <v>29201.09</v>
          </cell>
          <cell r="AO421">
            <v>258.26086956521948</v>
          </cell>
          <cell r="AP421">
            <v>256.8036923076923</v>
          </cell>
          <cell r="AQ421">
            <v>-160.50230769230768</v>
          </cell>
          <cell r="AR421">
            <v>1844.7770791654759</v>
          </cell>
          <cell r="AS421">
            <v>129.13043478260869</v>
          </cell>
          <cell r="AT421">
            <v>0</v>
          </cell>
          <cell r="AX421">
            <v>255</v>
          </cell>
          <cell r="AZ421">
            <v>0</v>
          </cell>
          <cell r="BA421">
            <v>0</v>
          </cell>
          <cell r="BE421">
            <v>0</v>
          </cell>
          <cell r="BF421">
            <v>0</v>
          </cell>
          <cell r="BL421">
            <v>0</v>
          </cell>
          <cell r="BM421">
            <v>6401.4000000000005</v>
          </cell>
          <cell r="BN421">
            <v>6401.4000000000005</v>
          </cell>
          <cell r="BP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836.36</v>
          </cell>
          <cell r="BZ421">
            <v>34.068749999999994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I421">
            <v>-811.67259682004669</v>
          </cell>
          <cell r="CJ421">
            <v>100</v>
          </cell>
          <cell r="CK421">
            <v>0</v>
          </cell>
          <cell r="CL421">
            <v>38210.647171308643</v>
          </cell>
          <cell r="CM421">
            <v>38210.647171308643</v>
          </cell>
          <cell r="CN421">
            <v>27.19</v>
          </cell>
          <cell r="CO421">
            <v>10389.474965878821</v>
          </cell>
          <cell r="CP421">
            <v>35.535901869317037</v>
          </cell>
          <cell r="CR421">
            <v>0</v>
          </cell>
          <cell r="CS421">
            <v>1.2</v>
          </cell>
          <cell r="CT421">
            <v>332.6894670501672</v>
          </cell>
          <cell r="CU421">
            <v>84.36</v>
          </cell>
          <cell r="CV421">
            <v>0</v>
          </cell>
          <cell r="CW421">
            <v>41.704946705016724</v>
          </cell>
          <cell r="CX421">
            <v>0.375</v>
          </cell>
          <cell r="CY421">
            <v>143.28992689240741</v>
          </cell>
          <cell r="CZ421">
            <v>0</v>
          </cell>
          <cell r="DA421">
            <v>-179.89333333333332</v>
          </cell>
          <cell r="DB421">
            <v>0</v>
          </cell>
          <cell r="DE421">
            <v>8786.52</v>
          </cell>
          <cell r="DF421">
            <v>263.59559999999999</v>
          </cell>
          <cell r="DG421">
            <v>1714.56</v>
          </cell>
          <cell r="DH421">
            <v>2358.0735877638799</v>
          </cell>
          <cell r="DI421">
            <v>0</v>
          </cell>
          <cell r="DN421">
            <v>0</v>
          </cell>
          <cell r="DO421">
            <v>0</v>
          </cell>
        </row>
        <row r="422">
          <cell r="F422">
            <v>329300</v>
          </cell>
          <cell r="G422" t="str">
            <v>D'ONGHIA  PAOLO</v>
          </cell>
          <cell r="H422">
            <v>12</v>
          </cell>
          <cell r="I422">
            <v>4</v>
          </cell>
          <cell r="J422">
            <v>1</v>
          </cell>
          <cell r="K422">
            <v>19890201</v>
          </cell>
          <cell r="L422">
            <v>0</v>
          </cell>
          <cell r="M422" t="str">
            <v>RETI E IMPIANTI</v>
          </cell>
          <cell r="N422" t="str">
            <v>CONTROLLO QUALITA'</v>
          </cell>
          <cell r="O422" t="str">
            <v>I</v>
          </cell>
          <cell r="P422" t="str">
            <v>POS.INAIL 02</v>
          </cell>
          <cell r="Q422" t="str">
            <v>IIF1000C</v>
          </cell>
          <cell r="R422" t="str">
            <v>CONTROLLO QUALITA'</v>
          </cell>
          <cell r="S422" t="str">
            <v>00-NORMALE      00</v>
          </cell>
          <cell r="T422">
            <v>1941.9</v>
          </cell>
          <cell r="U422">
            <v>140.19</v>
          </cell>
          <cell r="V422">
            <v>126.02</v>
          </cell>
          <cell r="Y422">
            <v>10.33</v>
          </cell>
          <cell r="AK422">
            <v>2218.44</v>
          </cell>
          <cell r="AL422">
            <v>184.87</v>
          </cell>
          <cell r="AM422">
            <v>184.00916666666669</v>
          </cell>
          <cell r="AN422">
            <v>31047.83</v>
          </cell>
          <cell r="AO422">
            <v>283.13043478261102</v>
          </cell>
          <cell r="AP422">
            <v>273.03876923076922</v>
          </cell>
          <cell r="AQ422">
            <v>-170.64923076923077</v>
          </cell>
          <cell r="AR422">
            <v>1971.8633895398682</v>
          </cell>
          <cell r="AS422">
            <v>141.56521739130434</v>
          </cell>
          <cell r="AT422">
            <v>0</v>
          </cell>
          <cell r="AX422">
            <v>255</v>
          </cell>
          <cell r="AZ422">
            <v>0</v>
          </cell>
          <cell r="BA422">
            <v>0</v>
          </cell>
          <cell r="BE422">
            <v>0</v>
          </cell>
          <cell r="BF422">
            <v>0</v>
          </cell>
          <cell r="BL422">
            <v>0</v>
          </cell>
          <cell r="BM422">
            <v>0</v>
          </cell>
          <cell r="BN422">
            <v>0</v>
          </cell>
          <cell r="BP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I422">
            <v>-863.00452489024735</v>
          </cell>
          <cell r="CJ422">
            <v>100</v>
          </cell>
          <cell r="CK422">
            <v>0</v>
          </cell>
          <cell r="CL422">
            <v>32938.774055285081</v>
          </cell>
          <cell r="CM422">
            <v>32938.774055285081</v>
          </cell>
          <cell r="CN422">
            <v>27.19</v>
          </cell>
          <cell r="CO422">
            <v>8956.0526656320144</v>
          </cell>
          <cell r="CP422">
            <v>30.633059871415124</v>
          </cell>
          <cell r="CR422">
            <v>0</v>
          </cell>
          <cell r="CS422">
            <v>1.2</v>
          </cell>
          <cell r="CT422">
            <v>353.63891967892982</v>
          </cell>
          <cell r="CU422">
            <v>90.12</v>
          </cell>
          <cell r="CV422">
            <v>0</v>
          </cell>
          <cell r="CW422">
            <v>44.375891967892983</v>
          </cell>
          <cell r="CX422">
            <v>0.375</v>
          </cell>
          <cell r="CY422">
            <v>123.52040270731905</v>
          </cell>
          <cell r="CZ422">
            <v>0</v>
          </cell>
          <cell r="DA422">
            <v>-150.41333333333333</v>
          </cell>
          <cell r="DB422">
            <v>0</v>
          </cell>
          <cell r="DE422">
            <v>18786.330000000002</v>
          </cell>
          <cell r="DF422">
            <v>563.58990000000006</v>
          </cell>
          <cell r="DG422">
            <v>1486.14</v>
          </cell>
          <cell r="DH422">
            <v>2036.3707791511711</v>
          </cell>
          <cell r="DI422">
            <v>0</v>
          </cell>
          <cell r="DN422">
            <v>0</v>
          </cell>
          <cell r="DO422">
            <v>0</v>
          </cell>
        </row>
        <row r="423">
          <cell r="F423">
            <v>335350</v>
          </cell>
          <cell r="G423" t="str">
            <v>ERRICO  MICHELE</v>
          </cell>
          <cell r="H423">
            <v>12</v>
          </cell>
          <cell r="I423">
            <v>5</v>
          </cell>
          <cell r="J423">
            <v>1</v>
          </cell>
          <cell r="K423">
            <v>19790924</v>
          </cell>
          <cell r="M423" t="str">
            <v>MACRO AREA BA/BAT</v>
          </cell>
          <cell r="N423" t="str">
            <v>AREA GESTIONE ESERCIZIO BA</v>
          </cell>
          <cell r="O423" t="str">
            <v>I</v>
          </cell>
          <cell r="P423" t="str">
            <v>POS.INAIL 02</v>
          </cell>
          <cell r="Q423" t="str">
            <v>PI1GE01C</v>
          </cell>
          <cell r="R423" t="str">
            <v>AGE INDISTINTO BARI</v>
          </cell>
          <cell r="S423" t="str">
            <v>00-NORMALE      00</v>
          </cell>
          <cell r="T423">
            <v>2068.09</v>
          </cell>
          <cell r="U423">
            <v>140.19</v>
          </cell>
          <cell r="V423">
            <v>122.15</v>
          </cell>
          <cell r="Y423">
            <v>10.33</v>
          </cell>
          <cell r="Z423">
            <v>290.04000000000002</v>
          </cell>
          <cell r="AK423">
            <v>2630.8</v>
          </cell>
          <cell r="AL423">
            <v>219.23333333333335</v>
          </cell>
          <cell r="AM423">
            <v>218.37250000000003</v>
          </cell>
          <cell r="AN423">
            <v>36820.870000000003</v>
          </cell>
          <cell r="AO423">
            <v>308.0000000000025</v>
          </cell>
          <cell r="AP423">
            <v>323.79076923076929</v>
          </cell>
          <cell r="AQ423">
            <v>-202.3692307692308</v>
          </cell>
          <cell r="AR423">
            <v>2100</v>
          </cell>
          <cell r="AS423">
            <v>153.9999999999996</v>
          </cell>
          <cell r="AT423">
            <v>0</v>
          </cell>
          <cell r="AX423">
            <v>255</v>
          </cell>
          <cell r="AZ423">
            <v>0</v>
          </cell>
          <cell r="BA423">
            <v>0</v>
          </cell>
          <cell r="BE423">
            <v>0</v>
          </cell>
          <cell r="BF423">
            <v>0</v>
          </cell>
          <cell r="BL423">
            <v>0</v>
          </cell>
          <cell r="BM423">
            <v>0</v>
          </cell>
          <cell r="BN423">
            <v>0</v>
          </cell>
          <cell r="BP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747.42</v>
          </cell>
          <cell r="BZ423">
            <v>47.868749999999999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I423">
            <v>-1023.4717666386206</v>
          </cell>
          <cell r="CJ423">
            <v>100</v>
          </cell>
          <cell r="CK423">
            <v>0</v>
          </cell>
          <cell r="CL423">
            <v>39483.239771822919</v>
          </cell>
          <cell r="CM423">
            <v>39483.239771822919</v>
          </cell>
          <cell r="CN423">
            <v>2.04</v>
          </cell>
          <cell r="CO423">
            <v>805.45809134518754</v>
          </cell>
          <cell r="CP423">
            <v>36.719412987795316</v>
          </cell>
          <cell r="CR423">
            <v>0</v>
          </cell>
          <cell r="CS423">
            <v>1.2</v>
          </cell>
          <cell r="CT423">
            <v>418.49389846153844</v>
          </cell>
          <cell r="CU423">
            <v>96</v>
          </cell>
          <cell r="CV423">
            <v>0</v>
          </cell>
          <cell r="CW423">
            <v>51.449389846153849</v>
          </cell>
          <cell r="CX423">
            <v>0.375</v>
          </cell>
          <cell r="CY423">
            <v>148.06214914433593</v>
          </cell>
          <cell r="CZ423">
            <v>0</v>
          </cell>
          <cell r="DA423">
            <v>-165.05333333333334</v>
          </cell>
          <cell r="DB423">
            <v>0</v>
          </cell>
          <cell r="DE423">
            <v>50523.65</v>
          </cell>
          <cell r="DF423">
            <v>1515.7094999999999</v>
          </cell>
          <cell r="DG423">
            <v>1567.44</v>
          </cell>
          <cell r="DH423">
            <v>2409.8273653076922</v>
          </cell>
          <cell r="DI423">
            <v>0</v>
          </cell>
          <cell r="DN423">
            <v>0</v>
          </cell>
          <cell r="DO423">
            <v>0</v>
          </cell>
        </row>
        <row r="424">
          <cell r="F424">
            <v>337800</v>
          </cell>
          <cell r="G424" t="str">
            <v>FAGO  ROSA</v>
          </cell>
          <cell r="H424">
            <v>12</v>
          </cell>
          <cell r="I424">
            <v>3</v>
          </cell>
          <cell r="J424">
            <v>1</v>
          </cell>
          <cell r="K424">
            <v>19890201</v>
          </cell>
          <cell r="L424">
            <v>0</v>
          </cell>
          <cell r="M424" t="str">
            <v>MACRO AREA BR/TA</v>
          </cell>
          <cell r="N424" t="str">
            <v>AREA GESTIONE ESERCIZIO TA</v>
          </cell>
          <cell r="O424" t="str">
            <v>I</v>
          </cell>
          <cell r="P424" t="str">
            <v>POS.INAIL 02</v>
          </cell>
          <cell r="Q424" t="str">
            <v>PI5GE05C</v>
          </cell>
          <cell r="R424" t="str">
            <v>AGE INDISTINTO TARANTO</v>
          </cell>
          <cell r="S424" t="str">
            <v>00-NORMALE      00</v>
          </cell>
          <cell r="T424">
            <v>1816.77</v>
          </cell>
          <cell r="U424">
            <v>140.19</v>
          </cell>
          <cell r="V424">
            <v>119.24</v>
          </cell>
          <cell r="Y424">
            <v>10.33</v>
          </cell>
          <cell r="AK424">
            <v>2086.5299999999997</v>
          </cell>
          <cell r="AL424">
            <v>173.87749999999997</v>
          </cell>
          <cell r="AM424">
            <v>173.01666666666665</v>
          </cell>
          <cell r="AN424">
            <v>29201.09</v>
          </cell>
          <cell r="AO424">
            <v>258.26086956521948</v>
          </cell>
          <cell r="AP424">
            <v>256.8036923076923</v>
          </cell>
          <cell r="AQ424">
            <v>-160.50230769230768</v>
          </cell>
          <cell r="AR424">
            <v>1844.7770791654759</v>
          </cell>
          <cell r="AS424">
            <v>129.13043478260869</v>
          </cell>
          <cell r="AT424">
            <v>0</v>
          </cell>
          <cell r="AX424">
            <v>255</v>
          </cell>
          <cell r="AZ424">
            <v>0</v>
          </cell>
          <cell r="BA424">
            <v>0</v>
          </cell>
          <cell r="BE424">
            <v>0</v>
          </cell>
          <cell r="BF424">
            <v>0</v>
          </cell>
          <cell r="BL424">
            <v>0</v>
          </cell>
          <cell r="BM424">
            <v>0</v>
          </cell>
          <cell r="BN424">
            <v>0</v>
          </cell>
          <cell r="BP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5.625</v>
          </cell>
          <cell r="BW424">
            <v>0</v>
          </cell>
          <cell r="BX424">
            <v>0</v>
          </cell>
          <cell r="BY424">
            <v>0</v>
          </cell>
          <cell r="BZ424">
            <v>40.96875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I424">
            <v>-811.67259682004669</v>
          </cell>
          <cell r="CJ424">
            <v>100</v>
          </cell>
          <cell r="CK424">
            <v>0</v>
          </cell>
          <cell r="CL424">
            <v>30972.887171308641</v>
          </cell>
          <cell r="CM424">
            <v>30972.887171308641</v>
          </cell>
          <cell r="CN424">
            <v>27.19</v>
          </cell>
          <cell r="CO424">
            <v>8421.5280218788193</v>
          </cell>
          <cell r="CP424">
            <v>28.804785069317035</v>
          </cell>
          <cell r="CR424">
            <v>0</v>
          </cell>
          <cell r="CS424">
            <v>1.2</v>
          </cell>
          <cell r="CT424">
            <v>332.6894670501672</v>
          </cell>
          <cell r="CU424">
            <v>84.36</v>
          </cell>
          <cell r="CV424">
            <v>140</v>
          </cell>
          <cell r="CW424">
            <v>55.704946705016724</v>
          </cell>
          <cell r="CX424">
            <v>0.375</v>
          </cell>
          <cell r="CY424">
            <v>116.1483268924074</v>
          </cell>
          <cell r="CZ424">
            <v>0</v>
          </cell>
          <cell r="DA424">
            <v>-149.72</v>
          </cell>
          <cell r="DB424">
            <v>0</v>
          </cell>
          <cell r="DE424">
            <v>26072.49</v>
          </cell>
          <cell r="DF424">
            <v>782.17470000000003</v>
          </cell>
          <cell r="DG424">
            <v>1398.47</v>
          </cell>
          <cell r="DH424">
            <v>1915.73684776388</v>
          </cell>
          <cell r="DI424">
            <v>0</v>
          </cell>
          <cell r="DN424">
            <v>0</v>
          </cell>
          <cell r="DO424">
            <v>0</v>
          </cell>
        </row>
        <row r="425">
          <cell r="F425">
            <v>338850</v>
          </cell>
          <cell r="G425" t="str">
            <v>FALLA  ELISEO</v>
          </cell>
          <cell r="H425">
            <v>12</v>
          </cell>
          <cell r="I425">
            <v>4</v>
          </cell>
          <cell r="J425">
            <v>1</v>
          </cell>
          <cell r="K425">
            <v>19800825</v>
          </cell>
          <cell r="L425">
            <v>0</v>
          </cell>
          <cell r="M425" t="str">
            <v>SERVIZI TECNICI MANUTENTIVI</v>
          </cell>
          <cell r="N425" t="str">
            <v>CONTROLLO SISTEMI IDRICI</v>
          </cell>
          <cell r="O425" t="str">
            <v>I</v>
          </cell>
          <cell r="P425" t="str">
            <v>POS.INAIL 02</v>
          </cell>
          <cell r="Q425" t="str">
            <v>IIE4000C</v>
          </cell>
          <cell r="R425" t="str">
            <v>CONTACT CENTER TECNICO</v>
          </cell>
          <cell r="S425" t="str">
            <v>00-NORMALE      00</v>
          </cell>
          <cell r="T425">
            <v>1941.9</v>
          </cell>
          <cell r="U425">
            <v>140.19</v>
          </cell>
          <cell r="V425">
            <v>120.86</v>
          </cell>
          <cell r="Y425">
            <v>10.33</v>
          </cell>
          <cell r="Z425">
            <v>260.69</v>
          </cell>
          <cell r="AK425">
            <v>2473.9700000000003</v>
          </cell>
          <cell r="AL425">
            <v>206.16416666666669</v>
          </cell>
          <cell r="AM425">
            <v>205.30333333333337</v>
          </cell>
          <cell r="AN425">
            <v>34625.25</v>
          </cell>
          <cell r="AO425">
            <v>283.13043478261102</v>
          </cell>
          <cell r="AP425">
            <v>304.48861538461546</v>
          </cell>
          <cell r="AQ425">
            <v>-190.30538461538464</v>
          </cell>
          <cell r="AR425">
            <v>1971.8633895398682</v>
          </cell>
          <cell r="AS425">
            <v>141.56521739130434</v>
          </cell>
          <cell r="AT425">
            <v>0</v>
          </cell>
          <cell r="AX425">
            <v>255</v>
          </cell>
          <cell r="AZ425">
            <v>0</v>
          </cell>
          <cell r="BA425">
            <v>1385.4</v>
          </cell>
          <cell r="BE425">
            <v>0</v>
          </cell>
          <cell r="BF425">
            <v>0</v>
          </cell>
          <cell r="BL425">
            <v>0</v>
          </cell>
          <cell r="BM425">
            <v>0</v>
          </cell>
          <cell r="BN425">
            <v>1385.4</v>
          </cell>
          <cell r="BP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1.7249999999999999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I425">
            <v>-962.44238085096561</v>
          </cell>
          <cell r="CJ425">
            <v>100</v>
          </cell>
          <cell r="CK425">
            <v>0</v>
          </cell>
          <cell r="CL425">
            <v>37813.949891632044</v>
          </cell>
          <cell r="CM425">
            <v>37813.949891632044</v>
          </cell>
          <cell r="CN425">
            <v>2.04</v>
          </cell>
          <cell r="CO425">
            <v>771.40457778929374</v>
          </cell>
          <cell r="CP425">
            <v>35.166973399217802</v>
          </cell>
          <cell r="CR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0.375</v>
          </cell>
          <cell r="CY425">
            <v>141.80231209362017</v>
          </cell>
          <cell r="CZ425">
            <v>0</v>
          </cell>
          <cell r="DA425">
            <v>-178.49333333333334</v>
          </cell>
          <cell r="DB425">
            <v>0</v>
          </cell>
          <cell r="DE425">
            <v>6966.84</v>
          </cell>
          <cell r="DF425">
            <v>209.0052</v>
          </cell>
          <cell r="DG425">
            <v>1482.72</v>
          </cell>
          <cell r="DH425">
            <v>2362.4594622896325</v>
          </cell>
          <cell r="DI425">
            <v>0</v>
          </cell>
          <cell r="DN425">
            <v>0</v>
          </cell>
          <cell r="DO425">
            <v>0</v>
          </cell>
        </row>
        <row r="426">
          <cell r="F426">
            <v>356500</v>
          </cell>
          <cell r="G426" t="str">
            <v>FILIERI  EZIO</v>
          </cell>
          <cell r="H426">
            <v>12</v>
          </cell>
          <cell r="I426">
            <v>4</v>
          </cell>
          <cell r="J426">
            <v>1</v>
          </cell>
          <cell r="K426">
            <v>19890201</v>
          </cell>
          <cell r="L426">
            <v>0</v>
          </cell>
          <cell r="M426" t="str">
            <v>DIRCM/DIREZIONE COMMERCIALE</v>
          </cell>
          <cell r="N426" t="str">
            <v>SERVIZIO CLIENTI LE</v>
          </cell>
          <cell r="O426" t="str">
            <v>I</v>
          </cell>
          <cell r="P426" t="str">
            <v>POS.INAIL 02</v>
          </cell>
          <cell r="Q426" t="str">
            <v>PI4CM04C</v>
          </cell>
          <cell r="R426" t="str">
            <v>GESTIONE UTENZE IDRICHE LECCE</v>
          </cell>
          <cell r="S426" t="str">
            <v>00-NORMALE      00</v>
          </cell>
          <cell r="T426">
            <v>1941.9</v>
          </cell>
          <cell r="U426">
            <v>140.19</v>
          </cell>
          <cell r="V426">
            <v>117.74</v>
          </cell>
          <cell r="Y426">
            <v>10.33</v>
          </cell>
          <cell r="AK426">
            <v>2210.16</v>
          </cell>
          <cell r="AL426">
            <v>184.17999999999998</v>
          </cell>
          <cell r="AM426">
            <v>183.31916666666666</v>
          </cell>
          <cell r="AN426">
            <v>30931.909999999996</v>
          </cell>
          <cell r="AO426">
            <v>283.13043478261102</v>
          </cell>
          <cell r="AP426">
            <v>272.01969230769231</v>
          </cell>
          <cell r="AQ426">
            <v>-170.01230769230767</v>
          </cell>
          <cell r="AR426">
            <v>1971.8633895398682</v>
          </cell>
          <cell r="AS426">
            <v>141.56521739130434</v>
          </cell>
          <cell r="AT426">
            <v>0</v>
          </cell>
          <cell r="AX426">
            <v>255</v>
          </cell>
          <cell r="AZ426">
            <v>0</v>
          </cell>
          <cell r="BA426">
            <v>0</v>
          </cell>
          <cell r="BE426">
            <v>0</v>
          </cell>
          <cell r="BF426">
            <v>0</v>
          </cell>
          <cell r="BL426">
            <v>0</v>
          </cell>
          <cell r="BM426">
            <v>0</v>
          </cell>
          <cell r="BN426">
            <v>0</v>
          </cell>
          <cell r="BP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I426">
            <v>-859.78241614624551</v>
          </cell>
          <cell r="CJ426">
            <v>100</v>
          </cell>
          <cell r="CK426">
            <v>0</v>
          </cell>
          <cell r="CL426">
            <v>32825.694010182917</v>
          </cell>
          <cell r="CM426">
            <v>32825.694010182917</v>
          </cell>
          <cell r="CN426">
            <v>27.19</v>
          </cell>
          <cell r="CO426">
            <v>8925.3062013687359</v>
          </cell>
          <cell r="CP426">
            <v>30.527895429470114</v>
          </cell>
          <cell r="CR426">
            <v>0</v>
          </cell>
          <cell r="CS426">
            <v>1.2</v>
          </cell>
          <cell r="CT426">
            <v>352.34265383277591</v>
          </cell>
          <cell r="CU426">
            <v>90.12</v>
          </cell>
          <cell r="CV426">
            <v>0</v>
          </cell>
          <cell r="CW426">
            <v>44.246265383277596</v>
          </cell>
          <cell r="CX426">
            <v>0.375</v>
          </cell>
          <cell r="CY426">
            <v>123.09635253818593</v>
          </cell>
          <cell r="CZ426">
            <v>0</v>
          </cell>
          <cell r="DA426">
            <v>-131.04</v>
          </cell>
          <cell r="DB426">
            <v>0</v>
          </cell>
          <cell r="DE426">
            <v>24676.67</v>
          </cell>
          <cell r="DF426">
            <v>740.30009999999993</v>
          </cell>
          <cell r="DG426">
            <v>1480.65</v>
          </cell>
          <cell r="DH426">
            <v>2028.9064483204013</v>
          </cell>
          <cell r="DI426">
            <v>0</v>
          </cell>
          <cell r="DN426">
            <v>39.200000000000003</v>
          </cell>
          <cell r="DO426">
            <v>0</v>
          </cell>
        </row>
        <row r="427">
          <cell r="F427">
            <v>356750</v>
          </cell>
          <cell r="G427" t="str">
            <v>FILIPPONE  ALBERTO</v>
          </cell>
          <cell r="H427">
            <v>12</v>
          </cell>
          <cell r="I427">
            <v>7</v>
          </cell>
          <cell r="J427">
            <v>1</v>
          </cell>
          <cell r="K427">
            <v>19800415</v>
          </cell>
          <cell r="L427">
            <v>0</v>
          </cell>
          <cell r="M427" t="str">
            <v>MACRO AREA AV/FG</v>
          </cell>
          <cell r="N427" t="str">
            <v>AREA GESTIONE R.U. E SERVIZI GENERALI</v>
          </cell>
          <cell r="O427" t="str">
            <v>I</v>
          </cell>
          <cell r="P427" t="str">
            <v>POS.INAIL 02</v>
          </cell>
          <cell r="Q427" t="str">
            <v>PI3PE03C</v>
          </cell>
          <cell r="R427" t="str">
            <v>GESTIONE RU FOGGIA</v>
          </cell>
          <cell r="S427" t="str">
            <v>00-NORMALE      00</v>
          </cell>
          <cell r="T427">
            <v>2475.06</v>
          </cell>
          <cell r="U427">
            <v>97.32</v>
          </cell>
          <cell r="V427">
            <v>171.51</v>
          </cell>
          <cell r="W427">
            <v>120</v>
          </cell>
          <cell r="Y427">
            <v>10.33</v>
          </cell>
          <cell r="Z427">
            <v>286.54000000000002</v>
          </cell>
          <cell r="AK427">
            <v>3160.76</v>
          </cell>
          <cell r="AL427">
            <v>263.3966666666667</v>
          </cell>
          <cell r="AM427">
            <v>262.53583333333336</v>
          </cell>
          <cell r="AN427">
            <v>44240.31</v>
          </cell>
          <cell r="AO427">
            <v>388.34782608695969</v>
          </cell>
          <cell r="AP427">
            <v>389.01661538461542</v>
          </cell>
          <cell r="AQ427">
            <v>-243.13538461538462</v>
          </cell>
          <cell r="AR427">
            <v>2513.2180623035151</v>
          </cell>
          <cell r="AS427">
            <v>194.17391304347828</v>
          </cell>
          <cell r="AT427">
            <v>0</v>
          </cell>
          <cell r="AX427">
            <v>255</v>
          </cell>
          <cell r="AZ427">
            <v>0</v>
          </cell>
          <cell r="BA427">
            <v>0</v>
          </cell>
          <cell r="BE427">
            <v>0</v>
          </cell>
          <cell r="BF427">
            <v>0</v>
          </cell>
          <cell r="BL427">
            <v>0</v>
          </cell>
          <cell r="BM427">
            <v>0</v>
          </cell>
          <cell r="BN427">
            <v>0</v>
          </cell>
          <cell r="BP427">
            <v>0</v>
          </cell>
          <cell r="BS427">
            <v>0</v>
          </cell>
          <cell r="BT427">
            <v>0</v>
          </cell>
          <cell r="BU427">
            <v>206.4</v>
          </cell>
          <cell r="BV427">
            <v>85.5</v>
          </cell>
          <cell r="BW427">
            <v>0</v>
          </cell>
          <cell r="BX427">
            <v>0</v>
          </cell>
          <cell r="BY427">
            <v>1677.76</v>
          </cell>
          <cell r="BZ427">
            <v>199.66874999999999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I427">
            <v>-1229.7022919974522</v>
          </cell>
          <cell r="CJ427">
            <v>100</v>
          </cell>
          <cell r="CK427">
            <v>0</v>
          </cell>
          <cell r="CL427">
            <v>48391.38874020573</v>
          </cell>
          <cell r="CM427">
            <v>48391.38874020573</v>
          </cell>
          <cell r="CN427">
            <v>2.04</v>
          </cell>
          <cell r="CO427">
            <v>987.18433030019685</v>
          </cell>
          <cell r="CP427">
            <v>45.003991528391325</v>
          </cell>
          <cell r="CR427">
            <v>0</v>
          </cell>
          <cell r="CS427">
            <v>1.2</v>
          </cell>
          <cell r="CT427">
            <v>502.4253486822742</v>
          </cell>
          <cell r="CU427">
            <v>114.84</v>
          </cell>
          <cell r="CV427">
            <v>0</v>
          </cell>
          <cell r="CW427">
            <v>61.726534868227418</v>
          </cell>
          <cell r="CX427">
            <v>0.375</v>
          </cell>
          <cell r="CY427">
            <v>181.46770777577149</v>
          </cell>
          <cell r="CZ427">
            <v>0</v>
          </cell>
          <cell r="DA427">
            <v>-242.09333333333331</v>
          </cell>
          <cell r="DB427">
            <v>0</v>
          </cell>
          <cell r="DE427">
            <v>15454.74</v>
          </cell>
          <cell r="DF427">
            <v>463.6422</v>
          </cell>
          <cell r="DG427">
            <v>1923.67</v>
          </cell>
          <cell r="DH427">
            <v>2893.1326328287623</v>
          </cell>
          <cell r="DI427">
            <v>0</v>
          </cell>
          <cell r="DN427">
            <v>0</v>
          </cell>
          <cell r="DO427">
            <v>40</v>
          </cell>
        </row>
        <row r="428">
          <cell r="F428">
            <v>361100</v>
          </cell>
          <cell r="G428" t="str">
            <v>FIORE  ANGELA</v>
          </cell>
          <cell r="H428">
            <v>12</v>
          </cell>
          <cell r="I428">
            <v>7</v>
          </cell>
          <cell r="J428">
            <v>1</v>
          </cell>
          <cell r="K428">
            <v>19890201</v>
          </cell>
          <cell r="L428">
            <v>0</v>
          </cell>
          <cell r="M428" t="str">
            <v>PRESIDENTE</v>
          </cell>
          <cell r="N428" t="str">
            <v>STAFF PRESIDENTE</v>
          </cell>
          <cell r="O428" t="str">
            <v>I</v>
          </cell>
          <cell r="P428" t="str">
            <v>POS.INAIL 02</v>
          </cell>
          <cell r="Q428" t="str">
            <v>IIP1000C</v>
          </cell>
          <cell r="R428" t="str">
            <v>CDA</v>
          </cell>
          <cell r="S428" t="str">
            <v>00-NORMALE      00</v>
          </cell>
          <cell r="T428">
            <v>2475.06</v>
          </cell>
          <cell r="U428">
            <v>97.32</v>
          </cell>
          <cell r="V428">
            <v>158.32</v>
          </cell>
          <cell r="Y428">
            <v>10.33</v>
          </cell>
          <cell r="AK428">
            <v>2741.03</v>
          </cell>
          <cell r="AL428">
            <v>228.41916666666668</v>
          </cell>
          <cell r="AM428">
            <v>227.55833333333337</v>
          </cell>
          <cell r="AN428">
            <v>38364.090000000004</v>
          </cell>
          <cell r="AO428">
            <v>388.34782608695969</v>
          </cell>
          <cell r="AP428">
            <v>337.35753846153852</v>
          </cell>
          <cell r="AQ428">
            <v>-210.84846153846155</v>
          </cell>
          <cell r="AR428">
            <v>2513.2180623035151</v>
          </cell>
          <cell r="AS428">
            <v>194.17391304347828</v>
          </cell>
          <cell r="AT428">
            <v>0</v>
          </cell>
          <cell r="AX428">
            <v>255</v>
          </cell>
          <cell r="AZ428">
            <v>0</v>
          </cell>
          <cell r="BA428">
            <v>0</v>
          </cell>
          <cell r="BE428">
            <v>0</v>
          </cell>
          <cell r="BF428">
            <v>0</v>
          </cell>
          <cell r="BL428">
            <v>0</v>
          </cell>
          <cell r="BM428">
            <v>0</v>
          </cell>
          <cell r="BN428">
            <v>0</v>
          </cell>
          <cell r="BP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1194.5</v>
          </cell>
          <cell r="BZ428">
            <v>227.7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I428">
            <v>-1066.3670621520632</v>
          </cell>
          <cell r="CJ428">
            <v>100</v>
          </cell>
          <cell r="CK428">
            <v>0</v>
          </cell>
          <cell r="CL428">
            <v>41969.471816204976</v>
          </cell>
          <cell r="CM428">
            <v>41969.471816204976</v>
          </cell>
          <cell r="CN428">
            <v>27.19</v>
          </cell>
          <cell r="CO428">
            <v>11411.499386826134</v>
          </cell>
          <cell r="CP428">
            <v>39.031608789070631</v>
          </cell>
          <cell r="CR428">
            <v>0</v>
          </cell>
          <cell r="CS428">
            <v>1.2</v>
          </cell>
          <cell r="CT428">
            <v>436.71500283612056</v>
          </cell>
          <cell r="CU428">
            <v>114.84</v>
          </cell>
          <cell r="CV428">
            <v>0</v>
          </cell>
          <cell r="CW428">
            <v>55.155500283612064</v>
          </cell>
          <cell r="CX428">
            <v>0.375</v>
          </cell>
          <cell r="CY428">
            <v>157.38551931076864</v>
          </cell>
          <cell r="CZ428">
            <v>0</v>
          </cell>
          <cell r="DA428">
            <v>-195.66666666666669</v>
          </cell>
          <cell r="DB428">
            <v>0</v>
          </cell>
          <cell r="DE428">
            <v>27099.79</v>
          </cell>
          <cell r="DF428">
            <v>812.99369999999999</v>
          </cell>
          <cell r="DG428">
            <v>1833.48</v>
          </cell>
          <cell r="DH428">
            <v>2514.7505579979943</v>
          </cell>
          <cell r="DI428">
            <v>0</v>
          </cell>
          <cell r="DN428">
            <v>0</v>
          </cell>
          <cell r="DO428">
            <v>0</v>
          </cell>
        </row>
        <row r="429">
          <cell r="F429">
            <v>363300</v>
          </cell>
          <cell r="G429" t="str">
            <v>FIORENZA  ANNA</v>
          </cell>
          <cell r="H429">
            <v>12</v>
          </cell>
          <cell r="I429">
            <v>5</v>
          </cell>
          <cell r="J429">
            <v>1</v>
          </cell>
          <cell r="K429">
            <v>19890201</v>
          </cell>
          <cell r="L429">
            <v>0</v>
          </cell>
          <cell r="M429" t="str">
            <v>DIREZIONE RISORSE UMANE</v>
          </cell>
          <cell r="N429" t="str">
            <v>AMMINISTRAZIONE DEL PERSONALE</v>
          </cell>
          <cell r="O429" t="str">
            <v>I</v>
          </cell>
          <cell r="P429" t="str">
            <v>POS.INAIL 02</v>
          </cell>
          <cell r="Q429" t="str">
            <v>IIS1000C</v>
          </cell>
          <cell r="R429" t="str">
            <v>RISORSE UMANE</v>
          </cell>
          <cell r="S429" t="str">
            <v>00-NORMALE      00</v>
          </cell>
          <cell r="T429">
            <v>2068.09</v>
          </cell>
          <cell r="U429">
            <v>135.19</v>
          </cell>
          <cell r="V429">
            <v>141.30000000000001</v>
          </cell>
          <cell r="Y429">
            <v>10.33</v>
          </cell>
          <cell r="AK429">
            <v>2354.9100000000003</v>
          </cell>
          <cell r="AL429">
            <v>196.24250000000004</v>
          </cell>
          <cell r="AM429">
            <v>195.38166666666669</v>
          </cell>
          <cell r="AN429">
            <v>32958.410000000003</v>
          </cell>
          <cell r="AO429">
            <v>308.0000000000025</v>
          </cell>
          <cell r="AP429">
            <v>289.83507692307694</v>
          </cell>
          <cell r="AQ429">
            <v>-181.14692307692309</v>
          </cell>
          <cell r="AR429">
            <v>2100</v>
          </cell>
          <cell r="AS429">
            <v>154</v>
          </cell>
          <cell r="AT429">
            <v>0</v>
          </cell>
          <cell r="AX429">
            <v>255</v>
          </cell>
          <cell r="AZ429">
            <v>0</v>
          </cell>
          <cell r="BA429">
            <v>0</v>
          </cell>
          <cell r="BE429">
            <v>0</v>
          </cell>
          <cell r="BF429">
            <v>0</v>
          </cell>
          <cell r="BL429">
            <v>0</v>
          </cell>
          <cell r="BM429">
            <v>0</v>
          </cell>
          <cell r="BN429">
            <v>0</v>
          </cell>
          <cell r="BP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238.3</v>
          </cell>
          <cell r="BZ429">
            <v>11.212499999999999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I429">
            <v>-916.11094763105757</v>
          </cell>
          <cell r="CJ429">
            <v>100</v>
          </cell>
          <cell r="CK429">
            <v>0</v>
          </cell>
          <cell r="CL429">
            <v>35206.2872062151</v>
          </cell>
          <cell r="CM429">
            <v>35206.2872062151</v>
          </cell>
          <cell r="CN429">
            <v>27.19</v>
          </cell>
          <cell r="CO429">
            <v>9572.5894913698867</v>
          </cell>
          <cell r="CP429">
            <v>32.741847101780046</v>
          </cell>
          <cell r="CR429">
            <v>0</v>
          </cell>
          <cell r="CS429">
            <v>1.2</v>
          </cell>
          <cell r="CT429">
            <v>375.30225784615396</v>
          </cell>
          <cell r="CU429">
            <v>96</v>
          </cell>
          <cell r="CV429">
            <v>0</v>
          </cell>
          <cell r="CW429">
            <v>47.130225784615398</v>
          </cell>
          <cell r="CX429">
            <v>0.375</v>
          </cell>
          <cell r="CY429">
            <v>132.02357702330661</v>
          </cell>
          <cell r="CZ429">
            <v>0</v>
          </cell>
          <cell r="DA429">
            <v>-164.26666666666668</v>
          </cell>
          <cell r="DB429">
            <v>0</v>
          </cell>
          <cell r="DE429">
            <v>25260.32</v>
          </cell>
          <cell r="DF429">
            <v>757.80959999999993</v>
          </cell>
          <cell r="DG429">
            <v>1576.89</v>
          </cell>
          <cell r="DH429">
            <v>2161.1155014307701</v>
          </cell>
          <cell r="DI429">
            <v>0</v>
          </cell>
          <cell r="DN429">
            <v>0</v>
          </cell>
          <cell r="DO429">
            <v>0</v>
          </cell>
        </row>
        <row r="430">
          <cell r="F430">
            <v>381650</v>
          </cell>
          <cell r="G430" t="str">
            <v>GALATI  FRANCESCO</v>
          </cell>
          <cell r="H430">
            <v>12</v>
          </cell>
          <cell r="I430">
            <v>6</v>
          </cell>
          <cell r="J430">
            <v>1</v>
          </cell>
          <cell r="K430">
            <v>19890201</v>
          </cell>
          <cell r="L430">
            <v>0</v>
          </cell>
          <cell r="M430" t="str">
            <v>SERVIZI TECNICI MANUTENTIVI</v>
          </cell>
          <cell r="N430" t="str">
            <v>PATRIMONIO</v>
          </cell>
          <cell r="O430" t="str">
            <v>I</v>
          </cell>
          <cell r="P430" t="str">
            <v>POS.INAIL 02</v>
          </cell>
          <cell r="Q430" t="str">
            <v>IIR1P00C</v>
          </cell>
          <cell r="R430" t="str">
            <v>PATRIMONIO</v>
          </cell>
          <cell r="S430" t="str">
            <v>00-NORMALE      00</v>
          </cell>
          <cell r="T430">
            <v>2271.08</v>
          </cell>
          <cell r="U430">
            <v>136.13</v>
          </cell>
          <cell r="V430">
            <v>138.46</v>
          </cell>
          <cell r="X430">
            <v>46.48</v>
          </cell>
          <cell r="Y430">
            <v>10.33</v>
          </cell>
          <cell r="AK430">
            <v>2602.48</v>
          </cell>
          <cell r="AL430">
            <v>216.87333333333333</v>
          </cell>
          <cell r="AM430">
            <v>216.01250000000002</v>
          </cell>
          <cell r="AN430">
            <v>36424.39</v>
          </cell>
          <cell r="AO430">
            <v>348.17391304348109</v>
          </cell>
          <cell r="AP430">
            <v>320.30523076923077</v>
          </cell>
          <cell r="AQ430">
            <v>-200.19076923076923</v>
          </cell>
          <cell r="AR430">
            <v>2306.0088596741925</v>
          </cell>
          <cell r="AS430">
            <v>174.08695652173913</v>
          </cell>
          <cell r="AT430">
            <v>0</v>
          </cell>
          <cell r="AX430">
            <v>255</v>
          </cell>
          <cell r="AZ430">
            <v>0</v>
          </cell>
          <cell r="BA430">
            <v>0</v>
          </cell>
          <cell r="BE430">
            <v>0</v>
          </cell>
          <cell r="BF430">
            <v>0</v>
          </cell>
          <cell r="BL430">
            <v>0</v>
          </cell>
          <cell r="BM430">
            <v>0</v>
          </cell>
          <cell r="BN430">
            <v>0</v>
          </cell>
          <cell r="BP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I430">
            <v>-1012.4512207895713</v>
          </cell>
          <cell r="CJ430">
            <v>100</v>
          </cell>
          <cell r="CK430">
            <v>0</v>
          </cell>
          <cell r="CL430">
            <v>38615.322969988301</v>
          </cell>
          <cell r="CM430">
            <v>38615.322969988301</v>
          </cell>
          <cell r="CN430">
            <v>27.19</v>
          </cell>
          <cell r="CO430">
            <v>10499.506315539818</v>
          </cell>
          <cell r="CP430">
            <v>35.912250362089118</v>
          </cell>
          <cell r="CR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0.375</v>
          </cell>
          <cell r="CY430">
            <v>144.80746113745613</v>
          </cell>
          <cell r="CZ430">
            <v>0</v>
          </cell>
          <cell r="DA430">
            <v>-161.86666666666667</v>
          </cell>
          <cell r="DB430">
            <v>0</v>
          </cell>
          <cell r="DE430">
            <v>7112.41</v>
          </cell>
          <cell r="DF430">
            <v>213.3723</v>
          </cell>
          <cell r="DG430">
            <v>1741.53</v>
          </cell>
          <cell r="DH430">
            <v>2387.0732076836121</v>
          </cell>
          <cell r="DI430">
            <v>0</v>
          </cell>
          <cell r="DN430">
            <v>25.2</v>
          </cell>
          <cell r="DO430">
            <v>86.759999999999991</v>
          </cell>
        </row>
        <row r="431">
          <cell r="F431">
            <v>385650</v>
          </cell>
          <cell r="G431" t="str">
            <v>GAMBALONGA  ANTONIO</v>
          </cell>
          <cell r="H431">
            <v>12</v>
          </cell>
          <cell r="I431">
            <v>5</v>
          </cell>
          <cell r="J431">
            <v>1</v>
          </cell>
          <cell r="K431">
            <v>19940609</v>
          </cell>
          <cell r="L431">
            <v>0</v>
          </cell>
          <cell r="M431" t="str">
            <v>DIRCM/DIREZIONE COMMERCIALE</v>
          </cell>
          <cell r="N431" t="str">
            <v>SERVIZIO CLIENTI BR/TA</v>
          </cell>
          <cell r="O431" t="str">
            <v>I</v>
          </cell>
          <cell r="P431" t="str">
            <v>POS.INAIL 02</v>
          </cell>
          <cell r="Q431" t="str">
            <v>PI5CM05C</v>
          </cell>
          <cell r="R431" t="str">
            <v>GESTIONE UTENZE IDRICHE TARANTO</v>
          </cell>
          <cell r="S431" t="str">
            <v>00-NORMALE      00</v>
          </cell>
          <cell r="T431">
            <v>2068.09</v>
          </cell>
          <cell r="U431">
            <v>140.19</v>
          </cell>
          <cell r="V431">
            <v>123.82</v>
          </cell>
          <cell r="Y431">
            <v>10.33</v>
          </cell>
          <cell r="AK431">
            <v>2342.4300000000003</v>
          </cell>
          <cell r="AL431">
            <v>195.20250000000001</v>
          </cell>
          <cell r="AM431">
            <v>194.3416666666667</v>
          </cell>
          <cell r="AN431">
            <v>32783.69</v>
          </cell>
          <cell r="AO431">
            <v>308.0000000000025</v>
          </cell>
          <cell r="AP431">
            <v>288.299076923077</v>
          </cell>
          <cell r="AQ431">
            <v>-180.18692307692311</v>
          </cell>
          <cell r="AR431">
            <v>2100</v>
          </cell>
          <cell r="AS431">
            <v>154</v>
          </cell>
          <cell r="AT431">
            <v>0</v>
          </cell>
          <cell r="AX431">
            <v>255</v>
          </cell>
          <cell r="AZ431">
            <v>0</v>
          </cell>
          <cell r="BA431">
            <v>0</v>
          </cell>
          <cell r="BE431">
            <v>0</v>
          </cell>
          <cell r="BF431">
            <v>0</v>
          </cell>
          <cell r="BL431">
            <v>0</v>
          </cell>
          <cell r="BM431">
            <v>0</v>
          </cell>
          <cell r="BN431">
            <v>0</v>
          </cell>
          <cell r="BP431">
            <v>0</v>
          </cell>
          <cell r="BS431">
            <v>0</v>
          </cell>
          <cell r="BT431">
            <v>0</v>
          </cell>
          <cell r="BU431">
            <v>138.94</v>
          </cell>
          <cell r="BV431">
            <v>75.75</v>
          </cell>
          <cell r="BW431">
            <v>0</v>
          </cell>
          <cell r="BX431">
            <v>0</v>
          </cell>
          <cell r="BY431">
            <v>3812.16</v>
          </cell>
          <cell r="BZ431">
            <v>269.09999999999997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I431">
            <v>-911.25443590096802</v>
          </cell>
          <cell r="CJ431">
            <v>100</v>
          </cell>
          <cell r="CK431">
            <v>0</v>
          </cell>
          <cell r="CL431">
            <v>38748.64771794519</v>
          </cell>
          <cell r="CM431">
            <v>38748.64771794519</v>
          </cell>
          <cell r="CN431">
            <v>27.19</v>
          </cell>
          <cell r="CO431">
            <v>10535.757314509297</v>
          </cell>
          <cell r="CP431">
            <v>36.036242377689028</v>
          </cell>
          <cell r="CR431">
            <v>0</v>
          </cell>
          <cell r="CS431">
            <v>1.2</v>
          </cell>
          <cell r="CT431">
            <v>373.34846584615394</v>
          </cell>
          <cell r="CU431">
            <v>96</v>
          </cell>
          <cell r="CV431">
            <v>0</v>
          </cell>
          <cell r="CW431">
            <v>46.9348465846154</v>
          </cell>
          <cell r="CX431">
            <v>0.375</v>
          </cell>
          <cell r="CY431">
            <v>145.30742894229445</v>
          </cell>
          <cell r="CZ431">
            <v>0</v>
          </cell>
          <cell r="DA431">
            <v>-187.22666666666663</v>
          </cell>
          <cell r="DB431">
            <v>0</v>
          </cell>
          <cell r="DE431">
            <v>17697.16</v>
          </cell>
          <cell r="DF431">
            <v>530.91480000000001</v>
          </cell>
          <cell r="DG431">
            <v>1568.53</v>
          </cell>
          <cell r="DH431">
            <v>2149.8649158307699</v>
          </cell>
          <cell r="DI431">
            <v>0</v>
          </cell>
          <cell r="DN431">
            <v>0</v>
          </cell>
          <cell r="DO431">
            <v>0</v>
          </cell>
        </row>
        <row r="432">
          <cell r="F432">
            <v>396150</v>
          </cell>
          <cell r="G432" t="str">
            <v>GENCHI  ANTONELLA</v>
          </cell>
          <cell r="H432">
            <v>12</v>
          </cell>
          <cell r="I432">
            <v>5</v>
          </cell>
          <cell r="J432">
            <v>1</v>
          </cell>
          <cell r="K432">
            <v>19920727</v>
          </cell>
          <cell r="L432">
            <v>0</v>
          </cell>
          <cell r="M432" t="str">
            <v>DIREZIONE RISORSE UMANE</v>
          </cell>
          <cell r="N432" t="str">
            <v>AMMINISTRAZIONE DEL PERSONALE</v>
          </cell>
          <cell r="O432" t="str">
            <v>I</v>
          </cell>
          <cell r="P432" t="str">
            <v>POS.INAIL 02</v>
          </cell>
          <cell r="Q432" t="str">
            <v>IIS1000C</v>
          </cell>
          <cell r="R432" t="str">
            <v>RISORSE UMANE</v>
          </cell>
          <cell r="S432" t="str">
            <v>00-NORMALE      00</v>
          </cell>
          <cell r="T432">
            <v>2068.09</v>
          </cell>
          <cell r="U432">
            <v>136.13</v>
          </cell>
          <cell r="V432">
            <v>137.12</v>
          </cell>
          <cell r="Y432">
            <v>10.33</v>
          </cell>
          <cell r="AK432">
            <v>2351.67</v>
          </cell>
          <cell r="AL432">
            <v>195.9725</v>
          </cell>
          <cell r="AM432">
            <v>195.11166666666668</v>
          </cell>
          <cell r="AN432">
            <v>32913.050000000003</v>
          </cell>
          <cell r="AO432">
            <v>308.0000000000025</v>
          </cell>
          <cell r="AP432">
            <v>289.43630769230771</v>
          </cell>
          <cell r="AQ432">
            <v>-180.89769230769232</v>
          </cell>
          <cell r="AR432">
            <v>2100</v>
          </cell>
          <cell r="AS432">
            <v>154</v>
          </cell>
          <cell r="AT432">
            <v>0</v>
          </cell>
          <cell r="AX432">
            <v>255</v>
          </cell>
          <cell r="AZ432">
            <v>0</v>
          </cell>
          <cell r="BA432">
            <v>0</v>
          </cell>
          <cell r="BE432">
            <v>0</v>
          </cell>
          <cell r="BF432">
            <v>0</v>
          </cell>
          <cell r="BL432">
            <v>0</v>
          </cell>
          <cell r="BM432">
            <v>0</v>
          </cell>
          <cell r="BN432">
            <v>0</v>
          </cell>
          <cell r="BP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728.04</v>
          </cell>
          <cell r="BZ432">
            <v>50.456249999999997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I432">
            <v>-914.85012247036127</v>
          </cell>
          <cell r="CJ432">
            <v>64.819999999999993</v>
          </cell>
          <cell r="CK432">
            <v>-12286.171201807239</v>
          </cell>
          <cell r="CL432">
            <v>23365.607291107026</v>
          </cell>
          <cell r="CM432">
            <v>23365.607291107026</v>
          </cell>
          <cell r="CN432">
            <v>27.19</v>
          </cell>
          <cell r="CO432">
            <v>6353.1086224520004</v>
          </cell>
          <cell r="CP432">
            <v>21.730014780729533</v>
          </cell>
          <cell r="CR432">
            <v>0</v>
          </cell>
          <cell r="CS432">
            <v>1.2</v>
          </cell>
          <cell r="CT432">
            <v>374.79502338461549</v>
          </cell>
          <cell r="CU432">
            <v>96</v>
          </cell>
          <cell r="CV432">
            <v>0</v>
          </cell>
          <cell r="CW432">
            <v>47.079502338461552</v>
          </cell>
          <cell r="CX432">
            <v>0.375</v>
          </cell>
          <cell r="CY432">
            <v>87.621027341651356</v>
          </cell>
          <cell r="CZ432">
            <v>0</v>
          </cell>
          <cell r="DA432">
            <v>-111.47999999999999</v>
          </cell>
          <cell r="DB432">
            <v>0</v>
          </cell>
          <cell r="DE432">
            <v>23737.79</v>
          </cell>
          <cell r="DF432">
            <v>712.13369999999998</v>
          </cell>
          <cell r="DG432">
            <v>1020.73</v>
          </cell>
          <cell r="DH432">
            <v>2158.1946763230776</v>
          </cell>
          <cell r="DI432">
            <v>0</v>
          </cell>
          <cell r="DN432">
            <v>0</v>
          </cell>
          <cell r="DO432">
            <v>0</v>
          </cell>
        </row>
        <row r="433">
          <cell r="F433">
            <v>404050</v>
          </cell>
          <cell r="G433" t="str">
            <v>GIANNICO  ANGELA MARIA</v>
          </cell>
          <cell r="H433">
            <v>12</v>
          </cell>
          <cell r="I433">
            <v>4</v>
          </cell>
          <cell r="J433">
            <v>1</v>
          </cell>
          <cell r="K433">
            <v>19920102</v>
          </cell>
          <cell r="L433">
            <v>0</v>
          </cell>
          <cell r="M433" t="str">
            <v>DIRCM/DIREZIONE COMMERCIALE</v>
          </cell>
          <cell r="N433" t="str">
            <v>SERVIZIO CLIENTI BR/TA</v>
          </cell>
          <cell r="O433" t="str">
            <v>I</v>
          </cell>
          <cell r="P433" t="str">
            <v>POS.INAIL 02</v>
          </cell>
          <cell r="Q433" t="str">
            <v>PI5CM05C</v>
          </cell>
          <cell r="R433" t="str">
            <v>GESTIONE UTENZE IDRICHE TARANTO</v>
          </cell>
          <cell r="S433" t="str">
            <v>00-NORMALE      00</v>
          </cell>
          <cell r="T433">
            <v>1941.9</v>
          </cell>
          <cell r="U433">
            <v>140.19</v>
          </cell>
          <cell r="V433">
            <v>120.86</v>
          </cell>
          <cell r="X433">
            <v>30.99</v>
          </cell>
          <cell r="Y433">
            <v>10.33</v>
          </cell>
          <cell r="AK433">
            <v>2244.27</v>
          </cell>
          <cell r="AL433">
            <v>187.02250000000001</v>
          </cell>
          <cell r="AM433">
            <v>186.16166666666666</v>
          </cell>
          <cell r="AN433">
            <v>31409.450000000004</v>
          </cell>
          <cell r="AO433">
            <v>283.13043478261102</v>
          </cell>
          <cell r="AP433">
            <v>276.21784615384615</v>
          </cell>
          <cell r="AQ433">
            <v>-172.63615384615383</v>
          </cell>
          <cell r="AR433">
            <v>1971.8633895398682</v>
          </cell>
          <cell r="AS433">
            <v>141.56521739130434</v>
          </cell>
          <cell r="AT433">
            <v>0</v>
          </cell>
          <cell r="AX433">
            <v>255</v>
          </cell>
          <cell r="AZ433">
            <v>0</v>
          </cell>
          <cell r="BA433">
            <v>0</v>
          </cell>
          <cell r="BE433">
            <v>0</v>
          </cell>
          <cell r="BF433">
            <v>0</v>
          </cell>
          <cell r="BL433">
            <v>0</v>
          </cell>
          <cell r="BM433">
            <v>0</v>
          </cell>
          <cell r="BN433">
            <v>0</v>
          </cell>
          <cell r="BP433">
            <v>0</v>
          </cell>
          <cell r="BS433">
            <v>0</v>
          </cell>
          <cell r="BT433">
            <v>0</v>
          </cell>
          <cell r="BU433">
            <v>46.34</v>
          </cell>
          <cell r="BV433">
            <v>18.375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I433">
            <v>-873.0561032546874</v>
          </cell>
          <cell r="CJ433">
            <v>100</v>
          </cell>
          <cell r="CK433">
            <v>0</v>
          </cell>
          <cell r="CL433">
            <v>33337.87463076679</v>
          </cell>
          <cell r="CM433">
            <v>33337.87463076679</v>
          </cell>
          <cell r="CN433">
            <v>27.19</v>
          </cell>
          <cell r="CO433">
            <v>9064.5681121054913</v>
          </cell>
          <cell r="CP433">
            <v>31.004223406613114</v>
          </cell>
          <cell r="CR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0.375</v>
          </cell>
          <cell r="CY433">
            <v>125.01702986537546</v>
          </cell>
          <cell r="CZ433">
            <v>0</v>
          </cell>
          <cell r="DA433">
            <v>-158.24</v>
          </cell>
          <cell r="DB433">
            <v>0</v>
          </cell>
          <cell r="DE433">
            <v>22029.47</v>
          </cell>
          <cell r="DF433">
            <v>660.88409999999999</v>
          </cell>
          <cell r="DG433">
            <v>1503.73</v>
          </cell>
          <cell r="DH433">
            <v>2059.6562459819402</v>
          </cell>
          <cell r="DI433">
            <v>0</v>
          </cell>
          <cell r="DN433">
            <v>0</v>
          </cell>
          <cell r="DO433">
            <v>0</v>
          </cell>
        </row>
        <row r="434">
          <cell r="F434">
            <v>407215</v>
          </cell>
          <cell r="G434" t="str">
            <v>GIOCOLI NACCI  DIANA</v>
          </cell>
          <cell r="H434">
            <v>12</v>
          </cell>
          <cell r="I434">
            <v>7</v>
          </cell>
          <cell r="J434">
            <v>1</v>
          </cell>
          <cell r="K434">
            <v>19920615</v>
          </cell>
          <cell r="L434">
            <v>0</v>
          </cell>
          <cell r="M434" t="str">
            <v>RETI E IMPIANTI</v>
          </cell>
          <cell r="N434" t="str">
            <v>STAFF RETI E IMPIANTI</v>
          </cell>
          <cell r="O434" t="str">
            <v>I</v>
          </cell>
          <cell r="P434" t="str">
            <v>POS.INAIL 02</v>
          </cell>
          <cell r="Q434" t="str">
            <v>IIU1000C</v>
          </cell>
          <cell r="R434" t="str">
            <v>Reti e Impianti</v>
          </cell>
          <cell r="S434" t="str">
            <v>00-NORMALE      00</v>
          </cell>
          <cell r="T434">
            <v>2475.06</v>
          </cell>
          <cell r="U434">
            <v>97.32</v>
          </cell>
          <cell r="V434">
            <v>169.4</v>
          </cell>
          <cell r="W434">
            <v>100</v>
          </cell>
          <cell r="X434">
            <v>103.29</v>
          </cell>
          <cell r="Y434">
            <v>10.33</v>
          </cell>
          <cell r="AK434">
            <v>2955.4</v>
          </cell>
          <cell r="AL434">
            <v>246.28333333333333</v>
          </cell>
          <cell r="AM434">
            <v>245.42250000000001</v>
          </cell>
          <cell r="AN434">
            <v>41365.270000000004</v>
          </cell>
          <cell r="AO434">
            <v>388.34782608695969</v>
          </cell>
          <cell r="AP434">
            <v>363.74153846153854</v>
          </cell>
          <cell r="AQ434">
            <v>-227.33846153846156</v>
          </cell>
          <cell r="AR434">
            <v>2513.2180623035151</v>
          </cell>
          <cell r="AS434">
            <v>194.17391304347828</v>
          </cell>
          <cell r="AT434">
            <v>0</v>
          </cell>
          <cell r="AX434">
            <v>255</v>
          </cell>
          <cell r="AZ434">
            <v>0</v>
          </cell>
          <cell r="BA434">
            <v>0</v>
          </cell>
          <cell r="BE434">
            <v>0</v>
          </cell>
          <cell r="BF434">
            <v>0</v>
          </cell>
          <cell r="BL434">
            <v>0</v>
          </cell>
          <cell r="BM434">
            <v>0</v>
          </cell>
          <cell r="BN434">
            <v>0</v>
          </cell>
          <cell r="BP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3.8812499999999996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I434">
            <v>-1149.787768849121</v>
          </cell>
          <cell r="CJ434">
            <v>100</v>
          </cell>
          <cell r="CK434">
            <v>0</v>
          </cell>
          <cell r="CL434">
            <v>43702.625109507913</v>
          </cell>
          <cell r="CM434">
            <v>43702.625109507913</v>
          </cell>
          <cell r="CN434">
            <v>0.43</v>
          </cell>
          <cell r="CO434">
            <v>187.92128797088404</v>
          </cell>
          <cell r="CP434">
            <v>0</v>
          </cell>
          <cell r="CR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0.375</v>
          </cell>
          <cell r="CY434">
            <v>163.88484416065469</v>
          </cell>
          <cell r="CZ434">
            <v>0</v>
          </cell>
          <cell r="DA434">
            <v>-122.21333333333334</v>
          </cell>
          <cell r="DB434">
            <v>0</v>
          </cell>
          <cell r="DE434">
            <v>26487.21</v>
          </cell>
          <cell r="DF434">
            <v>794.61629999999991</v>
          </cell>
          <cell r="DG434">
            <v>1297.01</v>
          </cell>
          <cell r="DH434">
            <v>2708.0028043979937</v>
          </cell>
          <cell r="DI434">
            <v>0</v>
          </cell>
          <cell r="DN434">
            <v>0</v>
          </cell>
          <cell r="DO434">
            <v>0</v>
          </cell>
        </row>
        <row r="435">
          <cell r="F435">
            <v>408350</v>
          </cell>
          <cell r="G435" t="str">
            <v>GIOIA  CARLO</v>
          </cell>
          <cell r="H435">
            <v>12</v>
          </cell>
          <cell r="I435">
            <v>3</v>
          </cell>
          <cell r="J435">
            <v>1</v>
          </cell>
          <cell r="K435">
            <v>19890201</v>
          </cell>
          <cell r="L435">
            <v>0</v>
          </cell>
          <cell r="M435" t="str">
            <v>MACRO AREA BA/BAT</v>
          </cell>
          <cell r="N435" t="str">
            <v>AREA GESTIONE R.U. E SERVIZI GENERALI</v>
          </cell>
          <cell r="O435" t="str">
            <v>I</v>
          </cell>
          <cell r="P435" t="str">
            <v>POS.INAIL 02</v>
          </cell>
          <cell r="Q435" t="str">
            <v>PI6PE06C</v>
          </cell>
          <cell r="R435" t="str">
            <v>GESTIONE RU BAT</v>
          </cell>
          <cell r="S435" t="str">
            <v>00-NORMALE      00</v>
          </cell>
          <cell r="T435">
            <v>1816.77</v>
          </cell>
          <cell r="U435">
            <v>166.07</v>
          </cell>
          <cell r="V435">
            <v>112.16</v>
          </cell>
          <cell r="Y435">
            <v>10.33</v>
          </cell>
          <cell r="AK435">
            <v>2105.33</v>
          </cell>
          <cell r="AL435">
            <v>175.44416666666666</v>
          </cell>
          <cell r="AM435">
            <v>174.58333333333334</v>
          </cell>
          <cell r="AN435">
            <v>29464.29</v>
          </cell>
          <cell r="AO435">
            <v>258.26086956521948</v>
          </cell>
          <cell r="AP435">
            <v>259.11753846153846</v>
          </cell>
          <cell r="AQ435">
            <v>-161.94846153846154</v>
          </cell>
          <cell r="AR435">
            <v>1844.7770791654759</v>
          </cell>
          <cell r="AS435">
            <v>129.13043478260869</v>
          </cell>
          <cell r="AT435">
            <v>0</v>
          </cell>
          <cell r="AX435">
            <v>255</v>
          </cell>
          <cell r="AZ435">
            <v>0</v>
          </cell>
          <cell r="BA435">
            <v>0</v>
          </cell>
          <cell r="BE435">
            <v>0</v>
          </cell>
          <cell r="BF435">
            <v>0</v>
          </cell>
          <cell r="BL435">
            <v>0</v>
          </cell>
          <cell r="BM435">
            <v>4545.4800000000005</v>
          </cell>
          <cell r="BN435">
            <v>4545.4800000000005</v>
          </cell>
          <cell r="BP435">
            <v>0</v>
          </cell>
          <cell r="BS435">
            <v>0</v>
          </cell>
          <cell r="BT435">
            <v>0</v>
          </cell>
          <cell r="BU435">
            <v>11.34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30.187499999999996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I435">
            <v>-818.98849590063026</v>
          </cell>
          <cell r="CJ435">
            <v>100</v>
          </cell>
          <cell r="CK435">
            <v>0</v>
          </cell>
          <cell r="CL435">
            <v>35786.458964535748</v>
          </cell>
          <cell r="CM435">
            <v>35786.458964535748</v>
          </cell>
          <cell r="CN435">
            <v>27.19</v>
          </cell>
          <cell r="CO435">
            <v>9730.3381924572695</v>
          </cell>
          <cell r="CP435">
            <v>33.281406837018245</v>
          </cell>
          <cell r="CR435">
            <v>0</v>
          </cell>
          <cell r="CS435">
            <v>1.2</v>
          </cell>
          <cell r="CT435">
            <v>335.6326793578595</v>
          </cell>
          <cell r="CU435">
            <v>84.36</v>
          </cell>
          <cell r="CV435">
            <v>0</v>
          </cell>
          <cell r="CW435">
            <v>41.999267935785952</v>
          </cell>
          <cell r="CX435">
            <v>0.375</v>
          </cell>
          <cell r="CY435">
            <v>134.19922111700905</v>
          </cell>
          <cell r="CZ435">
            <v>0</v>
          </cell>
          <cell r="DA435">
            <v>-172.65333333333334</v>
          </cell>
          <cell r="DB435">
            <v>0</v>
          </cell>
          <cell r="DE435">
            <v>17820.990000000002</v>
          </cell>
          <cell r="DF435">
            <v>534.62970000000007</v>
          </cell>
          <cell r="DG435">
            <v>1635.46</v>
          </cell>
          <cell r="DH435">
            <v>2246.7775133023415</v>
          </cell>
          <cell r="DI435">
            <v>0</v>
          </cell>
          <cell r="DN435">
            <v>308</v>
          </cell>
          <cell r="DO435">
            <v>0</v>
          </cell>
        </row>
        <row r="436">
          <cell r="F436">
            <v>414900</v>
          </cell>
          <cell r="G436" t="str">
            <v>GONNELLA  CARLO ROSARIO</v>
          </cell>
          <cell r="H436">
            <v>12</v>
          </cell>
          <cell r="I436">
            <v>4</v>
          </cell>
          <cell r="J436">
            <v>1</v>
          </cell>
          <cell r="K436">
            <v>19780601</v>
          </cell>
          <cell r="L436">
            <v>0</v>
          </cell>
          <cell r="M436" t="str">
            <v>DIRCM/DIREZIONE COMMERCIALE</v>
          </cell>
          <cell r="N436" t="str">
            <v>SERVIZIO CLIENTI BA/BAT</v>
          </cell>
          <cell r="O436" t="str">
            <v>I</v>
          </cell>
          <cell r="P436" t="str">
            <v>POS.INAIL 02</v>
          </cell>
          <cell r="Q436" t="str">
            <v>PI1CM01C</v>
          </cell>
          <cell r="R436" t="str">
            <v>GESTIONE UTENZE IDRICHE BARI</v>
          </cell>
          <cell r="S436" t="str">
            <v>00-NORMALE      00</v>
          </cell>
          <cell r="T436">
            <v>1941.9</v>
          </cell>
          <cell r="U436">
            <v>140.19</v>
          </cell>
          <cell r="V436">
            <v>120.86</v>
          </cell>
          <cell r="X436">
            <v>37.18</v>
          </cell>
          <cell r="Y436">
            <v>10.33</v>
          </cell>
          <cell r="Z436">
            <v>33.26</v>
          </cell>
          <cell r="AK436">
            <v>2283.7200000000003</v>
          </cell>
          <cell r="AL436">
            <v>190.31000000000003</v>
          </cell>
          <cell r="AM436">
            <v>189.44916666666668</v>
          </cell>
          <cell r="AN436">
            <v>31961.750000000004</v>
          </cell>
          <cell r="AO436">
            <v>283.13043478261102</v>
          </cell>
          <cell r="AP436">
            <v>281.0732307692308</v>
          </cell>
          <cell r="AQ436">
            <v>-175.67076923076925</v>
          </cell>
          <cell r="AR436">
            <v>1971.8633895398682</v>
          </cell>
          <cell r="AS436">
            <v>141.56521739130434</v>
          </cell>
          <cell r="AT436">
            <v>0</v>
          </cell>
          <cell r="AX436">
            <v>255</v>
          </cell>
          <cell r="AZ436">
            <v>0</v>
          </cell>
          <cell r="BA436">
            <v>0</v>
          </cell>
          <cell r="BE436">
            <v>0</v>
          </cell>
          <cell r="BF436">
            <v>0</v>
          </cell>
          <cell r="BL436">
            <v>0</v>
          </cell>
          <cell r="BM436">
            <v>0</v>
          </cell>
          <cell r="BN436">
            <v>0</v>
          </cell>
          <cell r="BP436">
            <v>0</v>
          </cell>
          <cell r="BS436">
            <v>0</v>
          </cell>
          <cell r="BT436">
            <v>0</v>
          </cell>
          <cell r="BU436">
            <v>6.06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I436">
            <v>-888.40781701686922</v>
          </cell>
          <cell r="CJ436">
            <v>100</v>
          </cell>
          <cell r="CK436">
            <v>0</v>
          </cell>
          <cell r="CL436">
            <v>33836.363686235374</v>
          </cell>
          <cell r="CM436">
            <v>33836.363686235374</v>
          </cell>
          <cell r="CN436">
            <v>27.19</v>
          </cell>
          <cell r="CO436">
            <v>9200.1072862873989</v>
          </cell>
          <cell r="CP436">
            <v>31.467818228198897</v>
          </cell>
          <cell r="CR436">
            <v>0</v>
          </cell>
          <cell r="CS436">
            <v>1.2</v>
          </cell>
          <cell r="CT436">
            <v>363.85875475585294</v>
          </cell>
          <cell r="CU436">
            <v>90.12</v>
          </cell>
          <cell r="CV436">
            <v>0</v>
          </cell>
          <cell r="CW436">
            <v>45.397875475585295</v>
          </cell>
          <cell r="CX436">
            <v>0.375</v>
          </cell>
          <cell r="CY436">
            <v>126.88636382338265</v>
          </cell>
          <cell r="CZ436">
            <v>0</v>
          </cell>
          <cell r="DA436">
            <v>-155.62666666666667</v>
          </cell>
          <cell r="DB436">
            <v>0</v>
          </cell>
          <cell r="DE436">
            <v>48699.28</v>
          </cell>
          <cell r="DF436">
            <v>1460.9784</v>
          </cell>
          <cell r="DG436">
            <v>1553.86</v>
          </cell>
          <cell r="DH436">
            <v>2095.2199961357865</v>
          </cell>
          <cell r="DI436">
            <v>0</v>
          </cell>
          <cell r="DN436">
            <v>0</v>
          </cell>
          <cell r="DO436">
            <v>0</v>
          </cell>
        </row>
        <row r="437">
          <cell r="F437">
            <v>416100</v>
          </cell>
          <cell r="G437" t="str">
            <v>GRANDOLFO  NICOLA</v>
          </cell>
          <cell r="H437">
            <v>12</v>
          </cell>
          <cell r="I437">
            <v>5</v>
          </cell>
          <cell r="J437">
            <v>1</v>
          </cell>
          <cell r="K437">
            <v>19890201</v>
          </cell>
          <cell r="L437">
            <v>0</v>
          </cell>
          <cell r="M437" t="str">
            <v>DIRCM/COMMERCIALE E RECUPERO CREDITI</v>
          </cell>
          <cell r="N437" t="str">
            <v>CUSTOMER CARE</v>
          </cell>
          <cell r="O437" t="str">
            <v>I</v>
          </cell>
          <cell r="P437" t="str">
            <v>POS.INAIL 02</v>
          </cell>
          <cell r="Q437" t="str">
            <v>IIL1000C</v>
          </cell>
          <cell r="R437" t="str">
            <v>COMMERCIALE</v>
          </cell>
          <cell r="S437" t="str">
            <v>00-NORMALE      00</v>
          </cell>
          <cell r="T437">
            <v>2068.09</v>
          </cell>
          <cell r="U437">
            <v>136.12</v>
          </cell>
          <cell r="V437">
            <v>139.80000000000001</v>
          </cell>
          <cell r="W437">
            <v>50</v>
          </cell>
          <cell r="Y437">
            <v>10.33</v>
          </cell>
          <cell r="AK437">
            <v>2404.34</v>
          </cell>
          <cell r="AL437">
            <v>200.36166666666668</v>
          </cell>
          <cell r="AM437">
            <v>199.50083333333336</v>
          </cell>
          <cell r="AN437">
            <v>33650.430000000008</v>
          </cell>
          <cell r="AO437">
            <v>308.0000000000025</v>
          </cell>
          <cell r="AP437">
            <v>295.91876923076927</v>
          </cell>
          <cell r="AQ437">
            <v>-184.94923076923078</v>
          </cell>
          <cell r="AR437">
            <v>2100</v>
          </cell>
          <cell r="AS437">
            <v>154</v>
          </cell>
          <cell r="AT437">
            <v>0</v>
          </cell>
          <cell r="AX437">
            <v>255</v>
          </cell>
          <cell r="AZ437">
            <v>0</v>
          </cell>
          <cell r="BA437">
            <v>0</v>
          </cell>
          <cell r="BE437">
            <v>0</v>
          </cell>
          <cell r="BF437">
            <v>0</v>
          </cell>
          <cell r="BL437">
            <v>0</v>
          </cell>
          <cell r="BM437">
            <v>0</v>
          </cell>
          <cell r="BN437">
            <v>0</v>
          </cell>
          <cell r="BP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936</v>
          </cell>
          <cell r="BZ437">
            <v>75.899999999999991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I437">
            <v>-935.34631420303867</v>
          </cell>
          <cell r="CJ437">
            <v>100</v>
          </cell>
          <cell r="CK437">
            <v>0</v>
          </cell>
          <cell r="CL437">
            <v>36579.053224258503</v>
          </cell>
          <cell r="CM437">
            <v>36579.053224258503</v>
          </cell>
          <cell r="CN437">
            <v>27.19</v>
          </cell>
          <cell r="CO437">
            <v>9945.844571675887</v>
          </cell>
          <cell r="CP437">
            <v>34.018519498560408</v>
          </cell>
          <cell r="CR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0.375</v>
          </cell>
          <cell r="CY437">
            <v>137.17144959096939</v>
          </cell>
          <cell r="CZ437">
            <v>0</v>
          </cell>
          <cell r="DA437">
            <v>-175.01333333333332</v>
          </cell>
          <cell r="DB437">
            <v>0</v>
          </cell>
          <cell r="DE437">
            <v>28161.31</v>
          </cell>
          <cell r="DF437">
            <v>844.83929999999998</v>
          </cell>
          <cell r="DG437">
            <v>1609.83</v>
          </cell>
          <cell r="DH437">
            <v>2205.6761141076931</v>
          </cell>
          <cell r="DI437">
            <v>0</v>
          </cell>
          <cell r="DN437">
            <v>0</v>
          </cell>
          <cell r="DO437">
            <v>0</v>
          </cell>
        </row>
        <row r="438">
          <cell r="F438">
            <v>421100</v>
          </cell>
          <cell r="G438" t="str">
            <v>GRECO  GIUSEPPE PIO</v>
          </cell>
          <cell r="H438">
            <v>12</v>
          </cell>
          <cell r="I438">
            <v>5</v>
          </cell>
          <cell r="J438">
            <v>1</v>
          </cell>
          <cell r="K438">
            <v>19890201</v>
          </cell>
          <cell r="L438">
            <v>0</v>
          </cell>
          <cell r="M438" t="str">
            <v>MACRO AREA LE</v>
          </cell>
          <cell r="N438" t="str">
            <v>ALLACCIAMENTI E LAVORI LE</v>
          </cell>
          <cell r="O438" t="str">
            <v>I</v>
          </cell>
          <cell r="P438" t="str">
            <v>POS.INAIL 02</v>
          </cell>
          <cell r="Q438" t="str">
            <v>PI4CUT4C</v>
          </cell>
          <cell r="R438" t="str">
            <v>LECCE LAVORI CONTO UTENTI</v>
          </cell>
          <cell r="S438" t="str">
            <v>00-NORMALE      00</v>
          </cell>
          <cell r="T438">
            <v>2068.09</v>
          </cell>
          <cell r="U438">
            <v>140.19</v>
          </cell>
          <cell r="V438">
            <v>120.86</v>
          </cell>
          <cell r="Y438">
            <v>10.33</v>
          </cell>
          <cell r="AK438">
            <v>2339.4700000000003</v>
          </cell>
          <cell r="AL438">
            <v>194.95583333333335</v>
          </cell>
          <cell r="AM438">
            <v>194.09500000000003</v>
          </cell>
          <cell r="AN438">
            <v>32742.250000000007</v>
          </cell>
          <cell r="AO438">
            <v>308.0000000000025</v>
          </cell>
          <cell r="AP438">
            <v>287.93476923076929</v>
          </cell>
          <cell r="AQ438">
            <v>-179.9592307692308</v>
          </cell>
          <cell r="AR438">
            <v>2100</v>
          </cell>
          <cell r="AS438">
            <v>154</v>
          </cell>
          <cell r="AT438">
            <v>0</v>
          </cell>
          <cell r="AX438">
            <v>255</v>
          </cell>
          <cell r="AZ438">
            <v>0</v>
          </cell>
          <cell r="BA438">
            <v>0</v>
          </cell>
          <cell r="BE438">
            <v>0</v>
          </cell>
          <cell r="BF438">
            <v>0</v>
          </cell>
          <cell r="BL438">
            <v>0</v>
          </cell>
          <cell r="BM438">
            <v>0</v>
          </cell>
          <cell r="BN438">
            <v>0</v>
          </cell>
          <cell r="BP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15.524999999999999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I438">
            <v>-910.10257093934445</v>
          </cell>
          <cell r="CJ438">
            <v>100</v>
          </cell>
          <cell r="CK438">
            <v>0</v>
          </cell>
          <cell r="CL438">
            <v>34757.122967522206</v>
          </cell>
          <cell r="CM438">
            <v>34757.122967522206</v>
          </cell>
          <cell r="CN438">
            <v>27.19</v>
          </cell>
          <cell r="CO438">
            <v>9450.4617348692882</v>
          </cell>
          <cell r="CP438">
            <v>32.324124359795654</v>
          </cell>
          <cell r="CR438">
            <v>0</v>
          </cell>
          <cell r="CS438">
            <v>1.2</v>
          </cell>
          <cell r="CT438">
            <v>372.8850664615386</v>
          </cell>
          <cell r="CU438">
            <v>96</v>
          </cell>
          <cell r="CV438">
            <v>0</v>
          </cell>
          <cell r="CW438">
            <v>46.888506646153864</v>
          </cell>
          <cell r="CX438">
            <v>0.375</v>
          </cell>
          <cell r="CY438">
            <v>130.33921112820826</v>
          </cell>
          <cell r="CZ438">
            <v>0</v>
          </cell>
          <cell r="DA438">
            <v>-165.81333333333333</v>
          </cell>
          <cell r="DB438">
            <v>0</v>
          </cell>
          <cell r="DE438">
            <v>29809.87</v>
          </cell>
          <cell r="DF438">
            <v>894.29609999999991</v>
          </cell>
          <cell r="DG438">
            <v>1573.33</v>
          </cell>
          <cell r="DH438">
            <v>2147.1965077076934</v>
          </cell>
          <cell r="DI438">
            <v>0</v>
          </cell>
          <cell r="DN438">
            <v>2136.4</v>
          </cell>
          <cell r="DO438">
            <v>0</v>
          </cell>
        </row>
        <row r="439">
          <cell r="F439">
            <v>426500</v>
          </cell>
          <cell r="G439" t="str">
            <v>GUASTADISEGNI  MARIA</v>
          </cell>
          <cell r="H439">
            <v>12</v>
          </cell>
          <cell r="I439">
            <v>4</v>
          </cell>
          <cell r="J439">
            <v>1</v>
          </cell>
          <cell r="K439">
            <v>19890201</v>
          </cell>
          <cell r="L439">
            <v>0</v>
          </cell>
          <cell r="M439" t="str">
            <v>DIRCM/DIREZIONE COMMERCIALE</v>
          </cell>
          <cell r="N439" t="str">
            <v>SERVIZIO CLIENTI BA/BAT</v>
          </cell>
          <cell r="O439" t="str">
            <v>I</v>
          </cell>
          <cell r="P439" t="str">
            <v>POS.INAIL 02</v>
          </cell>
          <cell r="Q439" t="str">
            <v>PI1CM01C</v>
          </cell>
          <cell r="R439" t="str">
            <v>GESTIONE UTENZE IDRICHE BARI</v>
          </cell>
          <cell r="S439" t="str">
            <v>00-NORMALE      00</v>
          </cell>
          <cell r="T439">
            <v>1941.9</v>
          </cell>
          <cell r="U439">
            <v>140.19</v>
          </cell>
          <cell r="V439">
            <v>120.86</v>
          </cell>
          <cell r="Y439">
            <v>10.33</v>
          </cell>
          <cell r="AK439">
            <v>2213.2800000000002</v>
          </cell>
          <cell r="AL439">
            <v>184.44000000000003</v>
          </cell>
          <cell r="AM439">
            <v>183.57916666666668</v>
          </cell>
          <cell r="AN439">
            <v>30975.590000000004</v>
          </cell>
          <cell r="AO439">
            <v>283.13043478261102</v>
          </cell>
          <cell r="AP439">
            <v>272.40369230769232</v>
          </cell>
          <cell r="AQ439">
            <v>-170.25230769230771</v>
          </cell>
          <cell r="AR439">
            <v>1971.8633895398682</v>
          </cell>
          <cell r="AS439">
            <v>141.56521739130434</v>
          </cell>
          <cell r="AT439">
            <v>0</v>
          </cell>
          <cell r="AX439">
            <v>255</v>
          </cell>
          <cell r="AZ439">
            <v>0</v>
          </cell>
          <cell r="BA439">
            <v>0</v>
          </cell>
          <cell r="BE439">
            <v>0</v>
          </cell>
          <cell r="BF439">
            <v>0</v>
          </cell>
          <cell r="BL439">
            <v>0</v>
          </cell>
          <cell r="BM439">
            <v>0</v>
          </cell>
          <cell r="BN439">
            <v>0</v>
          </cell>
          <cell r="BP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301.54000000000002</v>
          </cell>
          <cell r="BZ439">
            <v>79.78125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I439">
            <v>-860.99654407876812</v>
          </cell>
          <cell r="CJ439">
            <v>100</v>
          </cell>
          <cell r="CK439">
            <v>0</v>
          </cell>
          <cell r="CL439">
            <v>33169.843882250403</v>
          </cell>
          <cell r="CM439">
            <v>33169.843882250403</v>
          </cell>
          <cell r="CN439">
            <v>27.19</v>
          </cell>
          <cell r="CO439">
            <v>9018.8805515838849</v>
          </cell>
          <cell r="CP439">
            <v>30.847954810492876</v>
          </cell>
          <cell r="CR439">
            <v>0</v>
          </cell>
          <cell r="CS439">
            <v>1.2</v>
          </cell>
          <cell r="CT439">
            <v>352.83110183277603</v>
          </cell>
          <cell r="CU439">
            <v>90.12</v>
          </cell>
          <cell r="CV439">
            <v>0</v>
          </cell>
          <cell r="CW439">
            <v>44.295110183277608</v>
          </cell>
          <cell r="CX439">
            <v>0.375</v>
          </cell>
          <cell r="CY439">
            <v>124.38691455843902</v>
          </cell>
          <cell r="CZ439">
            <v>0</v>
          </cell>
          <cell r="DA439">
            <v>-166.36</v>
          </cell>
          <cell r="DB439">
            <v>0</v>
          </cell>
          <cell r="DE439">
            <v>27433.81</v>
          </cell>
          <cell r="DF439">
            <v>823.01430000000005</v>
          </cell>
          <cell r="DG439">
            <v>1528.96</v>
          </cell>
          <cell r="DH439">
            <v>2031.7190947204022</v>
          </cell>
          <cell r="DI439">
            <v>0</v>
          </cell>
          <cell r="DN439">
            <v>0</v>
          </cell>
          <cell r="DO439">
            <v>0</v>
          </cell>
        </row>
        <row r="440">
          <cell r="F440">
            <v>443400</v>
          </cell>
          <cell r="G440" t="str">
            <v>INTRONA  VINCENZO</v>
          </cell>
          <cell r="H440">
            <v>12</v>
          </cell>
          <cell r="I440" t="str">
            <v>Q</v>
          </cell>
          <cell r="J440">
            <v>1</v>
          </cell>
          <cell r="K440">
            <v>19890201</v>
          </cell>
          <cell r="L440">
            <v>0</v>
          </cell>
          <cell r="M440" t="str">
            <v>LEGALE E AFFARI SOCIETARI</v>
          </cell>
          <cell r="N440" t="str">
            <v>AFFARI SOCIETARI</v>
          </cell>
          <cell r="O440" t="str">
            <v>Q</v>
          </cell>
          <cell r="P440" t="str">
            <v>POS.INAIL 02</v>
          </cell>
          <cell r="Q440" t="str">
            <v>IIB1000C</v>
          </cell>
          <cell r="R440" t="str">
            <v>LEGALE E AFFARI SOCIETARI</v>
          </cell>
          <cell r="S440" t="str">
            <v>00-NORMALE      00</v>
          </cell>
          <cell r="T440">
            <v>2966.35</v>
          </cell>
          <cell r="U440">
            <v>159.35</v>
          </cell>
          <cell r="V440">
            <v>215.49</v>
          </cell>
          <cell r="W440">
            <v>794.25</v>
          </cell>
          <cell r="X440">
            <v>50</v>
          </cell>
          <cell r="Y440">
            <v>10.33</v>
          </cell>
          <cell r="AB440">
            <v>351</v>
          </cell>
          <cell r="AC440">
            <v>51.65</v>
          </cell>
          <cell r="AK440">
            <v>4598.4199999999992</v>
          </cell>
          <cell r="AL440">
            <v>349.64749999999998</v>
          </cell>
          <cell r="AM440">
            <v>348.78666666666663</v>
          </cell>
          <cell r="AN440">
            <v>63562.249999999993</v>
          </cell>
          <cell r="AO440">
            <v>485.91304347826485</v>
          </cell>
          <cell r="AP440">
            <v>565.95938461538458</v>
          </cell>
          <cell r="AQ440">
            <v>-353.72461538461533</v>
          </cell>
          <cell r="AR440">
            <v>3011.9605601600456</v>
          </cell>
          <cell r="AS440">
            <v>242.95652173913044</v>
          </cell>
          <cell r="AT440">
            <v>0</v>
          </cell>
          <cell r="AZ440">
            <v>0</v>
          </cell>
          <cell r="BA440">
            <v>0</v>
          </cell>
          <cell r="BE440">
            <v>0</v>
          </cell>
          <cell r="BF440">
            <v>0</v>
          </cell>
          <cell r="BL440">
            <v>0</v>
          </cell>
          <cell r="BM440">
            <v>0</v>
          </cell>
          <cell r="BN440">
            <v>0</v>
          </cell>
          <cell r="BP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I440">
            <v>-1766.7743401778841</v>
          </cell>
          <cell r="CJ440">
            <v>100</v>
          </cell>
          <cell r="CK440">
            <v>0</v>
          </cell>
          <cell r="CL440">
            <v>65748.540554430321</v>
          </cell>
          <cell r="CM440">
            <v>65748.540554430321</v>
          </cell>
          <cell r="CN440">
            <v>27.19</v>
          </cell>
          <cell r="CO440">
            <v>17877.028176749605</v>
          </cell>
          <cell r="CP440">
            <v>61.146142715620201</v>
          </cell>
          <cell r="CR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0.375</v>
          </cell>
          <cell r="CY440">
            <v>246.55702707911368</v>
          </cell>
          <cell r="CZ440">
            <v>0</v>
          </cell>
          <cell r="DA440">
            <v>-313.0266666666667</v>
          </cell>
          <cell r="DB440">
            <v>0</v>
          </cell>
          <cell r="DE440">
            <v>36838.61</v>
          </cell>
          <cell r="DF440">
            <v>1105.1583000000001</v>
          </cell>
          <cell r="DG440">
            <v>3040.95</v>
          </cell>
          <cell r="DH440">
            <v>4150.4657818581945</v>
          </cell>
          <cell r="DI440">
            <v>0</v>
          </cell>
          <cell r="DN440">
            <v>0</v>
          </cell>
          <cell r="DO440">
            <v>0</v>
          </cell>
        </row>
        <row r="441">
          <cell r="F441">
            <v>448100</v>
          </cell>
          <cell r="G441" t="str">
            <v>LABELLA  CONCETTA</v>
          </cell>
          <cell r="H441">
            <v>12</v>
          </cell>
          <cell r="I441">
            <v>4</v>
          </cell>
          <cell r="J441">
            <v>1</v>
          </cell>
          <cell r="K441">
            <v>19890201</v>
          </cell>
          <cell r="L441">
            <v>0</v>
          </cell>
          <cell r="M441" t="str">
            <v>RETI E IMPIANTI</v>
          </cell>
          <cell r="N441" t="str">
            <v>CONTROLLO QUALITA'</v>
          </cell>
          <cell r="O441" t="str">
            <v>I</v>
          </cell>
          <cell r="P441" t="str">
            <v>POS.INAIL 02</v>
          </cell>
          <cell r="Q441" t="str">
            <v>IIF1000C</v>
          </cell>
          <cell r="R441" t="str">
            <v>CONTROLLO QUALITA'</v>
          </cell>
          <cell r="S441" t="str">
            <v>00-NORMALE      00</v>
          </cell>
          <cell r="T441">
            <v>1941.9</v>
          </cell>
          <cell r="U441">
            <v>140.19</v>
          </cell>
          <cell r="V441">
            <v>128.6</v>
          </cell>
          <cell r="W441">
            <v>50</v>
          </cell>
          <cell r="Y441">
            <v>10.33</v>
          </cell>
          <cell r="AK441">
            <v>2271.02</v>
          </cell>
          <cell r="AL441">
            <v>189.25166666666667</v>
          </cell>
          <cell r="AM441">
            <v>188.39083333333335</v>
          </cell>
          <cell r="AN441">
            <v>31783.949999999997</v>
          </cell>
          <cell r="AO441">
            <v>283.13043478261102</v>
          </cell>
          <cell r="AP441">
            <v>279.51015384615386</v>
          </cell>
          <cell r="AQ441">
            <v>-174.69384615384615</v>
          </cell>
          <cell r="AR441">
            <v>1971.8633895398682</v>
          </cell>
          <cell r="AS441">
            <v>141.56521739130434</v>
          </cell>
          <cell r="AT441">
            <v>0</v>
          </cell>
          <cell r="AX441">
            <v>255</v>
          </cell>
          <cell r="AZ441">
            <v>0</v>
          </cell>
          <cell r="BA441">
            <v>0</v>
          </cell>
          <cell r="BE441">
            <v>0</v>
          </cell>
          <cell r="BF441">
            <v>0</v>
          </cell>
          <cell r="BL441">
            <v>0</v>
          </cell>
          <cell r="BM441">
            <v>0</v>
          </cell>
          <cell r="BN441">
            <v>0</v>
          </cell>
          <cell r="BP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I441">
            <v>-883.46569370179407</v>
          </cell>
          <cell r="CJ441">
            <v>100</v>
          </cell>
          <cell r="CK441">
            <v>0</v>
          </cell>
          <cell r="CL441">
            <v>33656.859655704298</v>
          </cell>
          <cell r="CM441">
            <v>33656.859655704298</v>
          </cell>
          <cell r="CN441">
            <v>27.19</v>
          </cell>
          <cell r="CO441">
            <v>9151.3001403859998</v>
          </cell>
          <cell r="CP441">
            <v>31.300879479804998</v>
          </cell>
          <cell r="CR441">
            <v>0</v>
          </cell>
          <cell r="CS441">
            <v>1.2</v>
          </cell>
          <cell r="CT441">
            <v>361.870520909699</v>
          </cell>
          <cell r="CU441">
            <v>90.12</v>
          </cell>
          <cell r="CV441">
            <v>0</v>
          </cell>
          <cell r="CW441">
            <v>45.1990520909699</v>
          </cell>
          <cell r="CX441">
            <v>0.375</v>
          </cell>
          <cell r="CY441">
            <v>126.21322370889112</v>
          </cell>
          <cell r="CZ441">
            <v>0</v>
          </cell>
          <cell r="DA441">
            <v>-159.81333333333333</v>
          </cell>
          <cell r="DB441">
            <v>0</v>
          </cell>
          <cell r="DE441">
            <v>27992.36</v>
          </cell>
          <cell r="DF441">
            <v>839.77080000000001</v>
          </cell>
          <cell r="DG441">
            <v>1521.23</v>
          </cell>
          <cell r="DH441">
            <v>2083.7710829050166</v>
          </cell>
          <cell r="DI441">
            <v>0</v>
          </cell>
          <cell r="DN441">
            <v>0</v>
          </cell>
          <cell r="DO441">
            <v>0</v>
          </cell>
        </row>
        <row r="442">
          <cell r="F442">
            <v>454300</v>
          </cell>
          <cell r="G442" t="str">
            <v>LAFORGIA  CHIARA</v>
          </cell>
          <cell r="H442">
            <v>12</v>
          </cell>
          <cell r="I442">
            <v>5</v>
          </cell>
          <cell r="J442">
            <v>1</v>
          </cell>
          <cell r="K442">
            <v>19910301</v>
          </cell>
          <cell r="L442">
            <v>0</v>
          </cell>
          <cell r="M442" t="str">
            <v>DIREZIONE  AMMINISTRAZIONE, FIN E CONTR.</v>
          </cell>
          <cell r="N442" t="str">
            <v>FINANZA E RISK MANAGEMENT</v>
          </cell>
          <cell r="O442" t="str">
            <v>I</v>
          </cell>
          <cell r="P442" t="str">
            <v>POS.INAIL 02</v>
          </cell>
          <cell r="Q442" t="str">
            <v>IIT2000C</v>
          </cell>
          <cell r="R442" t="str">
            <v>FINANZA E RENDICONTAZIONE</v>
          </cell>
          <cell r="S442" t="str">
            <v>00-NORMALE      00</v>
          </cell>
          <cell r="T442">
            <v>2068.09</v>
          </cell>
          <cell r="U442">
            <v>166.07</v>
          </cell>
          <cell r="V442">
            <v>119.36</v>
          </cell>
          <cell r="X442">
            <v>40</v>
          </cell>
          <cell r="Y442">
            <v>10.33</v>
          </cell>
          <cell r="AK442">
            <v>2403.8500000000004</v>
          </cell>
          <cell r="AL442">
            <v>200.32083333333335</v>
          </cell>
          <cell r="AM442">
            <v>199.46000000000004</v>
          </cell>
          <cell r="AN442">
            <v>33643.570000000007</v>
          </cell>
          <cell r="AO442">
            <v>308.0000000000025</v>
          </cell>
          <cell r="AP442">
            <v>295.8584615384616</v>
          </cell>
          <cell r="AQ442">
            <v>-184.9115384615385</v>
          </cell>
          <cell r="AR442">
            <v>2100</v>
          </cell>
          <cell r="AS442">
            <v>154</v>
          </cell>
          <cell r="AT442">
            <v>0</v>
          </cell>
          <cell r="AX442">
            <v>255</v>
          </cell>
          <cell r="AZ442">
            <v>0</v>
          </cell>
          <cell r="BA442">
            <v>0</v>
          </cell>
          <cell r="BE442">
            <v>0</v>
          </cell>
          <cell r="BF442">
            <v>0</v>
          </cell>
          <cell r="BL442">
            <v>0</v>
          </cell>
          <cell r="BM442">
            <v>0</v>
          </cell>
          <cell r="BN442">
            <v>0</v>
          </cell>
          <cell r="BP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205.82</v>
          </cell>
          <cell r="BZ442">
            <v>17.681249999999999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I442">
            <v>-935.1556338546618</v>
          </cell>
          <cell r="CJ442">
            <v>100</v>
          </cell>
          <cell r="CK442">
            <v>0</v>
          </cell>
          <cell r="CL442">
            <v>35842.181289222266</v>
          </cell>
          <cell r="CM442">
            <v>35842.181289222266</v>
          </cell>
          <cell r="CN442">
            <v>27.19</v>
          </cell>
          <cell r="CO442">
            <v>9745.4890925395357</v>
          </cell>
          <cell r="CP442">
            <v>33.33322859897671</v>
          </cell>
          <cell r="CR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0.375</v>
          </cell>
          <cell r="CY442">
            <v>134.40817983458351</v>
          </cell>
          <cell r="CZ442">
            <v>0</v>
          </cell>
          <cell r="DA442">
            <v>-171.50666666666666</v>
          </cell>
          <cell r="DB442">
            <v>0</v>
          </cell>
          <cell r="DE442">
            <v>24978.99</v>
          </cell>
          <cell r="DF442">
            <v>749.36969999999997</v>
          </cell>
          <cell r="DG442">
            <v>1609.48</v>
          </cell>
          <cell r="DH442">
            <v>2205.2343843846161</v>
          </cell>
          <cell r="DI442">
            <v>0</v>
          </cell>
          <cell r="DN442">
            <v>0</v>
          </cell>
          <cell r="DO442">
            <v>0</v>
          </cell>
        </row>
        <row r="443">
          <cell r="F443">
            <v>456500</v>
          </cell>
          <cell r="G443" t="str">
            <v>LAGALANTE  VINCENZA</v>
          </cell>
          <cell r="H443">
            <v>12</v>
          </cell>
          <cell r="I443">
            <v>7</v>
          </cell>
          <cell r="J443">
            <v>1</v>
          </cell>
          <cell r="K443">
            <v>19890201</v>
          </cell>
          <cell r="L443">
            <v>0</v>
          </cell>
          <cell r="M443" t="str">
            <v>BEST PRACTICE E HSE</v>
          </cell>
          <cell r="N443" t="str">
            <v>HSE</v>
          </cell>
          <cell r="O443" t="str">
            <v>I</v>
          </cell>
          <cell r="P443" t="str">
            <v>POS.INAIL 02</v>
          </cell>
          <cell r="Q443" t="str">
            <v>IIE2000C</v>
          </cell>
          <cell r="R443" t="str">
            <v>HSE</v>
          </cell>
          <cell r="S443" t="str">
            <v>00-NORMALE      00</v>
          </cell>
          <cell r="T443">
            <v>2475.06</v>
          </cell>
          <cell r="U443">
            <v>97.32</v>
          </cell>
          <cell r="V443">
            <v>169.4</v>
          </cell>
          <cell r="W443">
            <v>175</v>
          </cell>
          <cell r="X443">
            <v>25.82</v>
          </cell>
          <cell r="Y443">
            <v>10.33</v>
          </cell>
          <cell r="AK443">
            <v>2952.9300000000003</v>
          </cell>
          <cell r="AL443">
            <v>246.07750000000001</v>
          </cell>
          <cell r="AM443">
            <v>245.2166666666667</v>
          </cell>
          <cell r="AN443">
            <v>41330.69</v>
          </cell>
          <cell r="AO443">
            <v>388.34782608695969</v>
          </cell>
          <cell r="AP443">
            <v>363.43753846153851</v>
          </cell>
          <cell r="AQ443">
            <v>-227.14846153846156</v>
          </cell>
          <cell r="AR443">
            <v>2513.2180623035151</v>
          </cell>
          <cell r="AS443">
            <v>194.17391304347828</v>
          </cell>
          <cell r="AT443">
            <v>0</v>
          </cell>
          <cell r="AX443">
            <v>255</v>
          </cell>
          <cell r="AZ443">
            <v>0</v>
          </cell>
          <cell r="BA443">
            <v>0</v>
          </cell>
          <cell r="BE443">
            <v>0</v>
          </cell>
          <cell r="BF443">
            <v>0</v>
          </cell>
          <cell r="BL443">
            <v>0</v>
          </cell>
          <cell r="BM443">
            <v>0</v>
          </cell>
          <cell r="BN443">
            <v>0</v>
          </cell>
          <cell r="BP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149.38</v>
          </cell>
          <cell r="BZ443">
            <v>19.837499999999999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I443">
            <v>-1148.826584235874</v>
          </cell>
          <cell r="CJ443">
            <v>100</v>
          </cell>
          <cell r="CK443">
            <v>0</v>
          </cell>
          <cell r="CL443">
            <v>43818.272294121161</v>
          </cell>
          <cell r="CM443">
            <v>43818.272294121161</v>
          </cell>
          <cell r="CN443">
            <v>27.19</v>
          </cell>
          <cell r="CO443">
            <v>11914.188236771544</v>
          </cell>
          <cell r="CP443">
            <v>40.750993233532682</v>
          </cell>
          <cell r="CR443">
            <v>0</v>
          </cell>
          <cell r="CS443">
            <v>1.2</v>
          </cell>
          <cell r="CT443">
            <v>469.88876283612052</v>
          </cell>
          <cell r="CU443">
            <v>114.84</v>
          </cell>
          <cell r="CV443">
            <v>0</v>
          </cell>
          <cell r="CW443">
            <v>58.472876283612052</v>
          </cell>
          <cell r="CX443">
            <v>0.375</v>
          </cell>
          <cell r="CY443">
            <v>164.31852110295438</v>
          </cell>
          <cell r="CZ443">
            <v>0</v>
          </cell>
          <cell r="DA443">
            <v>-208.65333333333334</v>
          </cell>
          <cell r="DB443">
            <v>0</v>
          </cell>
          <cell r="DE443">
            <v>5272.48</v>
          </cell>
          <cell r="DF443">
            <v>158.17439999999999</v>
          </cell>
          <cell r="DG443">
            <v>1974.75</v>
          </cell>
          <cell r="DH443">
            <v>2705.7761259979943</v>
          </cell>
          <cell r="DI443">
            <v>0</v>
          </cell>
          <cell r="DN443">
            <v>0</v>
          </cell>
          <cell r="DO443">
            <v>0</v>
          </cell>
        </row>
        <row r="444">
          <cell r="F444">
            <v>462100</v>
          </cell>
          <cell r="G444" t="str">
            <v>LA NEVE  MARIA ADDOLORATA</v>
          </cell>
          <cell r="H444">
            <v>12</v>
          </cell>
          <cell r="I444">
            <v>4</v>
          </cell>
          <cell r="J444">
            <v>1</v>
          </cell>
          <cell r="K444">
            <v>19890201</v>
          </cell>
          <cell r="L444">
            <v>0</v>
          </cell>
          <cell r="M444" t="str">
            <v>DIRCM/COMMERCIALE E RECUPERO CREDITI</v>
          </cell>
          <cell r="N444" t="str">
            <v>COORDINAMENTO CANALI COMMERCIALI</v>
          </cell>
          <cell r="O444" t="str">
            <v>I</v>
          </cell>
          <cell r="P444" t="str">
            <v>POS.INAIL 02</v>
          </cell>
          <cell r="Q444" t="str">
            <v>IIL1000C</v>
          </cell>
          <cell r="R444" t="str">
            <v>COMMERCIALE</v>
          </cell>
          <cell r="S444" t="str">
            <v>00-NORMALE      00</v>
          </cell>
          <cell r="T444">
            <v>1941.9</v>
          </cell>
          <cell r="U444">
            <v>140.19</v>
          </cell>
          <cell r="V444">
            <v>120.86</v>
          </cell>
          <cell r="Y444">
            <v>10.33</v>
          </cell>
          <cell r="AK444">
            <v>2213.2800000000002</v>
          </cell>
          <cell r="AL444">
            <v>184.44000000000003</v>
          </cell>
          <cell r="AM444">
            <v>183.57916666666668</v>
          </cell>
          <cell r="AN444">
            <v>30975.590000000004</v>
          </cell>
          <cell r="AO444">
            <v>283.13043478261102</v>
          </cell>
          <cell r="AP444">
            <v>272.40369230769232</v>
          </cell>
          <cell r="AQ444">
            <v>-170.25230769230771</v>
          </cell>
          <cell r="AR444">
            <v>1971.8633895398682</v>
          </cell>
          <cell r="AS444">
            <v>141.56521739130434</v>
          </cell>
          <cell r="AT444">
            <v>0</v>
          </cell>
          <cell r="AX444">
            <v>255</v>
          </cell>
          <cell r="AZ444">
            <v>0</v>
          </cell>
          <cell r="BA444">
            <v>1239.48</v>
          </cell>
          <cell r="BE444">
            <v>0</v>
          </cell>
          <cell r="BF444">
            <v>0</v>
          </cell>
          <cell r="BL444">
            <v>0</v>
          </cell>
          <cell r="BM444">
            <v>0</v>
          </cell>
          <cell r="BN444">
            <v>1239.48</v>
          </cell>
          <cell r="BP444">
            <v>0</v>
          </cell>
          <cell r="BS444">
            <v>0</v>
          </cell>
          <cell r="BT444">
            <v>0</v>
          </cell>
          <cell r="BU444">
            <v>17.920000000000002</v>
          </cell>
          <cell r="BV444">
            <v>7.125</v>
          </cell>
          <cell r="BW444">
            <v>0</v>
          </cell>
          <cell r="BX444">
            <v>0</v>
          </cell>
          <cell r="BY444">
            <v>732.3</v>
          </cell>
          <cell r="BZ444">
            <v>12.937499999999998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I444">
            <v>-860.99654407876812</v>
          </cell>
          <cell r="CJ444">
            <v>100</v>
          </cell>
          <cell r="CK444">
            <v>0</v>
          </cell>
          <cell r="CL444">
            <v>34858.003882250407</v>
          </cell>
          <cell r="CM444">
            <v>34858.003882250407</v>
          </cell>
          <cell r="CN444">
            <v>27.19</v>
          </cell>
          <cell r="CO444">
            <v>9477.891255583887</v>
          </cell>
          <cell r="CP444">
            <v>32.417943610492877</v>
          </cell>
          <cell r="CR444">
            <v>0</v>
          </cell>
          <cell r="CS444">
            <v>1.2</v>
          </cell>
          <cell r="CT444">
            <v>352.83110183277603</v>
          </cell>
          <cell r="CU444">
            <v>90.12</v>
          </cell>
          <cell r="CV444">
            <v>0</v>
          </cell>
          <cell r="CW444">
            <v>44.295110183277608</v>
          </cell>
          <cell r="CX444">
            <v>0.375</v>
          </cell>
          <cell r="CY444">
            <v>130.71751455843903</v>
          </cell>
          <cell r="CZ444">
            <v>0</v>
          </cell>
          <cell r="DA444">
            <v>-163.89333333333332</v>
          </cell>
          <cell r="DB444">
            <v>0</v>
          </cell>
          <cell r="DE444">
            <v>28130.35</v>
          </cell>
          <cell r="DF444">
            <v>843.91049999999996</v>
          </cell>
          <cell r="DG444">
            <v>1482.72</v>
          </cell>
          <cell r="DH444">
            <v>2117.3671627204021</v>
          </cell>
          <cell r="DI444">
            <v>0</v>
          </cell>
          <cell r="DN444">
            <v>0</v>
          </cell>
          <cell r="DO444">
            <v>117.75999999999999</v>
          </cell>
        </row>
        <row r="445">
          <cell r="F445">
            <v>466600</v>
          </cell>
          <cell r="G445" t="str">
            <v>LAROVERE  DOMENICO</v>
          </cell>
          <cell r="H445">
            <v>12</v>
          </cell>
          <cell r="I445">
            <v>5</v>
          </cell>
          <cell r="J445">
            <v>1</v>
          </cell>
          <cell r="K445">
            <v>19890201</v>
          </cell>
          <cell r="L445">
            <v>0</v>
          </cell>
          <cell r="M445" t="str">
            <v>COMUNICAZIONE E RELAZIONI ESTERNE</v>
          </cell>
          <cell r="N445" t="str">
            <v>STAFF COMUNICAZIONE</v>
          </cell>
          <cell r="O445" t="str">
            <v>I</v>
          </cell>
          <cell r="P445" t="str">
            <v>POS.INAIL 02</v>
          </cell>
          <cell r="Q445" t="str">
            <v>IIC1000C</v>
          </cell>
          <cell r="R445" t="str">
            <v>COMUNICAZIONE</v>
          </cell>
          <cell r="S445" t="str">
            <v>00-NORMALE      00</v>
          </cell>
          <cell r="T445">
            <v>2068.09</v>
          </cell>
          <cell r="U445">
            <v>140.19</v>
          </cell>
          <cell r="V445">
            <v>127.31</v>
          </cell>
          <cell r="Y445">
            <v>10.33</v>
          </cell>
          <cell r="AK445">
            <v>2345.92</v>
          </cell>
          <cell r="AL445">
            <v>195.49333333333334</v>
          </cell>
          <cell r="AM445">
            <v>194.63250000000002</v>
          </cell>
          <cell r="AN445">
            <v>32832.550000000003</v>
          </cell>
          <cell r="AO445">
            <v>308.0000000000025</v>
          </cell>
          <cell r="AP445">
            <v>288.72861538461541</v>
          </cell>
          <cell r="AQ445">
            <v>-180.45538461538462</v>
          </cell>
          <cell r="AR445">
            <v>2100</v>
          </cell>
          <cell r="AS445">
            <v>154</v>
          </cell>
          <cell r="AT445">
            <v>0</v>
          </cell>
          <cell r="AX445">
            <v>255</v>
          </cell>
          <cell r="AZ445">
            <v>0</v>
          </cell>
          <cell r="BA445">
            <v>0</v>
          </cell>
          <cell r="BE445">
            <v>0</v>
          </cell>
          <cell r="BF445">
            <v>0</v>
          </cell>
          <cell r="BL445">
            <v>0</v>
          </cell>
          <cell r="BM445">
            <v>0</v>
          </cell>
          <cell r="BN445">
            <v>0</v>
          </cell>
          <cell r="BP445">
            <v>0</v>
          </cell>
          <cell r="BS445">
            <v>0</v>
          </cell>
          <cell r="BT445">
            <v>0</v>
          </cell>
          <cell r="BU445">
            <v>46.42</v>
          </cell>
          <cell r="BV445">
            <v>1.5</v>
          </cell>
          <cell r="BW445">
            <v>0</v>
          </cell>
          <cell r="BX445">
            <v>0</v>
          </cell>
          <cell r="BY445">
            <v>745.42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I445">
            <v>-912.61254695369337</v>
          </cell>
          <cell r="CJ445">
            <v>100</v>
          </cell>
          <cell r="CK445">
            <v>0</v>
          </cell>
          <cell r="CL445">
            <v>35637.050683815534</v>
          </cell>
          <cell r="CM445">
            <v>35637.050683815534</v>
          </cell>
          <cell r="CN445">
            <v>27.19</v>
          </cell>
          <cell r="CO445">
            <v>9689.7140809294433</v>
          </cell>
          <cell r="CP445">
            <v>33.142457135948447</v>
          </cell>
          <cell r="CR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0.375</v>
          </cell>
          <cell r="CY445">
            <v>133.63894006430826</v>
          </cell>
          <cell r="CZ445">
            <v>0</v>
          </cell>
          <cell r="DA445">
            <v>-163.53333333333333</v>
          </cell>
          <cell r="DB445">
            <v>0</v>
          </cell>
          <cell r="DE445">
            <v>27692.41</v>
          </cell>
          <cell r="DF445">
            <v>830.77229999999997</v>
          </cell>
          <cell r="DG445">
            <v>1570.87</v>
          </cell>
          <cell r="DH445">
            <v>2153.0111132461548</v>
          </cell>
          <cell r="DI445">
            <v>0</v>
          </cell>
          <cell r="DN445">
            <v>0</v>
          </cell>
          <cell r="DO445">
            <v>0</v>
          </cell>
        </row>
        <row r="446">
          <cell r="F446">
            <v>472900</v>
          </cell>
          <cell r="G446" t="str">
            <v>LATTANZIO  RUGGIERO MICHELE</v>
          </cell>
          <cell r="H446">
            <v>9</v>
          </cell>
          <cell r="I446">
            <v>6</v>
          </cell>
          <cell r="J446">
            <v>1</v>
          </cell>
          <cell r="K446">
            <v>19820610</v>
          </cell>
          <cell r="L446">
            <v>20190915</v>
          </cell>
          <cell r="M446" t="str">
            <v>DIRCM/DIREZIONE COMMERCIALE</v>
          </cell>
          <cell r="N446" t="str">
            <v>SERVIZIO CLIENTI BA/BAT</v>
          </cell>
          <cell r="O446" t="str">
            <v>I</v>
          </cell>
          <cell r="P446" t="str">
            <v>POS.INAIL 02</v>
          </cell>
          <cell r="Q446" t="str">
            <v>PI6CM06C</v>
          </cell>
          <cell r="R446" t="str">
            <v>GESTIONE UTENZE IDRICHE BAT</v>
          </cell>
          <cell r="S446" t="str">
            <v>00-NORMALE      00</v>
          </cell>
          <cell r="T446">
            <v>2271.08</v>
          </cell>
          <cell r="U446">
            <v>97.32</v>
          </cell>
          <cell r="V446">
            <v>158.32</v>
          </cell>
          <cell r="Y446">
            <v>10.33</v>
          </cell>
          <cell r="Z446">
            <v>238.74</v>
          </cell>
          <cell r="AK446">
            <v>2775.79</v>
          </cell>
          <cell r="AL446">
            <v>231.31583333333333</v>
          </cell>
          <cell r="AM446">
            <v>230.45500000000001</v>
          </cell>
          <cell r="AN446">
            <v>29138.047499999997</v>
          </cell>
          <cell r="AO446">
            <v>348.17391304348109</v>
          </cell>
          <cell r="AP446">
            <v>341.63569230769235</v>
          </cell>
          <cell r="AQ446">
            <v>-213.52230769230769</v>
          </cell>
          <cell r="AR446">
            <v>2306.0088596741925</v>
          </cell>
          <cell r="AS446">
            <v>174.08695652173913</v>
          </cell>
          <cell r="AT446">
            <v>0</v>
          </cell>
          <cell r="AX446">
            <v>255</v>
          </cell>
          <cell r="AZ446">
            <v>0</v>
          </cell>
          <cell r="BA446">
            <v>0</v>
          </cell>
          <cell r="BE446">
            <v>0</v>
          </cell>
          <cell r="BF446">
            <v>0</v>
          </cell>
          <cell r="BL446">
            <v>0</v>
          </cell>
          <cell r="BM446">
            <v>0</v>
          </cell>
          <cell r="BN446">
            <v>0</v>
          </cell>
          <cell r="BP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809.8</v>
          </cell>
          <cell r="BZ446">
            <v>25.443749999999998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I446">
            <v>-809.92026943483506</v>
          </cell>
          <cell r="CJ446">
            <v>100</v>
          </cell>
          <cell r="CK446">
            <v>0</v>
          </cell>
          <cell r="CL446">
            <v>32349.310344419959</v>
          </cell>
          <cell r="CM446">
            <v>32349.310344419959</v>
          </cell>
          <cell r="CN446">
            <v>2.04</v>
          </cell>
          <cell r="CO446">
            <v>659.92593102616729</v>
          </cell>
          <cell r="CP446">
            <v>30.084858620310559</v>
          </cell>
          <cell r="CR446">
            <v>0</v>
          </cell>
          <cell r="CS446">
            <v>1.2</v>
          </cell>
          <cell r="CT446">
            <v>325.12253757190632</v>
          </cell>
          <cell r="CU446">
            <v>105.35999999999999</v>
          </cell>
          <cell r="CV446">
            <v>0</v>
          </cell>
          <cell r="CW446">
            <v>43.048253757190629</v>
          </cell>
          <cell r="CX446">
            <v>0.375</v>
          </cell>
          <cell r="CY446">
            <v>121.30991379157484</v>
          </cell>
          <cell r="CZ446">
            <v>0</v>
          </cell>
          <cell r="DA446">
            <v>-202.51999999999998</v>
          </cell>
          <cell r="DB446">
            <v>0</v>
          </cell>
          <cell r="DE446">
            <v>48003.66</v>
          </cell>
          <cell r="DF446">
            <v>1440.1098</v>
          </cell>
          <cell r="DG446">
            <v>1754.71</v>
          </cell>
          <cell r="DH446">
            <v>1872.1639455182274</v>
          </cell>
          <cell r="DI446">
            <v>0</v>
          </cell>
          <cell r="DN446">
            <v>0</v>
          </cell>
          <cell r="DO446">
            <v>968.66666666666674</v>
          </cell>
        </row>
        <row r="447">
          <cell r="F447">
            <v>485300</v>
          </cell>
          <cell r="G447" t="str">
            <v>LEONETTI  MARIA DOMENICA</v>
          </cell>
          <cell r="H447">
            <v>12</v>
          </cell>
          <cell r="I447" t="str">
            <v>Q</v>
          </cell>
          <cell r="J447">
            <v>1</v>
          </cell>
          <cell r="K447">
            <v>19890201</v>
          </cell>
          <cell r="L447">
            <v>0</v>
          </cell>
          <cell r="M447" t="str">
            <v>DIREZIONE RISORSE UMANE</v>
          </cell>
          <cell r="N447" t="str">
            <v>AQP ACADEMY</v>
          </cell>
          <cell r="O447" t="str">
            <v>Q</v>
          </cell>
          <cell r="P447" t="str">
            <v>POS.INAIL 02</v>
          </cell>
          <cell r="Q447" t="str">
            <v>IIS1000C</v>
          </cell>
          <cell r="R447" t="str">
            <v>RISORSE UMANE</v>
          </cell>
          <cell r="S447" t="str">
            <v>00-NORMALE      00</v>
          </cell>
          <cell r="T447">
            <v>2966.35</v>
          </cell>
          <cell r="U447">
            <v>71.13</v>
          </cell>
          <cell r="V447">
            <v>191.42</v>
          </cell>
          <cell r="X447">
            <v>222.08</v>
          </cell>
          <cell r="Y447">
            <v>10.33</v>
          </cell>
          <cell r="AC447">
            <v>51.65</v>
          </cell>
          <cell r="AJ447">
            <v>98.2</v>
          </cell>
          <cell r="AK447">
            <v>3611.16</v>
          </cell>
          <cell r="AL447">
            <v>296.62583333333333</v>
          </cell>
          <cell r="AM447">
            <v>295.76499999999999</v>
          </cell>
          <cell r="AN447">
            <v>50442.61</v>
          </cell>
          <cell r="AO447">
            <v>485.91304347826485</v>
          </cell>
          <cell r="AP447">
            <v>444.45046153846152</v>
          </cell>
          <cell r="AQ447">
            <v>-277.78153846153845</v>
          </cell>
          <cell r="AR447">
            <v>3011.9605601600456</v>
          </cell>
          <cell r="AS447">
            <v>242.95652173913044</v>
          </cell>
          <cell r="AT447">
            <v>0</v>
          </cell>
          <cell r="AZ447">
            <v>0</v>
          </cell>
          <cell r="BA447">
            <v>0</v>
          </cell>
          <cell r="BE447">
            <v>0</v>
          </cell>
          <cell r="BF447">
            <v>0</v>
          </cell>
          <cell r="BL447">
            <v>0</v>
          </cell>
          <cell r="BM447">
            <v>0</v>
          </cell>
          <cell r="BN447">
            <v>0</v>
          </cell>
          <cell r="BP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I447">
            <v>-1402.1012314636494</v>
          </cell>
          <cell r="CJ447">
            <v>100</v>
          </cell>
          <cell r="CK447">
            <v>0</v>
          </cell>
          <cell r="CL447">
            <v>52948.007816990721</v>
          </cell>
          <cell r="CM447">
            <v>52948.007816990721</v>
          </cell>
          <cell r="CN447">
            <v>27.19</v>
          </cell>
          <cell r="CO447">
            <v>14396.563325439778</v>
          </cell>
          <cell r="CP447">
            <v>49.241647269801369</v>
          </cell>
          <cell r="CR447">
            <v>0</v>
          </cell>
          <cell r="CS447">
            <v>1.2</v>
          </cell>
          <cell r="CT447">
            <v>570.42818359866226</v>
          </cell>
          <cell r="CU447">
            <v>137.64000000000001</v>
          </cell>
          <cell r="CV447">
            <v>140</v>
          </cell>
          <cell r="CW447">
            <v>84.806818359866227</v>
          </cell>
          <cell r="CX447">
            <v>0.375</v>
          </cell>
          <cell r="CY447">
            <v>198.55502931371521</v>
          </cell>
          <cell r="CZ447">
            <v>0</v>
          </cell>
          <cell r="DA447">
            <v>-251.74666666666667</v>
          </cell>
          <cell r="DB447">
            <v>0</v>
          </cell>
          <cell r="DE447">
            <v>31529.65</v>
          </cell>
          <cell r="DF447">
            <v>945.8895</v>
          </cell>
          <cell r="DG447">
            <v>2408.73</v>
          </cell>
          <cell r="DH447">
            <v>3284.7156238889638</v>
          </cell>
          <cell r="DI447">
            <v>0</v>
          </cell>
          <cell r="DN447">
            <v>0</v>
          </cell>
          <cell r="DO447">
            <v>0</v>
          </cell>
        </row>
        <row r="448">
          <cell r="F448">
            <v>487600</v>
          </cell>
          <cell r="G448" t="str">
            <v>L'EPISCOPIA  MARIA TERESA OLGA</v>
          </cell>
          <cell r="H448">
            <v>12</v>
          </cell>
          <cell r="I448">
            <v>4</v>
          </cell>
          <cell r="J448">
            <v>1</v>
          </cell>
          <cell r="K448">
            <v>19920102</v>
          </cell>
          <cell r="L448">
            <v>0</v>
          </cell>
          <cell r="M448" t="str">
            <v>DIRCM/DIREZIONE COMMERCIALE</v>
          </cell>
          <cell r="N448" t="str">
            <v>SERVIZIO CLIENTI BR/TA</v>
          </cell>
          <cell r="O448" t="str">
            <v>I</v>
          </cell>
          <cell r="P448" t="str">
            <v>POS.INAIL 02</v>
          </cell>
          <cell r="Q448" t="str">
            <v>PI5CM05C</v>
          </cell>
          <cell r="R448" t="str">
            <v>GESTIONE UTENZE IDRICHE TARANTO</v>
          </cell>
          <cell r="S448" t="str">
            <v>00-NORMALE      00</v>
          </cell>
          <cell r="T448">
            <v>1941.9</v>
          </cell>
          <cell r="U448">
            <v>166.07</v>
          </cell>
          <cell r="V448">
            <v>117.74</v>
          </cell>
          <cell r="Y448">
            <v>10.33</v>
          </cell>
          <cell r="AK448">
            <v>2236.04</v>
          </cell>
          <cell r="AL448">
            <v>186.33666666666667</v>
          </cell>
          <cell r="AM448">
            <v>185.47583333333333</v>
          </cell>
          <cell r="AN448">
            <v>31294.23</v>
          </cell>
          <cell r="AO448">
            <v>283.13043478261102</v>
          </cell>
          <cell r="AP448">
            <v>275.20492307692308</v>
          </cell>
          <cell r="AQ448">
            <v>-172.00307692307692</v>
          </cell>
          <cell r="AR448">
            <v>1971.8633895398682</v>
          </cell>
          <cell r="AS448">
            <v>141.56521739130434</v>
          </cell>
          <cell r="AT448">
            <v>0</v>
          </cell>
          <cell r="AX448">
            <v>255</v>
          </cell>
          <cell r="AZ448">
            <v>0</v>
          </cell>
          <cell r="BA448">
            <v>0</v>
          </cell>
          <cell r="BE448">
            <v>0</v>
          </cell>
          <cell r="BF448">
            <v>0</v>
          </cell>
          <cell r="BL448">
            <v>0</v>
          </cell>
          <cell r="BM448">
            <v>0</v>
          </cell>
          <cell r="BN448">
            <v>0</v>
          </cell>
          <cell r="BP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I448">
            <v>-869.85345168909146</v>
          </cell>
          <cell r="CJ448">
            <v>100</v>
          </cell>
          <cell r="CK448">
            <v>0</v>
          </cell>
          <cell r="CL448">
            <v>33179.137436178535</v>
          </cell>
          <cell r="CM448">
            <v>33179.137436178535</v>
          </cell>
          <cell r="CN448">
            <v>27.19</v>
          </cell>
          <cell r="CO448">
            <v>9021.4074688969431</v>
          </cell>
          <cell r="CP448">
            <v>30.856597815646037</v>
          </cell>
          <cell r="CR448">
            <v>0</v>
          </cell>
          <cell r="CS448">
            <v>1.2</v>
          </cell>
          <cell r="CT448">
            <v>356.39426737123745</v>
          </cell>
          <cell r="CU448">
            <v>90.12</v>
          </cell>
          <cell r="CV448">
            <v>0</v>
          </cell>
          <cell r="CW448">
            <v>44.651426737123749</v>
          </cell>
          <cell r="CX448">
            <v>0.375</v>
          </cell>
          <cell r="CY448">
            <v>124.4217653856695</v>
          </cell>
          <cell r="CZ448">
            <v>0</v>
          </cell>
          <cell r="DA448">
            <v>-160.50666666666666</v>
          </cell>
          <cell r="DB448">
            <v>0</v>
          </cell>
          <cell r="DE448">
            <v>20586.62</v>
          </cell>
          <cell r="DF448">
            <v>617.59859999999992</v>
          </cell>
          <cell r="DG448">
            <v>1537.89</v>
          </cell>
          <cell r="DH448">
            <v>2052.2369896127093</v>
          </cell>
          <cell r="DI448">
            <v>0</v>
          </cell>
          <cell r="DN448">
            <v>0</v>
          </cell>
          <cell r="DO448">
            <v>0</v>
          </cell>
        </row>
        <row r="449">
          <cell r="F449">
            <v>512200</v>
          </cell>
          <cell r="G449" t="str">
            <v>LORUSSO  ANTONIO</v>
          </cell>
          <cell r="H449">
            <v>12</v>
          </cell>
          <cell r="I449" t="str">
            <v>Q</v>
          </cell>
          <cell r="J449">
            <v>1</v>
          </cell>
          <cell r="K449">
            <v>19890401</v>
          </cell>
          <cell r="L449">
            <v>0</v>
          </cell>
          <cell r="M449" t="str">
            <v>LEGALE E AFFARI SOCIETARI</v>
          </cell>
          <cell r="N449" t="str">
            <v>ASSICURAZIONI E DANNI</v>
          </cell>
          <cell r="O449" t="str">
            <v>Q</v>
          </cell>
          <cell r="P449" t="str">
            <v>POS.INAIL 02</v>
          </cell>
          <cell r="Q449" t="str">
            <v>IIR4000C</v>
          </cell>
          <cell r="R449" t="str">
            <v>ASSICURAZIONI E DANNI</v>
          </cell>
          <cell r="S449" t="str">
            <v>00-NORMALE      00</v>
          </cell>
          <cell r="T449">
            <v>2966.35</v>
          </cell>
          <cell r="U449">
            <v>159.35</v>
          </cell>
          <cell r="V449">
            <v>215.49</v>
          </cell>
          <cell r="W449">
            <v>775</v>
          </cell>
          <cell r="X449">
            <v>72</v>
          </cell>
          <cell r="Y449">
            <v>10.33</v>
          </cell>
          <cell r="AB449">
            <v>355</v>
          </cell>
          <cell r="AC449">
            <v>51.65</v>
          </cell>
          <cell r="AK449">
            <v>4605.1699999999992</v>
          </cell>
          <cell r="AL449">
            <v>349.87666666666661</v>
          </cell>
          <cell r="AM449">
            <v>349.01583333333332</v>
          </cell>
          <cell r="AN449">
            <v>63648.749999999985</v>
          </cell>
          <cell r="AO449">
            <v>485.91304347826485</v>
          </cell>
          <cell r="AP449">
            <v>566.79015384615377</v>
          </cell>
          <cell r="AQ449">
            <v>-354.24384615384611</v>
          </cell>
          <cell r="AR449">
            <v>3011.9605601600456</v>
          </cell>
          <cell r="AS449">
            <v>242.95652173913044</v>
          </cell>
          <cell r="AT449">
            <v>0</v>
          </cell>
          <cell r="AZ449">
            <v>0</v>
          </cell>
          <cell r="BA449">
            <v>0</v>
          </cell>
          <cell r="BE449">
            <v>0</v>
          </cell>
          <cell r="BF449">
            <v>0</v>
          </cell>
          <cell r="BL449">
            <v>0</v>
          </cell>
          <cell r="BM449">
            <v>0</v>
          </cell>
          <cell r="BN449">
            <v>0</v>
          </cell>
          <cell r="BP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I449">
            <v>-1769.1786915094585</v>
          </cell>
          <cell r="CJ449">
            <v>100</v>
          </cell>
          <cell r="CK449">
            <v>0</v>
          </cell>
          <cell r="CL449">
            <v>65832.947741560274</v>
          </cell>
          <cell r="CM449">
            <v>65832.947741560274</v>
          </cell>
          <cell r="CN449">
            <v>27.19</v>
          </cell>
          <cell r="CO449">
            <v>17899.97849093024</v>
          </cell>
          <cell r="CP449">
            <v>61.224641399651055</v>
          </cell>
          <cell r="CR449">
            <v>0</v>
          </cell>
          <cell r="CS449">
            <v>1.2</v>
          </cell>
          <cell r="CT449">
            <v>721.78427221404661</v>
          </cell>
          <cell r="CU449">
            <v>137.64000000000001</v>
          </cell>
          <cell r="CV449">
            <v>0</v>
          </cell>
          <cell r="CW449">
            <v>85.942427221404671</v>
          </cell>
          <cell r="CX449">
            <v>0.375</v>
          </cell>
          <cell r="CY449">
            <v>246.87355403085101</v>
          </cell>
          <cell r="CZ449">
            <v>0</v>
          </cell>
          <cell r="DA449">
            <v>-313.38666666666666</v>
          </cell>
          <cell r="DB449">
            <v>0</v>
          </cell>
          <cell r="DE449">
            <v>38526.19</v>
          </cell>
          <cell r="DF449">
            <v>1155.7857000000001</v>
          </cell>
          <cell r="DG449">
            <v>3045.16</v>
          </cell>
          <cell r="DH449">
            <v>4156.2744341658854</v>
          </cell>
          <cell r="DI449">
            <v>0</v>
          </cell>
          <cell r="DN449">
            <v>155.52000000000001</v>
          </cell>
          <cell r="DO449">
            <v>0</v>
          </cell>
        </row>
        <row r="450">
          <cell r="F450">
            <v>514900</v>
          </cell>
          <cell r="G450" t="str">
            <v>LORUSSO  MICHELE</v>
          </cell>
          <cell r="H450">
            <v>12</v>
          </cell>
          <cell r="I450">
            <v>5</v>
          </cell>
          <cell r="J450">
            <v>1</v>
          </cell>
          <cell r="K450">
            <v>19890201</v>
          </cell>
          <cell r="L450">
            <v>0</v>
          </cell>
          <cell r="M450" t="str">
            <v>DIRCM/COMMERCIALE E RECUPERO CREDITI</v>
          </cell>
          <cell r="N450" t="str">
            <v>CUSTOMER CARE</v>
          </cell>
          <cell r="O450" t="str">
            <v>I</v>
          </cell>
          <cell r="P450" t="str">
            <v>POS.INAIL 02</v>
          </cell>
          <cell r="Q450" t="str">
            <v>IIL1000C</v>
          </cell>
          <cell r="R450" t="str">
            <v>COMMERCIALE</v>
          </cell>
          <cell r="S450" t="str">
            <v>00-NORMALE      00</v>
          </cell>
          <cell r="T450">
            <v>2068.09</v>
          </cell>
          <cell r="U450">
            <v>136.13</v>
          </cell>
          <cell r="V450">
            <v>135.78</v>
          </cell>
          <cell r="Y450">
            <v>10.33</v>
          </cell>
          <cell r="AK450">
            <v>2350.3300000000004</v>
          </cell>
          <cell r="AL450">
            <v>195.86083333333337</v>
          </cell>
          <cell r="AM450">
            <v>195.00000000000003</v>
          </cell>
          <cell r="AN450">
            <v>32894.29</v>
          </cell>
          <cell r="AO450">
            <v>308.0000000000025</v>
          </cell>
          <cell r="AP450">
            <v>289.27138461538465</v>
          </cell>
          <cell r="AQ450">
            <v>-180.79461538461541</v>
          </cell>
          <cell r="AR450">
            <v>2100</v>
          </cell>
          <cell r="AS450">
            <v>154</v>
          </cell>
          <cell r="AT450">
            <v>0</v>
          </cell>
          <cell r="AX450">
            <v>255</v>
          </cell>
          <cell r="AZ450">
            <v>0</v>
          </cell>
          <cell r="BA450">
            <v>0</v>
          </cell>
          <cell r="BE450">
            <v>0</v>
          </cell>
          <cell r="BF450">
            <v>0</v>
          </cell>
          <cell r="BL450">
            <v>0</v>
          </cell>
          <cell r="BM450">
            <v>0</v>
          </cell>
          <cell r="BN450">
            <v>0</v>
          </cell>
          <cell r="BP450">
            <v>0</v>
          </cell>
          <cell r="BS450">
            <v>0</v>
          </cell>
          <cell r="BT450">
            <v>0</v>
          </cell>
          <cell r="BU450">
            <v>29.54</v>
          </cell>
          <cell r="BV450">
            <v>33.75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I450">
            <v>-914.32867008908556</v>
          </cell>
          <cell r="CJ450">
            <v>100</v>
          </cell>
          <cell r="CK450">
            <v>0</v>
          </cell>
          <cell r="CL450">
            <v>34934.978099141692</v>
          </cell>
          <cell r="CM450">
            <v>34934.978099141692</v>
          </cell>
          <cell r="CN450">
            <v>27.19</v>
          </cell>
          <cell r="CO450">
            <v>9498.8205451566264</v>
          </cell>
          <cell r="CP450">
            <v>32.489529632201773</v>
          </cell>
          <cell r="CR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0.375</v>
          </cell>
          <cell r="CY450">
            <v>131.00616787178134</v>
          </cell>
          <cell r="CZ450">
            <v>0</v>
          </cell>
          <cell r="DA450">
            <v>-164.77333333333334</v>
          </cell>
          <cell r="DB450">
            <v>0</v>
          </cell>
          <cell r="DE450">
            <v>28093.83</v>
          </cell>
          <cell r="DF450">
            <v>842.81489999999997</v>
          </cell>
          <cell r="DG450">
            <v>1573.83</v>
          </cell>
          <cell r="DH450">
            <v>2156.9866807538465</v>
          </cell>
          <cell r="DI450">
            <v>0</v>
          </cell>
          <cell r="DN450">
            <v>0</v>
          </cell>
          <cell r="DO450">
            <v>0</v>
          </cell>
        </row>
        <row r="451">
          <cell r="F451">
            <v>517700</v>
          </cell>
          <cell r="G451" t="str">
            <v>LOSACCO  VITO</v>
          </cell>
          <cell r="H451">
            <v>12</v>
          </cell>
          <cell r="I451">
            <v>4</v>
          </cell>
          <cell r="J451">
            <v>1</v>
          </cell>
          <cell r="K451">
            <v>19890201</v>
          </cell>
          <cell r="L451">
            <v>0</v>
          </cell>
          <cell r="M451" t="str">
            <v>MACRO AREA BA/BAT</v>
          </cell>
          <cell r="N451" t="str">
            <v>AMMINISTRAZIONE E CONTROLLO DI GESTIONE</v>
          </cell>
          <cell r="O451" t="str">
            <v>I</v>
          </cell>
          <cell r="P451" t="str">
            <v>POS.INAIL 02</v>
          </cell>
          <cell r="Q451" t="str">
            <v>PI1AM01C</v>
          </cell>
          <cell r="R451" t="str">
            <v>SERVIZI AMMINISTRATIVI BARI</v>
          </cell>
          <cell r="S451" t="str">
            <v>00-NORMALE      00</v>
          </cell>
          <cell r="T451">
            <v>1941.9</v>
          </cell>
          <cell r="U451">
            <v>140.19</v>
          </cell>
          <cell r="V451">
            <v>119.24</v>
          </cell>
          <cell r="Y451">
            <v>10.33</v>
          </cell>
          <cell r="AK451">
            <v>2211.66</v>
          </cell>
          <cell r="AL451">
            <v>184.30499999999998</v>
          </cell>
          <cell r="AM451">
            <v>183.44416666666666</v>
          </cell>
          <cell r="AN451">
            <v>30952.909999999996</v>
          </cell>
          <cell r="AO451">
            <v>283.13043478261102</v>
          </cell>
          <cell r="AP451">
            <v>272.20430769230768</v>
          </cell>
          <cell r="AQ451">
            <v>-170.12769230769229</v>
          </cell>
          <cell r="AR451">
            <v>1971.8633895398682</v>
          </cell>
          <cell r="AS451">
            <v>141.56521739130434</v>
          </cell>
          <cell r="AT451">
            <v>0</v>
          </cell>
          <cell r="AX451">
            <v>255</v>
          </cell>
          <cell r="AZ451">
            <v>622.91999999999996</v>
          </cell>
          <cell r="BA451">
            <v>0</v>
          </cell>
          <cell r="BE451">
            <v>0</v>
          </cell>
          <cell r="BF451">
            <v>0</v>
          </cell>
          <cell r="BL451">
            <v>0</v>
          </cell>
          <cell r="BM451">
            <v>0</v>
          </cell>
          <cell r="BN451">
            <v>622.91999999999996</v>
          </cell>
          <cell r="BP451">
            <v>0</v>
          </cell>
          <cell r="BS451">
            <v>0</v>
          </cell>
          <cell r="BT451">
            <v>0</v>
          </cell>
          <cell r="BU451">
            <v>7.94</v>
          </cell>
          <cell r="BV451">
            <v>31.5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I451">
            <v>-860.36613149841969</v>
          </cell>
          <cell r="CJ451">
            <v>100</v>
          </cell>
          <cell r="CK451">
            <v>0</v>
          </cell>
          <cell r="CL451">
            <v>33477.039525599976</v>
          </cell>
          <cell r="CM451">
            <v>33477.039525599976</v>
          </cell>
          <cell r="CN451">
            <v>27.19</v>
          </cell>
          <cell r="CO451">
            <v>9102.4070470106326</v>
          </cell>
          <cell r="CP451">
            <v>31.133646758807977</v>
          </cell>
          <cell r="CR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0.375</v>
          </cell>
          <cell r="CY451">
            <v>125.53889822099991</v>
          </cell>
          <cell r="CZ451">
            <v>0</v>
          </cell>
          <cell r="DA451">
            <v>-153.61333333333332</v>
          </cell>
          <cell r="DB451">
            <v>0</v>
          </cell>
          <cell r="DF451">
            <v>0</v>
          </cell>
          <cell r="DG451">
            <v>1481.64</v>
          </cell>
          <cell r="DH451">
            <v>2073.3024541665554</v>
          </cell>
          <cell r="DI451">
            <v>0</v>
          </cell>
          <cell r="DN451">
            <v>0</v>
          </cell>
          <cell r="DO451">
            <v>0</v>
          </cell>
        </row>
        <row r="452">
          <cell r="F452">
            <v>518100</v>
          </cell>
          <cell r="G452" t="str">
            <v>LOSOLE  VITTORIA</v>
          </cell>
          <cell r="H452">
            <v>6</v>
          </cell>
          <cell r="I452">
            <v>4</v>
          </cell>
          <cell r="J452">
            <v>1</v>
          </cell>
          <cell r="K452">
            <v>19900901</v>
          </cell>
          <cell r="L452">
            <v>20190630</v>
          </cell>
          <cell r="M452" t="str">
            <v>PROCUREMENT</v>
          </cell>
          <cell r="N452" t="str">
            <v>STAFF PROCUREMENT</v>
          </cell>
          <cell r="O452" t="str">
            <v>I</v>
          </cell>
          <cell r="P452" t="str">
            <v>POS.INAIL 02</v>
          </cell>
          <cell r="Q452" t="str">
            <v>IIR1000C</v>
          </cell>
          <cell r="R452" t="str">
            <v>PROCUREMENT</v>
          </cell>
          <cell r="S452" t="str">
            <v>00-NORMALE      00</v>
          </cell>
          <cell r="T452">
            <v>1941.9</v>
          </cell>
          <cell r="U452">
            <v>166.07</v>
          </cell>
          <cell r="V452">
            <v>117.74</v>
          </cell>
          <cell r="Y452">
            <v>10.33</v>
          </cell>
          <cell r="AK452">
            <v>2236.04</v>
          </cell>
          <cell r="AL452">
            <v>186.33666666666667</v>
          </cell>
          <cell r="AM452">
            <v>185.47583333333333</v>
          </cell>
          <cell r="AN452">
            <v>15647.115</v>
          </cell>
          <cell r="AO452">
            <v>283.13043478261102</v>
          </cell>
          <cell r="AP452">
            <v>275.20492307692308</v>
          </cell>
          <cell r="AQ452">
            <v>-172.00307692307692</v>
          </cell>
          <cell r="AR452">
            <v>1971.86</v>
          </cell>
          <cell r="AS452">
            <v>70.784999999999997</v>
          </cell>
          <cell r="AT452">
            <v>0</v>
          </cell>
          <cell r="AX452">
            <v>255</v>
          </cell>
          <cell r="AZ452">
            <v>0</v>
          </cell>
          <cell r="BA452">
            <v>0</v>
          </cell>
          <cell r="BE452">
            <v>0</v>
          </cell>
          <cell r="BF452">
            <v>0</v>
          </cell>
          <cell r="BL452">
            <v>0</v>
          </cell>
          <cell r="BM452">
            <v>0</v>
          </cell>
          <cell r="BN452">
            <v>0</v>
          </cell>
          <cell r="BP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452.68</v>
          </cell>
          <cell r="BZ452">
            <v>46.574999999999996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I452">
            <v>-434.92672584454573</v>
          </cell>
          <cell r="CJ452">
            <v>100</v>
          </cell>
          <cell r="CK452">
            <v>0</v>
          </cell>
          <cell r="CL452">
            <v>18348.84555509191</v>
          </cell>
          <cell r="CM452">
            <v>18348.84555509191</v>
          </cell>
          <cell r="CN452">
            <v>27.19</v>
          </cell>
          <cell r="CO452">
            <v>4989.0511064294906</v>
          </cell>
          <cell r="CP452">
            <v>17.064426366235477</v>
          </cell>
          <cell r="CR452">
            <v>0</v>
          </cell>
          <cell r="CS452">
            <v>1.2</v>
          </cell>
          <cell r="CT452">
            <v>168.62888737123751</v>
          </cell>
          <cell r="CU452">
            <v>90.12</v>
          </cell>
          <cell r="CV452">
            <v>0</v>
          </cell>
          <cell r="CW452">
            <v>25.874888737123754</v>
          </cell>
          <cell r="CX452">
            <v>0.375</v>
          </cell>
          <cell r="CY452">
            <v>68.808170831594666</v>
          </cell>
          <cell r="CZ452">
            <v>0</v>
          </cell>
          <cell r="DA452">
            <v>-159.62666666666667</v>
          </cell>
          <cell r="DB452">
            <v>0</v>
          </cell>
          <cell r="DF452">
            <v>0</v>
          </cell>
          <cell r="DG452">
            <v>1497.88</v>
          </cell>
          <cell r="DH452">
            <v>971.02134311270925</v>
          </cell>
          <cell r="DI452">
            <v>0</v>
          </cell>
          <cell r="DN452">
            <v>0</v>
          </cell>
          <cell r="DO452">
            <v>0</v>
          </cell>
        </row>
        <row r="453">
          <cell r="F453">
            <v>523250</v>
          </cell>
          <cell r="G453" t="str">
            <v>LUISI  NICOLA</v>
          </cell>
          <cell r="H453">
            <v>12</v>
          </cell>
          <cell r="I453">
            <v>6</v>
          </cell>
          <cell r="J453">
            <v>1</v>
          </cell>
          <cell r="K453">
            <v>19801110</v>
          </cell>
          <cell r="L453">
            <v>0</v>
          </cell>
          <cell r="M453" t="str">
            <v>DIRCM/COMMERCIALE E RECUPERO CREDITI</v>
          </cell>
          <cell r="N453" t="str">
            <v>COORDINAMENTO CANALI COMMERCIALI</v>
          </cell>
          <cell r="O453" t="str">
            <v>I</v>
          </cell>
          <cell r="P453" t="str">
            <v>POS.INAIL 02</v>
          </cell>
          <cell r="Q453" t="str">
            <v>IIL1000C</v>
          </cell>
          <cell r="R453" t="str">
            <v>COMMERCIALE</v>
          </cell>
          <cell r="S453" t="str">
            <v>00-NORMALE      00</v>
          </cell>
          <cell r="T453">
            <v>2271.08</v>
          </cell>
          <cell r="U453">
            <v>97.32</v>
          </cell>
          <cell r="V453">
            <v>158.32</v>
          </cell>
          <cell r="Y453">
            <v>10.33</v>
          </cell>
          <cell r="Z453">
            <v>297.37</v>
          </cell>
          <cell r="AK453">
            <v>2834.42</v>
          </cell>
          <cell r="AL453">
            <v>236.20166666666668</v>
          </cell>
          <cell r="AM453">
            <v>235.34083333333334</v>
          </cell>
          <cell r="AN453">
            <v>39671.550000000003</v>
          </cell>
          <cell r="AO453">
            <v>348.17391304348109</v>
          </cell>
          <cell r="AP453">
            <v>348.85169230769236</v>
          </cell>
          <cell r="AQ453">
            <v>-218.03230769230771</v>
          </cell>
          <cell r="AR453">
            <v>2306.0088596741925</v>
          </cell>
          <cell r="AS453">
            <v>174.08695652173913</v>
          </cell>
          <cell r="AT453">
            <v>0</v>
          </cell>
          <cell r="AX453">
            <v>255</v>
          </cell>
          <cell r="AZ453">
            <v>0</v>
          </cell>
          <cell r="BA453">
            <v>1587.2400000000002</v>
          </cell>
          <cell r="BE453">
            <v>0</v>
          </cell>
          <cell r="BF453">
            <v>0</v>
          </cell>
          <cell r="BL453">
            <v>0</v>
          </cell>
          <cell r="BM453">
            <v>0</v>
          </cell>
          <cell r="BN453">
            <v>1587.2400000000002</v>
          </cell>
          <cell r="BP453">
            <v>0</v>
          </cell>
          <cell r="BS453">
            <v>0</v>
          </cell>
          <cell r="BT453">
            <v>0</v>
          </cell>
          <cell r="BU453">
            <v>2.2799999999999998</v>
          </cell>
          <cell r="BV453">
            <v>0</v>
          </cell>
          <cell r="BW453">
            <v>0</v>
          </cell>
          <cell r="BX453">
            <v>0</v>
          </cell>
          <cell r="BY453">
            <v>967.78</v>
          </cell>
          <cell r="BZ453">
            <v>9.4874999999999989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I453">
            <v>-1102.7091799784298</v>
          </cell>
          <cell r="CJ453">
            <v>100</v>
          </cell>
          <cell r="CK453">
            <v>0</v>
          </cell>
          <cell r="CL453">
            <v>44340.229933876355</v>
          </cell>
          <cell r="CM453">
            <v>44340.229933876355</v>
          </cell>
          <cell r="CN453">
            <v>2.04</v>
          </cell>
          <cell r="CO453">
            <v>904.54069065107763</v>
          </cell>
          <cell r="CP453">
            <v>41.236413838505015</v>
          </cell>
          <cell r="CR453">
            <v>0</v>
          </cell>
          <cell r="CS453">
            <v>1.2</v>
          </cell>
          <cell r="CT453">
            <v>450.85347957190635</v>
          </cell>
          <cell r="CU453">
            <v>105.35999999999999</v>
          </cell>
          <cell r="CV453">
            <v>0</v>
          </cell>
          <cell r="CW453">
            <v>55.621347957190636</v>
          </cell>
          <cell r="CX453">
            <v>0.375</v>
          </cell>
          <cell r="CY453">
            <v>166.27586225203632</v>
          </cell>
          <cell r="CZ453">
            <v>0</v>
          </cell>
          <cell r="DA453">
            <v>-233.1466666666667</v>
          </cell>
          <cell r="DB453">
            <v>0</v>
          </cell>
          <cell r="DE453">
            <v>53034.87</v>
          </cell>
          <cell r="DF453">
            <v>1591.0461</v>
          </cell>
          <cell r="DG453">
            <v>1947.51</v>
          </cell>
          <cell r="DH453">
            <v>2705.8429038682279</v>
          </cell>
          <cell r="DI453">
            <v>0</v>
          </cell>
          <cell r="DN453">
            <v>0</v>
          </cell>
          <cell r="DO453">
            <v>93.866666666666674</v>
          </cell>
        </row>
        <row r="454">
          <cell r="F454">
            <v>533060</v>
          </cell>
          <cell r="G454" t="str">
            <v>MAIULLARI  ALDO</v>
          </cell>
          <cell r="H454">
            <v>12</v>
          </cell>
          <cell r="I454">
            <v>5</v>
          </cell>
          <cell r="J454">
            <v>1</v>
          </cell>
          <cell r="K454">
            <v>19910301</v>
          </cell>
          <cell r="L454">
            <v>0</v>
          </cell>
          <cell r="M454" t="str">
            <v>DIREZIONE RISORSE UMANE</v>
          </cell>
          <cell r="N454" t="str">
            <v>SERVIZI GENERALI</v>
          </cell>
          <cell r="O454" t="str">
            <v>I</v>
          </cell>
          <cell r="P454" t="str">
            <v>POS.INAIL 02</v>
          </cell>
          <cell r="Q454" t="str">
            <v>IIS2000C</v>
          </cell>
          <cell r="R454" t="str">
            <v>SERVIZI GENERALI</v>
          </cell>
          <cell r="S454" t="str">
            <v>00-NORMALE      00</v>
          </cell>
          <cell r="T454">
            <v>2068.09</v>
          </cell>
          <cell r="U454">
            <v>136.13</v>
          </cell>
          <cell r="V454">
            <v>130.09</v>
          </cell>
          <cell r="Y454">
            <v>10.33</v>
          </cell>
          <cell r="AK454">
            <v>2344.6400000000003</v>
          </cell>
          <cell r="AL454">
            <v>195.38666666666668</v>
          </cell>
          <cell r="AM454">
            <v>194.52583333333337</v>
          </cell>
          <cell r="AN454">
            <v>32814.630000000005</v>
          </cell>
          <cell r="AO454">
            <v>308.0000000000025</v>
          </cell>
          <cell r="AP454">
            <v>288.57107692307699</v>
          </cell>
          <cell r="AQ454">
            <v>-180.3569230769231</v>
          </cell>
          <cell r="AR454">
            <v>2100</v>
          </cell>
          <cell r="AS454">
            <v>154</v>
          </cell>
          <cell r="AT454">
            <v>0</v>
          </cell>
          <cell r="AX454">
            <v>255</v>
          </cell>
          <cell r="AZ454">
            <v>0</v>
          </cell>
          <cell r="BA454">
            <v>0</v>
          </cell>
          <cell r="BE454">
            <v>0</v>
          </cell>
          <cell r="BF454">
            <v>0</v>
          </cell>
          <cell r="BL454">
            <v>0</v>
          </cell>
          <cell r="BM454">
            <v>0</v>
          </cell>
          <cell r="BN454">
            <v>0</v>
          </cell>
          <cell r="BP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1.125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I454">
            <v>-912.11444318650479</v>
          </cell>
          <cell r="CJ454">
            <v>100</v>
          </cell>
          <cell r="CK454">
            <v>0</v>
          </cell>
          <cell r="CL454">
            <v>34827.72971065966</v>
          </cell>
          <cell r="CM454">
            <v>34827.72971065966</v>
          </cell>
          <cell r="CN454">
            <v>27.19</v>
          </cell>
          <cell r="CO454">
            <v>9469.6597083283632</v>
          </cell>
          <cell r="CP454">
            <v>32.389788630913486</v>
          </cell>
          <cell r="CR454">
            <v>0</v>
          </cell>
          <cell r="CS454">
            <v>1.2</v>
          </cell>
          <cell r="CT454">
            <v>373.69444984615387</v>
          </cell>
          <cell r="CU454">
            <v>96</v>
          </cell>
          <cell r="CV454">
            <v>0</v>
          </cell>
          <cell r="CW454">
            <v>46.969444984615393</v>
          </cell>
          <cell r="CX454">
            <v>0.375</v>
          </cell>
          <cell r="CY454">
            <v>130.60398641497375</v>
          </cell>
          <cell r="CZ454">
            <v>0</v>
          </cell>
          <cell r="DA454">
            <v>-165.38666666666668</v>
          </cell>
          <cell r="DB454">
            <v>0</v>
          </cell>
          <cell r="DE454">
            <v>13114.96</v>
          </cell>
          <cell r="DF454">
            <v>393.44879999999995</v>
          </cell>
          <cell r="DG454">
            <v>1570.03</v>
          </cell>
          <cell r="DH454">
            <v>2151.8572070307696</v>
          </cell>
          <cell r="DI454">
            <v>0</v>
          </cell>
          <cell r="DN454">
            <v>0</v>
          </cell>
          <cell r="DO454">
            <v>0</v>
          </cell>
        </row>
        <row r="455">
          <cell r="F455">
            <v>533800</v>
          </cell>
          <cell r="G455" t="str">
            <v>MALIZIA  NICOLA</v>
          </cell>
          <cell r="H455">
            <v>12</v>
          </cell>
          <cell r="I455">
            <v>7</v>
          </cell>
          <cell r="J455">
            <v>1</v>
          </cell>
          <cell r="K455">
            <v>19890201</v>
          </cell>
          <cell r="L455">
            <v>0</v>
          </cell>
          <cell r="M455" t="str">
            <v>MACRO AREA LE</v>
          </cell>
          <cell r="N455" t="str">
            <v>AREA MANUTENZIONE STRAORDINARIA</v>
          </cell>
          <cell r="O455" t="str">
            <v>I</v>
          </cell>
          <cell r="P455" t="str">
            <v>POS.INAIL 02</v>
          </cell>
          <cell r="Q455" t="str">
            <v>PI4MS04P</v>
          </cell>
          <cell r="R455" t="str">
            <v>LECCE AMS INDISTINTO</v>
          </cell>
          <cell r="S455" t="str">
            <v>00-NORMALE      00</v>
          </cell>
          <cell r="T455">
            <v>2475.06</v>
          </cell>
          <cell r="U455">
            <v>140.19</v>
          </cell>
          <cell r="V455">
            <v>150.97999999999999</v>
          </cell>
          <cell r="X455">
            <v>31</v>
          </cell>
          <cell r="Y455">
            <v>10.33</v>
          </cell>
          <cell r="AK455">
            <v>2807.56</v>
          </cell>
          <cell r="AL455">
            <v>233.96333333333334</v>
          </cell>
          <cell r="AM455">
            <v>233.10249999999999</v>
          </cell>
          <cell r="AN455">
            <v>39295.509999999995</v>
          </cell>
          <cell r="AO455">
            <v>388.34782608695969</v>
          </cell>
          <cell r="AP455">
            <v>345.54584615384618</v>
          </cell>
          <cell r="AQ455">
            <v>-215.96615384615384</v>
          </cell>
          <cell r="AR455">
            <v>2513.2180623035151</v>
          </cell>
          <cell r="AS455">
            <v>194.17391304347828</v>
          </cell>
          <cell r="AT455">
            <v>0</v>
          </cell>
          <cell r="AX455">
            <v>255</v>
          </cell>
          <cell r="AZ455">
            <v>0</v>
          </cell>
          <cell r="BA455">
            <v>0</v>
          </cell>
          <cell r="BE455">
            <v>0</v>
          </cell>
          <cell r="BF455">
            <v>0</v>
          </cell>
          <cell r="BL455">
            <v>0</v>
          </cell>
          <cell r="BM455">
            <v>0</v>
          </cell>
          <cell r="BN455">
            <v>0</v>
          </cell>
          <cell r="BP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30.618749999999999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I455">
            <v>-1092.2567837388299</v>
          </cell>
          <cell r="CJ455">
            <v>100</v>
          </cell>
          <cell r="CK455">
            <v>0</v>
          </cell>
          <cell r="CL455">
            <v>41683.572710002816</v>
          </cell>
          <cell r="CM455">
            <v>41683.572710002816</v>
          </cell>
          <cell r="CN455">
            <v>27.19</v>
          </cell>
          <cell r="CO455">
            <v>11333.763419849765</v>
          </cell>
          <cell r="CP455">
            <v>38.765722620302618</v>
          </cell>
          <cell r="CR455">
            <v>0</v>
          </cell>
          <cell r="CS455">
            <v>1.2</v>
          </cell>
          <cell r="CT455">
            <v>447.13053022073575</v>
          </cell>
          <cell r="CU455">
            <v>114.84</v>
          </cell>
          <cell r="CV455">
            <v>0</v>
          </cell>
          <cell r="CW455">
            <v>56.197053022073582</v>
          </cell>
          <cell r="CX455">
            <v>0.375</v>
          </cell>
          <cell r="CY455">
            <v>156.31339766251057</v>
          </cell>
          <cell r="CZ455">
            <v>0</v>
          </cell>
          <cell r="DA455">
            <v>-202.17333333333335</v>
          </cell>
          <cell r="DB455">
            <v>0</v>
          </cell>
          <cell r="DE455">
            <v>12545.17</v>
          </cell>
          <cell r="DF455">
            <v>376.35509999999999</v>
          </cell>
          <cell r="DG455">
            <v>1885.89</v>
          </cell>
          <cell r="DH455">
            <v>2574.7266365210703</v>
          </cell>
          <cell r="DI455">
            <v>0</v>
          </cell>
          <cell r="DN455">
            <v>677.6</v>
          </cell>
          <cell r="DO455">
            <v>0</v>
          </cell>
        </row>
        <row r="456">
          <cell r="F456">
            <v>536875</v>
          </cell>
          <cell r="G456" t="str">
            <v>MANDIS  MASSIMO</v>
          </cell>
          <cell r="H456">
            <v>12</v>
          </cell>
          <cell r="I456">
            <v>4</v>
          </cell>
          <cell r="J456">
            <v>1</v>
          </cell>
          <cell r="K456">
            <v>19940609</v>
          </cell>
          <cell r="L456">
            <v>0</v>
          </cell>
          <cell r="M456" t="str">
            <v>DIRCM/DIREZIONE COMMERCIALE</v>
          </cell>
          <cell r="N456" t="str">
            <v>SERVIZIO CLIENTI BR/TA</v>
          </cell>
          <cell r="O456" t="str">
            <v>I</v>
          </cell>
          <cell r="P456" t="str">
            <v>POS.INAIL 02</v>
          </cell>
          <cell r="Q456" t="str">
            <v>PI5CM05C</v>
          </cell>
          <cell r="R456" t="str">
            <v>GESTIONE UTENZE IDRICHE TARANTO</v>
          </cell>
          <cell r="S456" t="str">
            <v>00-NORMALE      00</v>
          </cell>
          <cell r="T456">
            <v>1941.9</v>
          </cell>
          <cell r="U456">
            <v>166.07</v>
          </cell>
          <cell r="V456">
            <v>121.37</v>
          </cell>
          <cell r="Y456">
            <v>10.33</v>
          </cell>
          <cell r="AK456">
            <v>2239.67</v>
          </cell>
          <cell r="AL456">
            <v>186.63916666666668</v>
          </cell>
          <cell r="AM456">
            <v>185.77833333333334</v>
          </cell>
          <cell r="AN456">
            <v>31345.050000000003</v>
          </cell>
          <cell r="AO456">
            <v>283.13043478261102</v>
          </cell>
          <cell r="AP456">
            <v>275.65169230769237</v>
          </cell>
          <cell r="AQ456">
            <v>-172.28230769230771</v>
          </cell>
          <cell r="AR456">
            <v>1971.8633895398682</v>
          </cell>
          <cell r="AS456">
            <v>141.56521739130434</v>
          </cell>
          <cell r="AT456">
            <v>0</v>
          </cell>
          <cell r="AX456">
            <v>255</v>
          </cell>
          <cell r="AZ456">
            <v>0</v>
          </cell>
          <cell r="BA456">
            <v>0</v>
          </cell>
          <cell r="BE456">
            <v>0</v>
          </cell>
          <cell r="BF456">
            <v>0</v>
          </cell>
          <cell r="BL456">
            <v>0</v>
          </cell>
          <cell r="BM456">
            <v>1431.48</v>
          </cell>
          <cell r="BN456">
            <v>1431.48</v>
          </cell>
          <cell r="BP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I456">
            <v>-871.26604284135306</v>
          </cell>
          <cell r="CJ456">
            <v>100</v>
          </cell>
          <cell r="CK456">
            <v>0</v>
          </cell>
          <cell r="CL456">
            <v>34660.192383487825</v>
          </cell>
          <cell r="CM456">
            <v>34660.192383487825</v>
          </cell>
          <cell r="CN456">
            <v>27.19</v>
          </cell>
          <cell r="CO456">
            <v>9424.106309070341</v>
          </cell>
          <cell r="CP456">
            <v>32.233978916643679</v>
          </cell>
          <cell r="CR456">
            <v>0</v>
          </cell>
          <cell r="CS456">
            <v>1.2</v>
          </cell>
          <cell r="CT456">
            <v>356.96255783277599</v>
          </cell>
          <cell r="CU456">
            <v>90.12</v>
          </cell>
          <cell r="CV456">
            <v>140</v>
          </cell>
          <cell r="CW456">
            <v>58.708255783277608</v>
          </cell>
          <cell r="CX456">
            <v>0.375</v>
          </cell>
          <cell r="CY456">
            <v>129.97572143807935</v>
          </cell>
          <cell r="CZ456">
            <v>0</v>
          </cell>
          <cell r="DA456">
            <v>-160.07999999999998</v>
          </cell>
          <cell r="DB456">
            <v>0</v>
          </cell>
          <cell r="DE456">
            <v>9469.59</v>
          </cell>
          <cell r="DF456">
            <v>284.08769999999998</v>
          </cell>
          <cell r="DG456">
            <v>1571</v>
          </cell>
          <cell r="DH456">
            <v>2154.4246635204017</v>
          </cell>
          <cell r="DI456">
            <v>0</v>
          </cell>
          <cell r="DN456">
            <v>0</v>
          </cell>
          <cell r="DO456">
            <v>0</v>
          </cell>
        </row>
        <row r="457">
          <cell r="F457">
            <v>547960</v>
          </cell>
          <cell r="G457" t="str">
            <v>MARCOTRIGIANO  GAETANO</v>
          </cell>
          <cell r="H457">
            <v>12</v>
          </cell>
          <cell r="I457">
            <v>7</v>
          </cell>
          <cell r="J457">
            <v>1</v>
          </cell>
          <cell r="K457">
            <v>19800505</v>
          </cell>
          <cell r="L457">
            <v>0</v>
          </cell>
          <cell r="M457" t="str">
            <v>PROCUREMENT</v>
          </cell>
          <cell r="N457" t="str">
            <v>SERVICE E ALBO FORNITORI</v>
          </cell>
          <cell r="O457" t="str">
            <v>I</v>
          </cell>
          <cell r="P457" t="str">
            <v>POS.INAIL 02</v>
          </cell>
          <cell r="Q457" t="str">
            <v>IIR1000C</v>
          </cell>
          <cell r="R457" t="str">
            <v>PROCUREMENT</v>
          </cell>
          <cell r="S457" t="str">
            <v>00-NORMALE      00</v>
          </cell>
          <cell r="T457">
            <v>2475.06</v>
          </cell>
          <cell r="U457">
            <v>97.32</v>
          </cell>
          <cell r="V457">
            <v>163.07</v>
          </cell>
          <cell r="X457">
            <v>150</v>
          </cell>
          <cell r="Y457">
            <v>10.33</v>
          </cell>
          <cell r="Z457">
            <v>263.81</v>
          </cell>
          <cell r="AK457">
            <v>3159.59</v>
          </cell>
          <cell r="AL457">
            <v>263.29916666666668</v>
          </cell>
          <cell r="AM457">
            <v>262.43833333333333</v>
          </cell>
          <cell r="AN457">
            <v>44223.930000000008</v>
          </cell>
          <cell r="AO457">
            <v>388.34782608695969</v>
          </cell>
          <cell r="AP457">
            <v>388.87261538461541</v>
          </cell>
          <cell r="AQ457">
            <v>-243.04538461538462</v>
          </cell>
          <cell r="AR457">
            <v>2513.2180623035151</v>
          </cell>
          <cell r="AS457">
            <v>194.17391304347828</v>
          </cell>
          <cell r="AT457">
            <v>0</v>
          </cell>
          <cell r="AX457">
            <v>255</v>
          </cell>
          <cell r="AZ457">
            <v>0</v>
          </cell>
          <cell r="BA457">
            <v>0</v>
          </cell>
          <cell r="BE457">
            <v>0</v>
          </cell>
          <cell r="BF457">
            <v>0</v>
          </cell>
          <cell r="BL457">
            <v>0</v>
          </cell>
          <cell r="BM457">
            <v>0</v>
          </cell>
          <cell r="BN457">
            <v>0</v>
          </cell>
          <cell r="BP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5815.36</v>
          </cell>
          <cell r="BZ457">
            <v>304.03125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I457">
            <v>-1229.2469940227566</v>
          </cell>
          <cell r="CJ457">
            <v>100</v>
          </cell>
          <cell r="CK457">
            <v>0</v>
          </cell>
          <cell r="CL457">
            <v>52306.610038180443</v>
          </cell>
          <cell r="CM457">
            <v>52306.610038180443</v>
          </cell>
          <cell r="CN457">
            <v>2.04</v>
          </cell>
          <cell r="CO457">
            <v>1067.054844778881</v>
          </cell>
          <cell r="CP457">
            <v>48.645147335507808</v>
          </cell>
          <cell r="CR457">
            <v>0</v>
          </cell>
          <cell r="CS457">
            <v>1.2</v>
          </cell>
          <cell r="CT457">
            <v>502.24218068227441</v>
          </cell>
          <cell r="CU457">
            <v>114.84</v>
          </cell>
          <cell r="CV457">
            <v>0</v>
          </cell>
          <cell r="CW457">
            <v>61.708218068227438</v>
          </cell>
          <cell r="CX457">
            <v>0.375</v>
          </cell>
          <cell r="CY457">
            <v>196.14978764317667</v>
          </cell>
          <cell r="CZ457">
            <v>0</v>
          </cell>
          <cell r="DA457">
            <v>-241.50666666666666</v>
          </cell>
          <cell r="DB457">
            <v>0</v>
          </cell>
          <cell r="DE457">
            <v>58404.42</v>
          </cell>
          <cell r="DF457">
            <v>1752.1325999999999</v>
          </cell>
          <cell r="DG457">
            <v>1936.62</v>
          </cell>
          <cell r="DH457">
            <v>2892.0778904287636</v>
          </cell>
          <cell r="DI457">
            <v>0</v>
          </cell>
          <cell r="DN457">
            <v>0</v>
          </cell>
          <cell r="DO457">
            <v>0</v>
          </cell>
        </row>
        <row r="458">
          <cell r="F458">
            <v>550500</v>
          </cell>
          <cell r="G458" t="str">
            <v>MARIANO  GAETANO</v>
          </cell>
          <cell r="H458">
            <v>12</v>
          </cell>
          <cell r="I458" t="str">
            <v>Q</v>
          </cell>
          <cell r="J458">
            <v>1</v>
          </cell>
          <cell r="K458">
            <v>19890201</v>
          </cell>
          <cell r="L458">
            <v>0</v>
          </cell>
          <cell r="M458" t="str">
            <v>DIREZIONE RISORSE UMANE</v>
          </cell>
          <cell r="N458" t="str">
            <v>ORGANIZZAZIONE E SERVIZI GENERALI</v>
          </cell>
          <cell r="O458" t="str">
            <v>Q</v>
          </cell>
          <cell r="P458" t="str">
            <v>POS.INAIL 02</v>
          </cell>
          <cell r="Q458" t="str">
            <v>IIS1000C</v>
          </cell>
          <cell r="R458" t="str">
            <v>RISORSE UMANE</v>
          </cell>
          <cell r="S458" t="str">
            <v>00-NORMALE      00</v>
          </cell>
          <cell r="T458">
            <v>2966.35</v>
          </cell>
          <cell r="U458">
            <v>159.35</v>
          </cell>
          <cell r="V458">
            <v>215.49</v>
          </cell>
          <cell r="W458">
            <v>1155.5999999999999</v>
          </cell>
          <cell r="X458">
            <v>52</v>
          </cell>
          <cell r="Y458">
            <v>10.33</v>
          </cell>
          <cell r="AB458">
            <v>351</v>
          </cell>
          <cell r="AC458">
            <v>51.65</v>
          </cell>
          <cell r="AK458">
            <v>4961.7699999999986</v>
          </cell>
          <cell r="AL458">
            <v>379.92666666666656</v>
          </cell>
          <cell r="AM458">
            <v>379.06583333333327</v>
          </cell>
          <cell r="AN458">
            <v>68649.14999999998</v>
          </cell>
          <cell r="AO458">
            <v>485.91304347826485</v>
          </cell>
          <cell r="AP458">
            <v>610.67938461538449</v>
          </cell>
          <cell r="AQ458">
            <v>-381.67461538461527</v>
          </cell>
          <cell r="AR458">
            <v>3011.9605601600456</v>
          </cell>
          <cell r="AS458">
            <v>242.95652173913044</v>
          </cell>
          <cell r="AT458">
            <v>0</v>
          </cell>
          <cell r="AZ458">
            <v>0</v>
          </cell>
          <cell r="BA458">
            <v>0</v>
          </cell>
          <cell r="BE458">
            <v>0</v>
          </cell>
          <cell r="BF458">
            <v>0</v>
          </cell>
          <cell r="BL458">
            <v>0</v>
          </cell>
          <cell r="BM458">
            <v>0</v>
          </cell>
          <cell r="BN458">
            <v>0</v>
          </cell>
          <cell r="BP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I458">
            <v>-1908.1696556528846</v>
          </cell>
          <cell r="CJ458">
            <v>100</v>
          </cell>
          <cell r="CK458">
            <v>0</v>
          </cell>
          <cell r="CL458">
            <v>70710.815238955314</v>
          </cell>
          <cell r="CM458">
            <v>70710.815238955314</v>
          </cell>
          <cell r="CN458">
            <v>27.19</v>
          </cell>
          <cell r="CO458">
            <v>19226.270663471951</v>
          </cell>
          <cell r="CP458">
            <v>65.761058172228445</v>
          </cell>
          <cell r="CR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0.375</v>
          </cell>
          <cell r="CY458">
            <v>265.16555714608245</v>
          </cell>
          <cell r="CZ458">
            <v>0</v>
          </cell>
          <cell r="DA458">
            <v>-336.02666666666664</v>
          </cell>
          <cell r="DB458">
            <v>0</v>
          </cell>
          <cell r="DE458">
            <v>39294.61</v>
          </cell>
          <cell r="DF458">
            <v>1178.8382999999999</v>
          </cell>
          <cell r="DG458">
            <v>3283.17</v>
          </cell>
          <cell r="DH458">
            <v>4478.0218938581929</v>
          </cell>
          <cell r="DI458">
            <v>0</v>
          </cell>
          <cell r="DN458">
            <v>0</v>
          </cell>
          <cell r="DO458">
            <v>0</v>
          </cell>
        </row>
        <row r="459">
          <cell r="F459">
            <v>558900</v>
          </cell>
          <cell r="G459" t="str">
            <v>MARROCCOLI  FRANCESCO</v>
          </cell>
          <cell r="H459">
            <v>12</v>
          </cell>
          <cell r="I459">
            <v>4</v>
          </cell>
          <cell r="J459">
            <v>1</v>
          </cell>
          <cell r="K459">
            <v>19890201</v>
          </cell>
          <cell r="L459">
            <v>0</v>
          </cell>
          <cell r="M459" t="str">
            <v>DIRCM/COMMERCIALE E RECUPERO CREDITI</v>
          </cell>
          <cell r="N459" t="str">
            <v>CUSTOMER CARE</v>
          </cell>
          <cell r="O459" t="str">
            <v>I</v>
          </cell>
          <cell r="P459" t="str">
            <v>POS.INAIL 02</v>
          </cell>
          <cell r="Q459" t="str">
            <v>IIL1000C</v>
          </cell>
          <cell r="R459" t="str">
            <v>COMMERCIALE</v>
          </cell>
          <cell r="S459" t="str">
            <v>00-NORMALE      00</v>
          </cell>
          <cell r="T459">
            <v>1941.9</v>
          </cell>
          <cell r="U459">
            <v>166.07</v>
          </cell>
          <cell r="V459">
            <v>112.16</v>
          </cell>
          <cell r="Y459">
            <v>10.33</v>
          </cell>
          <cell r="AK459">
            <v>2230.46</v>
          </cell>
          <cell r="AL459">
            <v>185.87166666666667</v>
          </cell>
          <cell r="AM459">
            <v>185.01083333333335</v>
          </cell>
          <cell r="AN459">
            <v>31216.11</v>
          </cell>
          <cell r="AO459">
            <v>283.13043478261102</v>
          </cell>
          <cell r="AP459">
            <v>274.51815384615384</v>
          </cell>
          <cell r="AQ459">
            <v>-171.57384615384615</v>
          </cell>
          <cell r="AR459">
            <v>1971.8633895398682</v>
          </cell>
          <cell r="AS459">
            <v>141.56521739130434</v>
          </cell>
          <cell r="AT459">
            <v>0</v>
          </cell>
          <cell r="AX459">
            <v>255</v>
          </cell>
          <cell r="AZ459">
            <v>0</v>
          </cell>
          <cell r="BA459">
            <v>0</v>
          </cell>
          <cell r="BE459">
            <v>0</v>
          </cell>
          <cell r="BF459">
            <v>0</v>
          </cell>
          <cell r="BL459">
            <v>0</v>
          </cell>
          <cell r="BM459">
            <v>0</v>
          </cell>
          <cell r="BN459">
            <v>0</v>
          </cell>
          <cell r="BP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I459">
            <v>-867.68203057900337</v>
          </cell>
          <cell r="CJ459">
            <v>100</v>
          </cell>
          <cell r="CK459">
            <v>0</v>
          </cell>
          <cell r="CL459">
            <v>33102.93131882709</v>
          </cell>
          <cell r="CM459">
            <v>33102.93131882709</v>
          </cell>
          <cell r="CN459">
            <v>27.19</v>
          </cell>
          <cell r="CO459">
            <v>9000.6870255890863</v>
          </cell>
          <cell r="CP459">
            <v>30.785726126509193</v>
          </cell>
          <cell r="CR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0.375</v>
          </cell>
          <cell r="CY459">
            <v>124.13599244560159</v>
          </cell>
          <cell r="CZ459">
            <v>0</v>
          </cell>
          <cell r="DA459">
            <v>-156.18666666666667</v>
          </cell>
          <cell r="DB459">
            <v>0</v>
          </cell>
          <cell r="DE459">
            <v>26744.48</v>
          </cell>
          <cell r="DF459">
            <v>802.33439999999996</v>
          </cell>
          <cell r="DG459">
            <v>1494.15</v>
          </cell>
          <cell r="DH459">
            <v>2047.206679705017</v>
          </cell>
          <cell r="DI459">
            <v>0</v>
          </cell>
          <cell r="DN459">
            <v>0</v>
          </cell>
          <cell r="DO459">
            <v>0</v>
          </cell>
        </row>
        <row r="460">
          <cell r="F460">
            <v>562500</v>
          </cell>
          <cell r="G460" t="str">
            <v>MARTINELLI  GAETANA MARIA</v>
          </cell>
          <cell r="H460">
            <v>12</v>
          </cell>
          <cell r="I460">
            <v>4</v>
          </cell>
          <cell r="J460">
            <v>1</v>
          </cell>
          <cell r="K460">
            <v>19890201</v>
          </cell>
          <cell r="L460">
            <v>0</v>
          </cell>
          <cell r="M460" t="str">
            <v>DIRCM/COMMERCIALE E RECUPERO CREDITI</v>
          </cell>
          <cell r="N460" t="str">
            <v>CUSTOMER CARE</v>
          </cell>
          <cell r="O460" t="str">
            <v>I</v>
          </cell>
          <cell r="P460" t="str">
            <v>POS.INAIL 02</v>
          </cell>
          <cell r="Q460" t="str">
            <v>IIL1000C</v>
          </cell>
          <cell r="R460" t="str">
            <v>COMMERCIALE</v>
          </cell>
          <cell r="S460" t="str">
            <v>00-NORMALE      00</v>
          </cell>
          <cell r="T460">
            <v>1941.9</v>
          </cell>
          <cell r="U460">
            <v>140.19</v>
          </cell>
          <cell r="V460">
            <v>120.86</v>
          </cell>
          <cell r="Y460">
            <v>10.33</v>
          </cell>
          <cell r="AK460">
            <v>2213.2800000000002</v>
          </cell>
          <cell r="AL460">
            <v>184.44000000000003</v>
          </cell>
          <cell r="AM460">
            <v>183.57916666666668</v>
          </cell>
          <cell r="AN460">
            <v>30975.590000000004</v>
          </cell>
          <cell r="AO460">
            <v>283.13043478261102</v>
          </cell>
          <cell r="AP460">
            <v>272.40369230769232</v>
          </cell>
          <cell r="AQ460">
            <v>-170.25230769230771</v>
          </cell>
          <cell r="AR460">
            <v>1971.8633895398682</v>
          </cell>
          <cell r="AS460">
            <v>141.56521739130434</v>
          </cell>
          <cell r="AT460">
            <v>0</v>
          </cell>
          <cell r="AX460">
            <v>255</v>
          </cell>
          <cell r="AZ460">
            <v>0</v>
          </cell>
          <cell r="BA460">
            <v>0</v>
          </cell>
          <cell r="BE460">
            <v>0</v>
          </cell>
          <cell r="BF460">
            <v>0</v>
          </cell>
          <cell r="BL460">
            <v>0</v>
          </cell>
          <cell r="BM460">
            <v>0</v>
          </cell>
          <cell r="BN460">
            <v>0</v>
          </cell>
          <cell r="BP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I460">
            <v>-860.99654407876812</v>
          </cell>
          <cell r="CJ460">
            <v>100</v>
          </cell>
          <cell r="CK460">
            <v>0</v>
          </cell>
          <cell r="CL460">
            <v>32868.303882250402</v>
          </cell>
          <cell r="CM460">
            <v>32868.303882250402</v>
          </cell>
          <cell r="CN460">
            <v>27.19</v>
          </cell>
          <cell r="CO460">
            <v>8936.8918255838853</v>
          </cell>
          <cell r="CP460">
            <v>30.567522610492873</v>
          </cell>
          <cell r="CR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0.375</v>
          </cell>
          <cell r="CY460">
            <v>123.256139558439</v>
          </cell>
          <cell r="CZ460">
            <v>0</v>
          </cell>
          <cell r="DA460">
            <v>-136.92000000000002</v>
          </cell>
          <cell r="DB460">
            <v>0</v>
          </cell>
          <cell r="DE460">
            <v>23102.11</v>
          </cell>
          <cell r="DF460">
            <v>693.06330000000003</v>
          </cell>
          <cell r="DG460">
            <v>1482.72</v>
          </cell>
          <cell r="DH460">
            <v>2031.7190947204022</v>
          </cell>
          <cell r="DI460">
            <v>0</v>
          </cell>
          <cell r="DN460">
            <v>0</v>
          </cell>
          <cell r="DO460">
            <v>0</v>
          </cell>
        </row>
        <row r="461">
          <cell r="F461">
            <v>570958</v>
          </cell>
          <cell r="G461" t="str">
            <v>MASIELLO  NICOLA</v>
          </cell>
          <cell r="H461">
            <v>12</v>
          </cell>
          <cell r="I461">
            <v>7</v>
          </cell>
          <cell r="J461">
            <v>1</v>
          </cell>
          <cell r="K461">
            <v>19800616</v>
          </cell>
          <cell r="L461">
            <v>0</v>
          </cell>
          <cell r="M461" t="str">
            <v>DIRCM/DIREZIONE COMMERCIALE</v>
          </cell>
          <cell r="N461" t="str">
            <v>SERVIZIO CLIENTI BR/TA</v>
          </cell>
          <cell r="O461" t="str">
            <v>I</v>
          </cell>
          <cell r="P461" t="str">
            <v>POS.INAIL 02</v>
          </cell>
          <cell r="Q461" t="str">
            <v>PI5CM05C</v>
          </cell>
          <cell r="R461" t="str">
            <v>GESTIONE UTENZE IDRICHE TARANTO</v>
          </cell>
          <cell r="S461" t="str">
            <v>00-NORMALE      00</v>
          </cell>
          <cell r="T461">
            <v>2475.06</v>
          </cell>
          <cell r="U461">
            <v>97.32</v>
          </cell>
          <cell r="V461">
            <v>167.29</v>
          </cell>
          <cell r="Y461">
            <v>10.33</v>
          </cell>
          <cell r="Z461">
            <v>254.95</v>
          </cell>
          <cell r="AK461">
            <v>3004.95</v>
          </cell>
          <cell r="AL461">
            <v>250.41249999999999</v>
          </cell>
          <cell r="AM461">
            <v>249.55166666666665</v>
          </cell>
          <cell r="AN461">
            <v>42058.97</v>
          </cell>
          <cell r="AO461">
            <v>388.34782608695969</v>
          </cell>
          <cell r="AP461">
            <v>369.84</v>
          </cell>
          <cell r="AQ461">
            <v>-231.14999999999998</v>
          </cell>
          <cell r="AR461">
            <v>2513.2180623035151</v>
          </cell>
          <cell r="AS461">
            <v>194.17391304347828</v>
          </cell>
          <cell r="AT461">
            <v>0</v>
          </cell>
          <cell r="AX461">
            <v>255</v>
          </cell>
          <cell r="AZ461">
            <v>0</v>
          </cell>
          <cell r="BA461">
            <v>1682.7599999999998</v>
          </cell>
          <cell r="BE461">
            <v>0</v>
          </cell>
          <cell r="BF461">
            <v>0</v>
          </cell>
          <cell r="BL461">
            <v>0</v>
          </cell>
          <cell r="BM461">
            <v>0</v>
          </cell>
          <cell r="BN461">
            <v>1682.7599999999998</v>
          </cell>
          <cell r="BP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835</v>
          </cell>
          <cell r="BZ461">
            <v>15.524999999999999</v>
          </cell>
          <cell r="CA461">
            <v>0</v>
          </cell>
          <cell r="CB461">
            <v>0</v>
          </cell>
          <cell r="CC461">
            <v>314.40000000000003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I461">
            <v>-1169.0698326492759</v>
          </cell>
          <cell r="CJ461">
            <v>100</v>
          </cell>
          <cell r="CK461">
            <v>0</v>
          </cell>
          <cell r="CL461">
            <v>47211.489968784677</v>
          </cell>
          <cell r="CM461">
            <v>47211.489968784677</v>
          </cell>
          <cell r="CN461">
            <v>2.04</v>
          </cell>
          <cell r="CO461">
            <v>963.11439536320745</v>
          </cell>
          <cell r="CP461">
            <v>43.906685670969743</v>
          </cell>
          <cell r="CR461">
            <v>0</v>
          </cell>
          <cell r="CS461">
            <v>1.2</v>
          </cell>
          <cell r="CT461">
            <v>478.03269391304349</v>
          </cell>
          <cell r="CU461">
            <v>114.84</v>
          </cell>
          <cell r="CV461">
            <v>0</v>
          </cell>
          <cell r="CW461">
            <v>59.287269391304349</v>
          </cell>
          <cell r="CX461">
            <v>0.375</v>
          </cell>
          <cell r="CY461">
            <v>177.04308738294253</v>
          </cell>
          <cell r="CZ461">
            <v>0</v>
          </cell>
          <cell r="DA461">
            <v>-206.18666666666667</v>
          </cell>
          <cell r="DB461">
            <v>0</v>
          </cell>
          <cell r="DE461">
            <v>15618.6</v>
          </cell>
          <cell r="DF461">
            <v>468.55799999999999</v>
          </cell>
          <cell r="DG461">
            <v>1848.08</v>
          </cell>
          <cell r="DH461">
            <v>2868.9503117826093</v>
          </cell>
          <cell r="DI461">
            <v>0</v>
          </cell>
          <cell r="DN461">
            <v>0</v>
          </cell>
          <cell r="DO461">
            <v>48.533333333333331</v>
          </cell>
        </row>
        <row r="462">
          <cell r="F462">
            <v>572430</v>
          </cell>
          <cell r="G462" t="str">
            <v>MASTRODONATO  GIULIA</v>
          </cell>
          <cell r="H462">
            <v>12</v>
          </cell>
          <cell r="I462">
            <v>7</v>
          </cell>
          <cell r="J462">
            <v>1</v>
          </cell>
          <cell r="K462">
            <v>19930601</v>
          </cell>
          <cell r="L462">
            <v>0</v>
          </cell>
          <cell r="M462" t="str">
            <v>DIREZIONE RISORSE UMANE</v>
          </cell>
          <cell r="N462" t="str">
            <v>SELEZIONE</v>
          </cell>
          <cell r="O462" t="str">
            <v>I</v>
          </cell>
          <cell r="P462" t="str">
            <v>POS.INAIL 02</v>
          </cell>
          <cell r="Q462" t="str">
            <v>IIS1000C</v>
          </cell>
          <cell r="R462" t="str">
            <v>RISORSE UMANE</v>
          </cell>
          <cell r="S462" t="str">
            <v>00-NORMALE      00</v>
          </cell>
          <cell r="T462">
            <v>2475.06</v>
          </cell>
          <cell r="U462">
            <v>97.32</v>
          </cell>
          <cell r="V462">
            <v>169.4</v>
          </cell>
          <cell r="W462">
            <v>250</v>
          </cell>
          <cell r="Y462">
            <v>10.33</v>
          </cell>
          <cell r="AK462">
            <v>3002.11</v>
          </cell>
          <cell r="AL462">
            <v>250.17583333333334</v>
          </cell>
          <cell r="AM462">
            <v>249.31500000000003</v>
          </cell>
          <cell r="AN462">
            <v>42019.21</v>
          </cell>
          <cell r="AO462">
            <v>388.34782608695969</v>
          </cell>
          <cell r="AP462">
            <v>369.4904615384616</v>
          </cell>
          <cell r="AQ462">
            <v>-230.93153846153848</v>
          </cell>
          <cell r="AR462">
            <v>2513.2180623035151</v>
          </cell>
          <cell r="AS462">
            <v>194.17391304347828</v>
          </cell>
          <cell r="AT462">
            <v>0</v>
          </cell>
          <cell r="AX462">
            <v>255</v>
          </cell>
          <cell r="AZ462">
            <v>0</v>
          </cell>
          <cell r="BA462">
            <v>0</v>
          </cell>
          <cell r="BE462">
            <v>0</v>
          </cell>
          <cell r="BF462">
            <v>0</v>
          </cell>
          <cell r="BL462">
            <v>0</v>
          </cell>
          <cell r="BM462">
            <v>0</v>
          </cell>
          <cell r="BN462">
            <v>0</v>
          </cell>
          <cell r="BP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23.625</v>
          </cell>
          <cell r="BW462">
            <v>0</v>
          </cell>
          <cell r="BX462">
            <v>0</v>
          </cell>
          <cell r="BY462">
            <v>736.16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I462">
            <v>-1167.964664915826</v>
          </cell>
          <cell r="CJ462">
            <v>100</v>
          </cell>
          <cell r="CK462">
            <v>0</v>
          </cell>
          <cell r="CL462">
            <v>45076.704059595053</v>
          </cell>
          <cell r="CM462">
            <v>45076.704059595053</v>
          </cell>
          <cell r="CN462">
            <v>27.19</v>
          </cell>
          <cell r="CO462">
            <v>12256.355833803895</v>
          </cell>
          <cell r="CP462">
            <v>41.921334775423404</v>
          </cell>
          <cell r="CR462">
            <v>0</v>
          </cell>
          <cell r="CS462">
            <v>1.2</v>
          </cell>
          <cell r="CT462">
            <v>477.5880809899665</v>
          </cell>
          <cell r="CU462">
            <v>114.84</v>
          </cell>
          <cell r="CV462">
            <v>0</v>
          </cell>
          <cell r="CW462">
            <v>59.242808098996647</v>
          </cell>
          <cell r="CX462">
            <v>0.375</v>
          </cell>
          <cell r="CY462">
            <v>169.03764022348142</v>
          </cell>
          <cell r="CZ462">
            <v>0</v>
          </cell>
          <cell r="DA462">
            <v>-187.67999999999998</v>
          </cell>
          <cell r="DB462">
            <v>0</v>
          </cell>
          <cell r="DE462">
            <v>23432.19</v>
          </cell>
          <cell r="DF462">
            <v>702.96569999999997</v>
          </cell>
          <cell r="DG462">
            <v>2007.54</v>
          </cell>
          <cell r="DH462">
            <v>2750.1113663672236</v>
          </cell>
          <cell r="DI462">
            <v>0</v>
          </cell>
          <cell r="DN462">
            <v>50.4</v>
          </cell>
          <cell r="DO462">
            <v>94.666666666666671</v>
          </cell>
        </row>
        <row r="463">
          <cell r="F463">
            <v>575760</v>
          </cell>
          <cell r="G463" t="str">
            <v>MAPPA  MARIA STELLA</v>
          </cell>
          <cell r="H463">
            <v>12</v>
          </cell>
          <cell r="I463">
            <v>4</v>
          </cell>
          <cell r="J463">
            <v>1</v>
          </cell>
          <cell r="K463">
            <v>19911202</v>
          </cell>
          <cell r="L463">
            <v>0</v>
          </cell>
          <cell r="M463" t="str">
            <v>DIRCM/DIREZIONE COMMERCIALE</v>
          </cell>
          <cell r="N463" t="str">
            <v>SERVIZIO CLIENTI BR/TA</v>
          </cell>
          <cell r="O463" t="str">
            <v>I</v>
          </cell>
          <cell r="P463" t="str">
            <v>POS.INAIL 02</v>
          </cell>
          <cell r="Q463" t="str">
            <v>PI5CM05C</v>
          </cell>
          <cell r="R463" t="str">
            <v>GESTIONE UTENZE IDRICHE TARANTO</v>
          </cell>
          <cell r="S463" t="str">
            <v>00-NORMALE      00</v>
          </cell>
          <cell r="T463">
            <v>1941.9</v>
          </cell>
          <cell r="U463">
            <v>166.07</v>
          </cell>
          <cell r="V463">
            <v>119.36</v>
          </cell>
          <cell r="Y463">
            <v>10.33</v>
          </cell>
          <cell r="AK463">
            <v>2237.6600000000003</v>
          </cell>
          <cell r="AL463">
            <v>186.47166666666669</v>
          </cell>
          <cell r="AM463">
            <v>185.61083333333337</v>
          </cell>
          <cell r="AN463">
            <v>31316.910000000003</v>
          </cell>
          <cell r="AO463">
            <v>283.13043478261102</v>
          </cell>
          <cell r="AP463">
            <v>275.40430769230778</v>
          </cell>
          <cell r="AQ463">
            <v>-172.12769230769234</v>
          </cell>
          <cell r="AR463">
            <v>1971.8633895398682</v>
          </cell>
          <cell r="AS463">
            <v>141.56521739130434</v>
          </cell>
          <cell r="AT463">
            <v>0</v>
          </cell>
          <cell r="AX463">
            <v>255</v>
          </cell>
          <cell r="AZ463">
            <v>0</v>
          </cell>
          <cell r="BA463">
            <v>1253.04</v>
          </cell>
          <cell r="BE463">
            <v>0</v>
          </cell>
          <cell r="BF463">
            <v>0</v>
          </cell>
          <cell r="BL463">
            <v>0</v>
          </cell>
          <cell r="BM463">
            <v>0</v>
          </cell>
          <cell r="BN463">
            <v>1253.04</v>
          </cell>
          <cell r="BP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1550.38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I463">
            <v>-870.48386426943966</v>
          </cell>
          <cell r="CJ463">
            <v>100</v>
          </cell>
          <cell r="CK463">
            <v>0</v>
          </cell>
          <cell r="CL463">
            <v>36004.681792828967</v>
          </cell>
          <cell r="CM463">
            <v>36004.681792828967</v>
          </cell>
          <cell r="CN463">
            <v>27.19</v>
          </cell>
          <cell r="CO463">
            <v>9789.6729794701969</v>
          </cell>
          <cell r="CP463">
            <v>33.484354067330941</v>
          </cell>
          <cell r="CR463">
            <v>0</v>
          </cell>
          <cell r="CS463">
            <v>1.2</v>
          </cell>
          <cell r="CT463">
            <v>356.64788460200674</v>
          </cell>
          <cell r="CU463">
            <v>90.12</v>
          </cell>
          <cell r="CV463">
            <v>0</v>
          </cell>
          <cell r="CW463">
            <v>44.676788460200676</v>
          </cell>
          <cell r="CX463">
            <v>0.375</v>
          </cell>
          <cell r="CY463">
            <v>135.01755672310864</v>
          </cell>
          <cell r="CZ463">
            <v>0</v>
          </cell>
          <cell r="DA463">
            <v>-143.62666666666667</v>
          </cell>
          <cell r="DB463">
            <v>0</v>
          </cell>
          <cell r="DF463">
            <v>0</v>
          </cell>
          <cell r="DG463">
            <v>1491.64</v>
          </cell>
          <cell r="DH463">
            <v>2140.2824661665559</v>
          </cell>
          <cell r="DI463">
            <v>0</v>
          </cell>
          <cell r="DN463">
            <v>0</v>
          </cell>
          <cell r="DO463">
            <v>14.933333333333334</v>
          </cell>
        </row>
        <row r="464">
          <cell r="F464">
            <v>577700</v>
          </cell>
          <cell r="G464" t="str">
            <v>MAURIZIO  DOMENICO</v>
          </cell>
          <cell r="H464">
            <v>12</v>
          </cell>
          <cell r="I464">
            <v>5</v>
          </cell>
          <cell r="J464">
            <v>1</v>
          </cell>
          <cell r="K464">
            <v>19800428</v>
          </cell>
          <cell r="M464" t="str">
            <v>DIRCM/COMMERCIALE E RECUPERO CREDITI</v>
          </cell>
          <cell r="N464" t="str">
            <v>CUSTOMER CARE</v>
          </cell>
          <cell r="O464" t="str">
            <v>I</v>
          </cell>
          <cell r="P464" t="str">
            <v>POS.INAIL 02</v>
          </cell>
          <cell r="Q464" t="str">
            <v>IIL1000C</v>
          </cell>
          <cell r="R464" t="str">
            <v>COMMERCIALE</v>
          </cell>
          <cell r="S464" t="str">
            <v>00-NORMALE      00</v>
          </cell>
          <cell r="T464">
            <v>2068.09</v>
          </cell>
          <cell r="U464">
            <v>140.19</v>
          </cell>
          <cell r="V464">
            <v>124.73</v>
          </cell>
          <cell r="Y464">
            <v>10.33</v>
          </cell>
          <cell r="Z464">
            <v>282.52</v>
          </cell>
          <cell r="AK464">
            <v>2625.86</v>
          </cell>
          <cell r="AL464">
            <v>218.82166666666669</v>
          </cell>
          <cell r="AM464">
            <v>217.96083333333334</v>
          </cell>
          <cell r="AN464">
            <v>36751.710000000006</v>
          </cell>
          <cell r="AO464">
            <v>308.0000000000025</v>
          </cell>
          <cell r="AP464">
            <v>323.18276923076928</v>
          </cell>
          <cell r="AQ464">
            <v>-201.98923076923077</v>
          </cell>
          <cell r="AR464">
            <v>2100</v>
          </cell>
          <cell r="AS464">
            <v>153.9999999999996</v>
          </cell>
          <cell r="AT464">
            <v>0</v>
          </cell>
          <cell r="AX464">
            <v>255</v>
          </cell>
          <cell r="AZ464">
            <v>0</v>
          </cell>
          <cell r="BA464">
            <v>0</v>
          </cell>
          <cell r="BE464">
            <v>0</v>
          </cell>
          <cell r="BF464">
            <v>0</v>
          </cell>
          <cell r="BL464">
            <v>0</v>
          </cell>
          <cell r="BM464">
            <v>0</v>
          </cell>
          <cell r="BN464">
            <v>0</v>
          </cell>
          <cell r="BP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I464">
            <v>-1021.5493974121268</v>
          </cell>
          <cell r="CJ464">
            <v>100</v>
          </cell>
          <cell r="CK464">
            <v>0</v>
          </cell>
          <cell r="CL464">
            <v>38668.354141049422</v>
          </cell>
          <cell r="CM464">
            <v>38668.354141049422</v>
          </cell>
          <cell r="CN464">
            <v>2.04</v>
          </cell>
          <cell r="CO464">
            <v>788.83442447740822</v>
          </cell>
          <cell r="CP464">
            <v>35.96156935117596</v>
          </cell>
          <cell r="CR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0.375</v>
          </cell>
          <cell r="CY464">
            <v>145.00632802893534</v>
          </cell>
          <cell r="CZ464">
            <v>0</v>
          </cell>
          <cell r="DA464">
            <v>-183.25333333333333</v>
          </cell>
          <cell r="DB464">
            <v>0</v>
          </cell>
          <cell r="DE464">
            <v>49833.49</v>
          </cell>
          <cell r="DF464">
            <v>1495.0047</v>
          </cell>
          <cell r="DG464">
            <v>1569.16</v>
          </cell>
          <cell r="DH464">
            <v>2405.3740085076929</v>
          </cell>
          <cell r="DI464">
            <v>0</v>
          </cell>
          <cell r="DN464">
            <v>0</v>
          </cell>
          <cell r="DO464">
            <v>0</v>
          </cell>
        </row>
        <row r="465">
          <cell r="F465">
            <v>592120</v>
          </cell>
          <cell r="G465" t="str">
            <v>MIGLIETTA  MOSE'</v>
          </cell>
          <cell r="H465">
            <v>12</v>
          </cell>
          <cell r="I465">
            <v>7</v>
          </cell>
          <cell r="J465">
            <v>1</v>
          </cell>
          <cell r="K465">
            <v>19830131</v>
          </cell>
          <cell r="L465">
            <v>0</v>
          </cell>
          <cell r="M465" t="str">
            <v>MACRO AREA LE</v>
          </cell>
          <cell r="N465" t="str">
            <v>AREA ESERCIZIO IMP. DI DEPURAZIONE</v>
          </cell>
          <cell r="O465" t="str">
            <v>I</v>
          </cell>
          <cell r="P465" t="str">
            <v>POS.INAIL 02</v>
          </cell>
          <cell r="Q465" t="str">
            <v>PD40094C</v>
          </cell>
          <cell r="R465" t="str">
            <v>Area Esercizio Depurazione LE</v>
          </cell>
          <cell r="S465" t="str">
            <v>00-NORMALE      00</v>
          </cell>
          <cell r="T465">
            <v>2475.06</v>
          </cell>
          <cell r="U465">
            <v>97.32</v>
          </cell>
          <cell r="V465">
            <v>171.51</v>
          </cell>
          <cell r="W465">
            <v>120</v>
          </cell>
          <cell r="Y465">
            <v>10.33</v>
          </cell>
          <cell r="Z465">
            <v>251.59</v>
          </cell>
          <cell r="AK465">
            <v>3125.8100000000004</v>
          </cell>
          <cell r="AL465">
            <v>260.48416666666668</v>
          </cell>
          <cell r="AM465">
            <v>259.62333333333339</v>
          </cell>
          <cell r="AN465">
            <v>43751.010000000009</v>
          </cell>
          <cell r="AO465">
            <v>388.34782608695969</v>
          </cell>
          <cell r="AP465">
            <v>384.71507692307699</v>
          </cell>
          <cell r="AQ465">
            <v>-240.4469230769231</v>
          </cell>
          <cell r="AR465">
            <v>2513.2180623035151</v>
          </cell>
          <cell r="AS465">
            <v>194.17391304347828</v>
          </cell>
          <cell r="AT465">
            <v>0</v>
          </cell>
          <cell r="AX465">
            <v>255</v>
          </cell>
          <cell r="AZ465">
            <v>0</v>
          </cell>
          <cell r="BA465">
            <v>0</v>
          </cell>
          <cell r="BE465">
            <v>0</v>
          </cell>
          <cell r="BF465">
            <v>0</v>
          </cell>
          <cell r="BL465">
            <v>0</v>
          </cell>
          <cell r="BM465">
            <v>0</v>
          </cell>
          <cell r="BN465">
            <v>0</v>
          </cell>
          <cell r="BP465">
            <v>0</v>
          </cell>
          <cell r="BS465">
            <v>0</v>
          </cell>
          <cell r="BT465">
            <v>0</v>
          </cell>
          <cell r="BU465">
            <v>25.8</v>
          </cell>
          <cell r="BV465">
            <v>10.875</v>
          </cell>
          <cell r="BW465">
            <v>0</v>
          </cell>
          <cell r="BX465">
            <v>0</v>
          </cell>
          <cell r="BY465">
            <v>682.3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I465">
            <v>-1216.1017242917933</v>
          </cell>
          <cell r="CJ465">
            <v>100</v>
          </cell>
          <cell r="CK465">
            <v>0</v>
          </cell>
          <cell r="CL465">
            <v>46738.016230988331</v>
          </cell>
          <cell r="CM465">
            <v>46738.016230988331</v>
          </cell>
          <cell r="CN465">
            <v>2.04</v>
          </cell>
          <cell r="CO465">
            <v>953.45553111216202</v>
          </cell>
          <cell r="CP465">
            <v>43.466355094819143</v>
          </cell>
          <cell r="CR465">
            <v>0</v>
          </cell>
          <cell r="CS465">
            <v>1.2</v>
          </cell>
          <cell r="CT465">
            <v>496.95379175919749</v>
          </cell>
          <cell r="CU465">
            <v>114.84</v>
          </cell>
          <cell r="CV465">
            <v>0</v>
          </cell>
          <cell r="CW465">
            <v>61.179379175919749</v>
          </cell>
          <cell r="CX465">
            <v>0.375</v>
          </cell>
          <cell r="CY465">
            <v>175.26756086620625</v>
          </cell>
          <cell r="CZ465">
            <v>0</v>
          </cell>
          <cell r="DA465">
            <v>-218.24</v>
          </cell>
          <cell r="DB465">
            <v>0</v>
          </cell>
          <cell r="DE465">
            <v>17569.84</v>
          </cell>
          <cell r="DF465">
            <v>527.09519999999998</v>
          </cell>
          <cell r="DG465">
            <v>1931.6</v>
          </cell>
          <cell r="DH465">
            <v>2861.6255842133792</v>
          </cell>
          <cell r="DI465">
            <v>0</v>
          </cell>
          <cell r="DN465">
            <v>47.6</v>
          </cell>
          <cell r="DO465">
            <v>8.3333333333333321</v>
          </cell>
        </row>
        <row r="466">
          <cell r="F466">
            <v>600660</v>
          </cell>
          <cell r="G466" t="str">
            <v>MIRAGLIA  MARCELLA</v>
          </cell>
          <cell r="H466">
            <v>12</v>
          </cell>
          <cell r="I466">
            <v>5</v>
          </cell>
          <cell r="J466">
            <v>1</v>
          </cell>
          <cell r="K466">
            <v>19890201</v>
          </cell>
          <cell r="L466">
            <v>0</v>
          </cell>
          <cell r="M466" t="str">
            <v>MACRO AREA LE</v>
          </cell>
          <cell r="N466" t="str">
            <v>AREA GESTIONE R.U. E SERVIZI GENERALI</v>
          </cell>
          <cell r="O466" t="str">
            <v>I</v>
          </cell>
          <cell r="P466" t="str">
            <v>POS.INAIL 02</v>
          </cell>
          <cell r="Q466" t="str">
            <v>PI4PE04C</v>
          </cell>
          <cell r="R466" t="str">
            <v>GESTIONE RU LECCE</v>
          </cell>
          <cell r="S466" t="str">
            <v>00-NORMALE      00</v>
          </cell>
          <cell r="T466">
            <v>2068.09</v>
          </cell>
          <cell r="U466">
            <v>140.19</v>
          </cell>
          <cell r="V466">
            <v>122.15</v>
          </cell>
          <cell r="X466">
            <v>31</v>
          </cell>
          <cell r="Y466">
            <v>10.33</v>
          </cell>
          <cell r="AK466">
            <v>2371.7600000000002</v>
          </cell>
          <cell r="AL466">
            <v>197.64666666666668</v>
          </cell>
          <cell r="AM466">
            <v>196.78583333333336</v>
          </cell>
          <cell r="AN466">
            <v>33194.31</v>
          </cell>
          <cell r="AO466">
            <v>308.0000000000025</v>
          </cell>
          <cell r="AP466">
            <v>291.90892307692314</v>
          </cell>
          <cell r="AQ466">
            <v>-182.44307692307694</v>
          </cell>
          <cell r="AR466">
            <v>2100</v>
          </cell>
          <cell r="AS466">
            <v>154</v>
          </cell>
          <cell r="AT466">
            <v>0</v>
          </cell>
          <cell r="AX466">
            <v>255</v>
          </cell>
          <cell r="AZ466">
            <v>0</v>
          </cell>
          <cell r="BA466">
            <v>0</v>
          </cell>
          <cell r="BE466">
            <v>0</v>
          </cell>
          <cell r="BF466">
            <v>0</v>
          </cell>
          <cell r="BL466">
            <v>0</v>
          </cell>
          <cell r="BM466">
            <v>0</v>
          </cell>
          <cell r="BN466">
            <v>0</v>
          </cell>
          <cell r="BP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120</v>
          </cell>
          <cell r="BZ466">
            <v>6.4687499999999991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I466">
            <v>-922.66801675381441</v>
          </cell>
          <cell r="CJ466">
            <v>100</v>
          </cell>
          <cell r="CK466">
            <v>0</v>
          </cell>
          <cell r="CL466">
            <v>35318.107829400033</v>
          </cell>
          <cell r="CM466">
            <v>35318.107829400033</v>
          </cell>
          <cell r="CN466">
            <v>27.19</v>
          </cell>
          <cell r="CO466">
            <v>9602.9935188138697</v>
          </cell>
          <cell r="CP466">
            <v>32.845840281342028</v>
          </cell>
          <cell r="CR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0.375</v>
          </cell>
          <cell r="CY466">
            <v>132.44290436025011</v>
          </cell>
          <cell r="CZ466">
            <v>0</v>
          </cell>
          <cell r="DA466">
            <v>-168.01333333333332</v>
          </cell>
          <cell r="DB466">
            <v>0</v>
          </cell>
          <cell r="DE466">
            <v>27620.42</v>
          </cell>
          <cell r="DF466">
            <v>828.61259999999993</v>
          </cell>
          <cell r="DG466">
            <v>1594.93</v>
          </cell>
          <cell r="DH466">
            <v>2176.3055949692307</v>
          </cell>
          <cell r="DI466">
            <v>0</v>
          </cell>
          <cell r="DN466">
            <v>0</v>
          </cell>
          <cell r="DO466">
            <v>0</v>
          </cell>
        </row>
        <row r="467">
          <cell r="F467">
            <v>608250</v>
          </cell>
          <cell r="G467" t="str">
            <v>MONGELLI  ENRICO</v>
          </cell>
          <cell r="H467">
            <v>12</v>
          </cell>
          <cell r="I467">
            <v>6</v>
          </cell>
          <cell r="J467">
            <v>1</v>
          </cell>
          <cell r="K467">
            <v>19890201</v>
          </cell>
          <cell r="L467">
            <v>0</v>
          </cell>
          <cell r="M467" t="str">
            <v>LEGALE E AFFARI SOCIETARI</v>
          </cell>
          <cell r="N467" t="str">
            <v>STAFF LEGALE E AFFARI SOCIETARI</v>
          </cell>
          <cell r="O467" t="str">
            <v>I</v>
          </cell>
          <cell r="P467" t="str">
            <v>POS.INAIL 02</v>
          </cell>
          <cell r="Q467" t="str">
            <v>IIB1000C</v>
          </cell>
          <cell r="R467" t="str">
            <v>LEGALE E AFFARI SOCIETARI</v>
          </cell>
          <cell r="S467" t="str">
            <v>00-NORMALE      00</v>
          </cell>
          <cell r="T467">
            <v>2271.08</v>
          </cell>
          <cell r="U467">
            <v>135.19</v>
          </cell>
          <cell r="V467">
            <v>154.55000000000001</v>
          </cell>
          <cell r="Y467">
            <v>10.33</v>
          </cell>
          <cell r="AK467">
            <v>2571.15</v>
          </cell>
          <cell r="AL467">
            <v>214.26250000000002</v>
          </cell>
          <cell r="AM467">
            <v>213.40166666666667</v>
          </cell>
          <cell r="AN467">
            <v>35985.769999999997</v>
          </cell>
          <cell r="AO467">
            <v>348.17391304348109</v>
          </cell>
          <cell r="AP467">
            <v>316.44923076923078</v>
          </cell>
          <cell r="AQ467">
            <v>-197.78076923076924</v>
          </cell>
          <cell r="AR467">
            <v>2306.0088596741925</v>
          </cell>
          <cell r="AS467">
            <v>174.08695652173913</v>
          </cell>
          <cell r="AT467">
            <v>0</v>
          </cell>
          <cell r="AX467">
            <v>255</v>
          </cell>
          <cell r="AZ467">
            <v>0</v>
          </cell>
          <cell r="BA467">
            <v>0</v>
          </cell>
          <cell r="BE467">
            <v>0</v>
          </cell>
          <cell r="BF467">
            <v>0</v>
          </cell>
          <cell r="BL467">
            <v>0</v>
          </cell>
          <cell r="BM467">
            <v>0</v>
          </cell>
          <cell r="BN467">
            <v>0</v>
          </cell>
          <cell r="BP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3383.38</v>
          </cell>
          <cell r="BZ467">
            <v>257.45624999999995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I467">
            <v>-1000.2593528004924</v>
          </cell>
          <cell r="CJ467">
            <v>100</v>
          </cell>
          <cell r="CK467">
            <v>0</v>
          </cell>
          <cell r="CL467">
            <v>41570.828837977366</v>
          </cell>
          <cell r="CM467">
            <v>41570.828837977366</v>
          </cell>
          <cell r="CN467">
            <v>27.19</v>
          </cell>
          <cell r="CO467">
            <v>11303.108361046046</v>
          </cell>
          <cell r="CP467">
            <v>38.660870819318944</v>
          </cell>
          <cell r="CR467">
            <v>0</v>
          </cell>
          <cell r="CS467">
            <v>1.2</v>
          </cell>
          <cell r="CT467">
            <v>409.63754849498326</v>
          </cell>
          <cell r="CU467">
            <v>105.35999999999999</v>
          </cell>
          <cell r="CV467">
            <v>0</v>
          </cell>
          <cell r="CW467">
            <v>51.499754849498323</v>
          </cell>
          <cell r="CX467">
            <v>0.375</v>
          </cell>
          <cell r="CY467">
            <v>155.89060814241512</v>
          </cell>
          <cell r="CZ467">
            <v>0</v>
          </cell>
          <cell r="DA467">
            <v>-201.67999999999998</v>
          </cell>
          <cell r="DB467">
            <v>0</v>
          </cell>
          <cell r="DE467">
            <v>28812.82</v>
          </cell>
          <cell r="DF467">
            <v>864.38459999999998</v>
          </cell>
          <cell r="DG467">
            <v>1720.65</v>
          </cell>
          <cell r="DH467">
            <v>2358.829550083612</v>
          </cell>
          <cell r="DI467">
            <v>0</v>
          </cell>
          <cell r="DN467">
            <v>0</v>
          </cell>
          <cell r="DO467">
            <v>0</v>
          </cell>
        </row>
        <row r="468">
          <cell r="F468">
            <v>608300</v>
          </cell>
          <cell r="G468" t="str">
            <v>MONACO  FRANCESCO</v>
          </cell>
          <cell r="H468">
            <v>12</v>
          </cell>
          <cell r="I468">
            <v>5</v>
          </cell>
          <cell r="J468">
            <v>1</v>
          </cell>
          <cell r="K468">
            <v>19890201</v>
          </cell>
          <cell r="L468">
            <v>0</v>
          </cell>
          <cell r="M468" t="str">
            <v>MACRO AREA AV/FG</v>
          </cell>
          <cell r="N468" t="str">
            <v>AREA GESTIONE ESERCIZIO</v>
          </cell>
          <cell r="O468" t="str">
            <v>I</v>
          </cell>
          <cell r="P468" t="str">
            <v>POS.INAIL 02</v>
          </cell>
          <cell r="Q468" t="str">
            <v>PI3GE03C</v>
          </cell>
          <cell r="R468" t="str">
            <v>AGE INDISTINTO FOGGIA</v>
          </cell>
          <cell r="S468" t="str">
            <v>00-NORMALE      00</v>
          </cell>
          <cell r="T468">
            <v>2068.09</v>
          </cell>
          <cell r="U468">
            <v>140.19</v>
          </cell>
          <cell r="V468">
            <v>123.82</v>
          </cell>
          <cell r="Y468">
            <v>10.33</v>
          </cell>
          <cell r="AK468">
            <v>2342.4300000000003</v>
          </cell>
          <cell r="AL468">
            <v>195.20250000000001</v>
          </cell>
          <cell r="AM468">
            <v>194.3416666666667</v>
          </cell>
          <cell r="AN468">
            <v>32783.69</v>
          </cell>
          <cell r="AO468">
            <v>308.0000000000025</v>
          </cell>
          <cell r="AP468">
            <v>288.299076923077</v>
          </cell>
          <cell r="AQ468">
            <v>-180.18692307692311</v>
          </cell>
          <cell r="AR468">
            <v>2100</v>
          </cell>
          <cell r="AS468">
            <v>154</v>
          </cell>
          <cell r="AT468">
            <v>0</v>
          </cell>
          <cell r="AX468">
            <v>255</v>
          </cell>
          <cell r="AZ468">
            <v>0</v>
          </cell>
          <cell r="BA468">
            <v>0</v>
          </cell>
          <cell r="BE468">
            <v>0</v>
          </cell>
          <cell r="BF468">
            <v>0</v>
          </cell>
          <cell r="BL468">
            <v>0</v>
          </cell>
          <cell r="BM468">
            <v>0</v>
          </cell>
          <cell r="BN468">
            <v>0</v>
          </cell>
          <cell r="BP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793.44</v>
          </cell>
          <cell r="BZ468">
            <v>64.256249999999994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I468">
            <v>-911.25443590096802</v>
          </cell>
          <cell r="CJ468">
            <v>100</v>
          </cell>
          <cell r="CK468">
            <v>0</v>
          </cell>
          <cell r="CL468">
            <v>35590.987717945187</v>
          </cell>
          <cell r="CM468">
            <v>35590.987717945187</v>
          </cell>
          <cell r="CN468">
            <v>27.19</v>
          </cell>
          <cell r="CO468">
            <v>9677.1895605092977</v>
          </cell>
          <cell r="CP468">
            <v>33.099618577689029</v>
          </cell>
          <cell r="CR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0.375</v>
          </cell>
          <cell r="CY468">
            <v>133.46620394229444</v>
          </cell>
          <cell r="CZ468">
            <v>0</v>
          </cell>
          <cell r="DA468">
            <v>-170.38666666666668</v>
          </cell>
          <cell r="DB468">
            <v>0</v>
          </cell>
          <cell r="DE468">
            <v>5134.95</v>
          </cell>
          <cell r="DF468">
            <v>154.04849999999999</v>
          </cell>
          <cell r="DG468">
            <v>1572.65</v>
          </cell>
          <cell r="DH468">
            <v>2149.8649158307699</v>
          </cell>
          <cell r="DI468">
            <v>0</v>
          </cell>
          <cell r="DN468">
            <v>700</v>
          </cell>
          <cell r="DO468">
            <v>5.333333333333333</v>
          </cell>
        </row>
        <row r="469">
          <cell r="F469">
            <v>610400</v>
          </cell>
          <cell r="G469" t="str">
            <v>MONNO  CONCETTA</v>
          </cell>
          <cell r="H469">
            <v>7</v>
          </cell>
          <cell r="I469">
            <v>4</v>
          </cell>
          <cell r="J469">
            <v>1</v>
          </cell>
          <cell r="K469">
            <v>19780601</v>
          </cell>
          <cell r="L469">
            <v>20190731</v>
          </cell>
          <cell r="M469" t="str">
            <v>DIREZIONE  AMMINISTRAZIONE, FIN E CONTR.</v>
          </cell>
          <cell r="N469" t="str">
            <v>CONTABILITA' E BILANCIO</v>
          </cell>
          <cell r="O469" t="str">
            <v>I</v>
          </cell>
          <cell r="P469" t="str">
            <v>POS.INAIL 02</v>
          </cell>
          <cell r="Q469" t="str">
            <v>IIT1000C</v>
          </cell>
          <cell r="R469" t="str">
            <v>AMMINISTRAZIONE, FINANZA E CONTROLLO</v>
          </cell>
          <cell r="S469" t="str">
            <v>00-NORMALE      00</v>
          </cell>
          <cell r="T469">
            <v>1941.9</v>
          </cell>
          <cell r="U469">
            <v>140.19</v>
          </cell>
          <cell r="V469">
            <v>119.24</v>
          </cell>
          <cell r="X469">
            <v>51.65</v>
          </cell>
          <cell r="Y469">
            <v>10.33</v>
          </cell>
          <cell r="Z469">
            <v>20.62</v>
          </cell>
          <cell r="AK469">
            <v>2283.9299999999998</v>
          </cell>
          <cell r="AL469">
            <v>190.32749999999999</v>
          </cell>
          <cell r="AM469">
            <v>189.46666666666667</v>
          </cell>
          <cell r="AN469">
            <v>18646.069166666664</v>
          </cell>
          <cell r="AO469">
            <v>283.13043478261102</v>
          </cell>
          <cell r="AP469">
            <v>281.09907692307689</v>
          </cell>
          <cell r="AQ469">
            <v>-175.68692307692305</v>
          </cell>
          <cell r="AR469">
            <v>1971.8633895398682</v>
          </cell>
          <cell r="AS469">
            <v>141.56521739130434</v>
          </cell>
          <cell r="AT469">
            <v>0</v>
          </cell>
          <cell r="AX469">
            <v>255</v>
          </cell>
          <cell r="AZ469">
            <v>0</v>
          </cell>
          <cell r="BA469">
            <v>0</v>
          </cell>
          <cell r="BE469">
            <v>0</v>
          </cell>
          <cell r="BF469">
            <v>0</v>
          </cell>
          <cell r="BL469">
            <v>0</v>
          </cell>
          <cell r="BM469">
            <v>0</v>
          </cell>
          <cell r="BN469">
            <v>0</v>
          </cell>
          <cell r="BP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28.5</v>
          </cell>
          <cell r="BW469">
            <v>0</v>
          </cell>
          <cell r="BX469">
            <v>0</v>
          </cell>
          <cell r="BY469">
            <v>1021.98</v>
          </cell>
          <cell r="BZ469">
            <v>3.4499999999999997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I469">
            <v>-518.28556334693451</v>
          </cell>
          <cell r="CJ469">
            <v>100</v>
          </cell>
          <cell r="CK469">
            <v>0</v>
          </cell>
          <cell r="CL469">
            <v>21906.734798879668</v>
          </cell>
          <cell r="CM469">
            <v>21906.734798879668</v>
          </cell>
          <cell r="CN469">
            <v>27.19</v>
          </cell>
          <cell r="CO469">
            <v>5956.4411918153819</v>
          </cell>
          <cell r="CP469">
            <v>20.373263362958092</v>
          </cell>
          <cell r="CR469">
            <v>0</v>
          </cell>
          <cell r="CS469">
            <v>1.2</v>
          </cell>
          <cell r="CT469">
            <v>204.06818106354515</v>
          </cell>
          <cell r="CU469">
            <v>90.12</v>
          </cell>
          <cell r="CV469">
            <v>0</v>
          </cell>
          <cell r="CW469">
            <v>29.418818106354514</v>
          </cell>
          <cell r="CX469">
            <v>0.375</v>
          </cell>
          <cell r="CY469">
            <v>82.15025549579876</v>
          </cell>
          <cell r="CZ469">
            <v>0</v>
          </cell>
          <cell r="DA469">
            <v>-145.02666666666664</v>
          </cell>
          <cell r="DB469">
            <v>0</v>
          </cell>
          <cell r="DE469">
            <v>45291.45</v>
          </cell>
          <cell r="DF469">
            <v>1358.7434999999998</v>
          </cell>
          <cell r="DG469">
            <v>1516.05</v>
          </cell>
          <cell r="DH469">
            <v>1175.0926092909142</v>
          </cell>
          <cell r="DI469">
            <v>0</v>
          </cell>
          <cell r="DN469">
            <v>0</v>
          </cell>
          <cell r="DO469">
            <v>0</v>
          </cell>
        </row>
        <row r="470">
          <cell r="F470">
            <v>611700</v>
          </cell>
          <cell r="G470" t="str">
            <v>MONOPOLI  ROBERTO</v>
          </cell>
          <cell r="H470">
            <v>12</v>
          </cell>
          <cell r="I470">
            <v>4</v>
          </cell>
          <cell r="J470">
            <v>1</v>
          </cell>
          <cell r="K470">
            <v>19890201</v>
          </cell>
          <cell r="L470">
            <v>0</v>
          </cell>
          <cell r="M470" t="str">
            <v>DIRCM/DIREZIONE COMMERCIALE</v>
          </cell>
          <cell r="N470" t="str">
            <v>SERVIZIO CLIENTI AV/FG</v>
          </cell>
          <cell r="O470" t="str">
            <v>I</v>
          </cell>
          <cell r="P470" t="str">
            <v>POS.INAIL 02</v>
          </cell>
          <cell r="Q470" t="str">
            <v>PI3CM03C</v>
          </cell>
          <cell r="R470" t="str">
            <v>GESTIONE UTENZE IDRICHE FOGGIA</v>
          </cell>
          <cell r="S470" t="str">
            <v>00-NORMALE      00</v>
          </cell>
          <cell r="T470">
            <v>1941.9</v>
          </cell>
          <cell r="U470">
            <v>140.19</v>
          </cell>
          <cell r="V470">
            <v>120.86</v>
          </cell>
          <cell r="X470">
            <v>30.99</v>
          </cell>
          <cell r="Y470">
            <v>10.33</v>
          </cell>
          <cell r="AK470">
            <v>2244.27</v>
          </cell>
          <cell r="AL470">
            <v>187.02250000000001</v>
          </cell>
          <cell r="AM470">
            <v>186.16166666666666</v>
          </cell>
          <cell r="AN470">
            <v>31409.450000000004</v>
          </cell>
          <cell r="AO470">
            <v>283.13043478261102</v>
          </cell>
          <cell r="AP470">
            <v>276.21784615384615</v>
          </cell>
          <cell r="AQ470">
            <v>-172.63615384615383</v>
          </cell>
          <cell r="AR470">
            <v>1971.8633895398682</v>
          </cell>
          <cell r="AS470">
            <v>141.56521739130434</v>
          </cell>
          <cell r="AT470">
            <v>0</v>
          </cell>
          <cell r="AX470">
            <v>255</v>
          </cell>
          <cell r="AZ470">
            <v>0</v>
          </cell>
          <cell r="BA470">
            <v>0</v>
          </cell>
          <cell r="BE470">
            <v>0</v>
          </cell>
          <cell r="BF470">
            <v>0</v>
          </cell>
          <cell r="BL470">
            <v>0</v>
          </cell>
          <cell r="BM470">
            <v>0</v>
          </cell>
          <cell r="BN470">
            <v>0</v>
          </cell>
          <cell r="BP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I470">
            <v>-873.0561032546874</v>
          </cell>
          <cell r="CJ470">
            <v>100</v>
          </cell>
          <cell r="CK470">
            <v>0</v>
          </cell>
          <cell r="CL470">
            <v>33291.534630766793</v>
          </cell>
          <cell r="CM470">
            <v>33291.534630766793</v>
          </cell>
          <cell r="CN470">
            <v>27.19</v>
          </cell>
          <cell r="CO470">
            <v>9051.9682661054903</v>
          </cell>
          <cell r="CP470">
            <v>30.961127206613117</v>
          </cell>
          <cell r="CR470">
            <v>0</v>
          </cell>
          <cell r="CS470">
            <v>1.2</v>
          </cell>
          <cell r="CT470">
            <v>357.68270552508363</v>
          </cell>
          <cell r="CU470">
            <v>90.12</v>
          </cell>
          <cell r="CV470">
            <v>0</v>
          </cell>
          <cell r="CW470">
            <v>44.78027055250837</v>
          </cell>
          <cell r="CX470">
            <v>0.375</v>
          </cell>
          <cell r="CY470">
            <v>124.84325486537547</v>
          </cell>
          <cell r="CZ470">
            <v>0</v>
          </cell>
          <cell r="DA470">
            <v>-162.25333333333333</v>
          </cell>
          <cell r="DB470">
            <v>0</v>
          </cell>
          <cell r="DE470">
            <v>27919.24</v>
          </cell>
          <cell r="DF470">
            <v>837.57720000000006</v>
          </cell>
          <cell r="DG470">
            <v>1549.33</v>
          </cell>
          <cell r="DH470">
            <v>2059.6562459819402</v>
          </cell>
          <cell r="DI470">
            <v>0</v>
          </cell>
          <cell r="DN470">
            <v>0</v>
          </cell>
          <cell r="DO470">
            <v>0</v>
          </cell>
        </row>
        <row r="471">
          <cell r="F471">
            <v>615400</v>
          </cell>
          <cell r="G471" t="str">
            <v>MONTEMURRO  PATRIZIA</v>
          </cell>
          <cell r="H471">
            <v>12</v>
          </cell>
          <cell r="I471" t="str">
            <v>Q</v>
          </cell>
          <cell r="J471">
            <v>1</v>
          </cell>
          <cell r="K471">
            <v>19890201</v>
          </cell>
          <cell r="L471">
            <v>0</v>
          </cell>
          <cell r="M471" t="str">
            <v>RETI E IMPIANTI</v>
          </cell>
          <cell r="N471" t="str">
            <v>CONTROLLO QUALITA'</v>
          </cell>
          <cell r="O471" t="str">
            <v>Q</v>
          </cell>
          <cell r="P471" t="str">
            <v>POS.INAIL 02</v>
          </cell>
          <cell r="Q471" t="str">
            <v>IIF1000C</v>
          </cell>
          <cell r="R471" t="str">
            <v>CONTROLLO QUALITA'</v>
          </cell>
          <cell r="S471" t="str">
            <v>00-NORMALE      00</v>
          </cell>
          <cell r="T471">
            <v>2966.35</v>
          </cell>
          <cell r="U471">
            <v>90.57</v>
          </cell>
          <cell r="V471">
            <v>219.57</v>
          </cell>
          <cell r="X471">
            <v>400.43</v>
          </cell>
          <cell r="Y471">
            <v>10.33</v>
          </cell>
          <cell r="AA471">
            <v>1301.96</v>
          </cell>
          <cell r="AC471">
            <v>51.65</v>
          </cell>
          <cell r="AK471">
            <v>5040.8599999999997</v>
          </cell>
          <cell r="AL471">
            <v>415.76749999999998</v>
          </cell>
          <cell r="AM471">
            <v>414.90666666666669</v>
          </cell>
          <cell r="AN471">
            <v>70458.41</v>
          </cell>
          <cell r="AO471">
            <v>485.91304347826485</v>
          </cell>
          <cell r="AP471">
            <v>620.41353846153845</v>
          </cell>
          <cell r="AQ471">
            <v>-387.75846153846152</v>
          </cell>
          <cell r="AR471">
            <v>3011.9605601600456</v>
          </cell>
          <cell r="AS471">
            <v>242.95652173913044</v>
          </cell>
          <cell r="AT471">
            <v>0</v>
          </cell>
          <cell r="AZ471">
            <v>0</v>
          </cell>
          <cell r="BA471">
            <v>0</v>
          </cell>
          <cell r="BE471">
            <v>0</v>
          </cell>
          <cell r="BF471">
            <v>0</v>
          </cell>
          <cell r="BL471">
            <v>0</v>
          </cell>
          <cell r="BM471">
            <v>0</v>
          </cell>
          <cell r="BN471">
            <v>0</v>
          </cell>
          <cell r="BP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1727.36</v>
          </cell>
          <cell r="CG471">
            <v>215.81</v>
          </cell>
          <cell r="CI471">
            <v>-1958.4597907993007</v>
          </cell>
          <cell r="CJ471">
            <v>100</v>
          </cell>
          <cell r="CK471">
            <v>0</v>
          </cell>
          <cell r="CL471">
            <v>74416.605411501238</v>
          </cell>
          <cell r="CM471">
            <v>74416.605411501238</v>
          </cell>
          <cell r="CN471">
            <v>27.19</v>
          </cell>
          <cell r="CO471">
            <v>20233.875011387187</v>
          </cell>
          <cell r="CP471">
            <v>69.207443032696148</v>
          </cell>
          <cell r="CR471">
            <v>0</v>
          </cell>
          <cell r="CS471">
            <v>1.2</v>
          </cell>
          <cell r="CT471">
            <v>796.84293744481624</v>
          </cell>
          <cell r="CU471">
            <v>137.64000000000001</v>
          </cell>
          <cell r="CV471">
            <v>0</v>
          </cell>
          <cell r="CW471">
            <v>93.448293744481632</v>
          </cell>
          <cell r="CX471">
            <v>0.375</v>
          </cell>
          <cell r="CY471">
            <v>279.06227029312964</v>
          </cell>
          <cell r="CZ471">
            <v>0</v>
          </cell>
          <cell r="DA471">
            <v>-354.17333333333329</v>
          </cell>
          <cell r="DB471">
            <v>0</v>
          </cell>
          <cell r="DE471">
            <v>72968.100000000006</v>
          </cell>
          <cell r="DF471">
            <v>2189.0430000000001</v>
          </cell>
          <cell r="DG471">
            <v>3460.8</v>
          </cell>
          <cell r="DH471">
            <v>4573.5747771197339</v>
          </cell>
          <cell r="DI471">
            <v>0</v>
          </cell>
          <cell r="DN471">
            <v>0</v>
          </cell>
          <cell r="DO471">
            <v>0</v>
          </cell>
        </row>
        <row r="472">
          <cell r="F472">
            <v>620500</v>
          </cell>
          <cell r="G472" t="str">
            <v>MORELLI  COSIMO</v>
          </cell>
          <cell r="H472">
            <v>12</v>
          </cell>
          <cell r="I472">
            <v>8</v>
          </cell>
          <cell r="J472">
            <v>1</v>
          </cell>
          <cell r="K472">
            <v>19890201</v>
          </cell>
          <cell r="L472">
            <v>0</v>
          </cell>
          <cell r="M472" t="str">
            <v>DIREZIONE  AMMINISTRAZIONE, FIN E CONTR.</v>
          </cell>
          <cell r="N472" t="str">
            <v>INFORMATION TECHNOLOGY</v>
          </cell>
          <cell r="O472" t="str">
            <v>I</v>
          </cell>
          <cell r="P472" t="str">
            <v>POS.INAIL 02</v>
          </cell>
          <cell r="Q472" t="str">
            <v>IIM1000C</v>
          </cell>
          <cell r="R472" t="str">
            <v>INFORMATION TECHNOLOGY</v>
          </cell>
          <cell r="S472" t="str">
            <v>00-NORMALE      00</v>
          </cell>
          <cell r="T472">
            <v>2678.81</v>
          </cell>
          <cell r="U472">
            <v>135.19</v>
          </cell>
          <cell r="V472">
            <v>172.51</v>
          </cell>
          <cell r="W472">
            <v>13.77</v>
          </cell>
          <cell r="X472">
            <v>103.29</v>
          </cell>
          <cell r="Y472">
            <v>10.33</v>
          </cell>
          <cell r="AK472">
            <v>3113.9</v>
          </cell>
          <cell r="AL472">
            <v>259.49166666666667</v>
          </cell>
          <cell r="AM472">
            <v>258.63083333333333</v>
          </cell>
          <cell r="AN472">
            <v>43584.270000000004</v>
          </cell>
          <cell r="AO472">
            <v>428.52173913043828</v>
          </cell>
          <cell r="AP472">
            <v>383.24923076923079</v>
          </cell>
          <cell r="AQ472">
            <v>-239.53076923076924</v>
          </cell>
          <cell r="AR472">
            <v>2720.1271791940553</v>
          </cell>
          <cell r="AS472">
            <v>214.2608695652174</v>
          </cell>
          <cell r="AT472">
            <v>0</v>
          </cell>
          <cell r="AX472">
            <v>255</v>
          </cell>
          <cell r="AZ472">
            <v>0</v>
          </cell>
          <cell r="BA472">
            <v>0</v>
          </cell>
          <cell r="BE472">
            <v>0</v>
          </cell>
          <cell r="BF472">
            <v>0</v>
          </cell>
          <cell r="BL472">
            <v>0</v>
          </cell>
          <cell r="BM472">
            <v>0</v>
          </cell>
          <cell r="BN472">
            <v>0</v>
          </cell>
          <cell r="BP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352.52</v>
          </cell>
          <cell r="BX472">
            <v>9.375</v>
          </cell>
          <cell r="BY472">
            <v>11572.08</v>
          </cell>
          <cell r="BZ472">
            <v>392.00624999999997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1434.06</v>
          </cell>
          <cell r="CG472">
            <v>0</v>
          </cell>
          <cell r="CI472">
            <v>-1211.4670243955297</v>
          </cell>
          <cell r="CJ472">
            <v>100</v>
          </cell>
          <cell r="CK472">
            <v>0</v>
          </cell>
          <cell r="CL472">
            <v>59493.091225032644</v>
          </cell>
          <cell r="CM472">
            <v>59493.091225032644</v>
          </cell>
          <cell r="CN472">
            <v>27.19</v>
          </cell>
          <cell r="CO472">
            <v>16176.171504086376</v>
          </cell>
          <cell r="CP472">
            <v>55.328574839280357</v>
          </cell>
          <cell r="CR472">
            <v>0</v>
          </cell>
          <cell r="CS472">
            <v>1.2</v>
          </cell>
          <cell r="CT472">
            <v>495.57132240802684</v>
          </cell>
          <cell r="CU472">
            <v>124.32</v>
          </cell>
          <cell r="CV472">
            <v>0</v>
          </cell>
          <cell r="CW472">
            <v>61.989132240802682</v>
          </cell>
          <cell r="CX472">
            <v>0.375</v>
          </cell>
          <cell r="CY472">
            <v>223.09909209387243</v>
          </cell>
          <cell r="CZ472">
            <v>0</v>
          </cell>
          <cell r="DA472">
            <v>-265.14666666666665</v>
          </cell>
          <cell r="DB472">
            <v>0</v>
          </cell>
          <cell r="DE472">
            <v>27615.51</v>
          </cell>
          <cell r="DF472">
            <v>828.46529999999996</v>
          </cell>
          <cell r="DG472">
            <v>2173.94</v>
          </cell>
          <cell r="DH472">
            <v>2853.6648648662213</v>
          </cell>
          <cell r="DI472">
            <v>0</v>
          </cell>
          <cell r="DN472">
            <v>0</v>
          </cell>
          <cell r="DO472">
            <v>0</v>
          </cell>
        </row>
        <row r="473">
          <cell r="F473">
            <v>624900</v>
          </cell>
          <cell r="G473" t="str">
            <v>MUCI  GIOVANNI</v>
          </cell>
          <cell r="H473">
            <v>12</v>
          </cell>
          <cell r="I473">
            <v>5</v>
          </cell>
          <cell r="J473">
            <v>1</v>
          </cell>
          <cell r="K473">
            <v>19890201</v>
          </cell>
          <cell r="L473">
            <v>0</v>
          </cell>
          <cell r="M473" t="str">
            <v>DIRCM/DIREZIONE COMMERCIALE</v>
          </cell>
          <cell r="N473" t="str">
            <v>SERVIZIO CLIENTI LE</v>
          </cell>
          <cell r="O473" t="str">
            <v>I</v>
          </cell>
          <cell r="P473" t="str">
            <v>POS.INAIL 02</v>
          </cell>
          <cell r="Q473" t="str">
            <v>PI4CM04C</v>
          </cell>
          <cell r="R473" t="str">
            <v>GESTIONE UTENZE IDRICHE LECCE</v>
          </cell>
          <cell r="S473" t="str">
            <v>00-NORMALE      00</v>
          </cell>
          <cell r="T473">
            <v>2068.09</v>
          </cell>
          <cell r="U473">
            <v>135.19</v>
          </cell>
          <cell r="V473">
            <v>141.30000000000001</v>
          </cell>
          <cell r="Y473">
            <v>10.33</v>
          </cell>
          <cell r="AK473">
            <v>2354.9100000000003</v>
          </cell>
          <cell r="AL473">
            <v>196.24250000000004</v>
          </cell>
          <cell r="AM473">
            <v>195.38166666666669</v>
          </cell>
          <cell r="AN473">
            <v>32958.410000000003</v>
          </cell>
          <cell r="AO473">
            <v>308.0000000000025</v>
          </cell>
          <cell r="AP473">
            <v>289.83507692307694</v>
          </cell>
          <cell r="AQ473">
            <v>-181.14692307692309</v>
          </cell>
          <cell r="AR473">
            <v>2100</v>
          </cell>
          <cell r="AS473">
            <v>154</v>
          </cell>
          <cell r="AT473">
            <v>0</v>
          </cell>
          <cell r="AX473">
            <v>255</v>
          </cell>
          <cell r="AZ473">
            <v>0</v>
          </cell>
          <cell r="BA473">
            <v>0</v>
          </cell>
          <cell r="BE473">
            <v>0</v>
          </cell>
          <cell r="BF473">
            <v>0</v>
          </cell>
          <cell r="BL473">
            <v>0</v>
          </cell>
          <cell r="BM473">
            <v>0</v>
          </cell>
          <cell r="BN473">
            <v>0</v>
          </cell>
          <cell r="BP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I473">
            <v>-916.11094763105757</v>
          </cell>
          <cell r="CJ473">
            <v>100</v>
          </cell>
          <cell r="CK473">
            <v>0</v>
          </cell>
          <cell r="CL473">
            <v>34967.987206215097</v>
          </cell>
          <cell r="CM473">
            <v>34967.987206215097</v>
          </cell>
          <cell r="CN473">
            <v>27.19</v>
          </cell>
          <cell r="CO473">
            <v>9507.7957213698846</v>
          </cell>
          <cell r="CP473">
            <v>32.520228101780042</v>
          </cell>
          <cell r="CR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0.375</v>
          </cell>
          <cell r="CY473">
            <v>131.1299520233066</v>
          </cell>
          <cell r="CZ473">
            <v>0</v>
          </cell>
          <cell r="DA473">
            <v>-170.52</v>
          </cell>
          <cell r="DB473">
            <v>0</v>
          </cell>
          <cell r="DE473">
            <v>6682.73</v>
          </cell>
          <cell r="DF473">
            <v>200.48189999999997</v>
          </cell>
          <cell r="DG473">
            <v>1624.06</v>
          </cell>
          <cell r="DH473">
            <v>2161.1155014307701</v>
          </cell>
          <cell r="DI473">
            <v>0</v>
          </cell>
          <cell r="DN473">
            <v>0</v>
          </cell>
          <cell r="DO473">
            <v>0</v>
          </cell>
        </row>
        <row r="474">
          <cell r="F474">
            <v>636900</v>
          </cell>
          <cell r="G474" t="str">
            <v>NEGLIA  MARCELLO</v>
          </cell>
          <cell r="H474">
            <v>12</v>
          </cell>
          <cell r="I474">
            <v>4</v>
          </cell>
          <cell r="J474">
            <v>1</v>
          </cell>
          <cell r="K474">
            <v>19940701</v>
          </cell>
          <cell r="L474">
            <v>0</v>
          </cell>
          <cell r="M474" t="str">
            <v>DIRCM/DIREZIONE COMMERCIALE</v>
          </cell>
          <cell r="N474" t="str">
            <v>SERVIZIO CLIENTI BR/TA</v>
          </cell>
          <cell r="O474" t="str">
            <v>I</v>
          </cell>
          <cell r="P474" t="str">
            <v>POS.INAIL 02</v>
          </cell>
          <cell r="Q474" t="str">
            <v>PI2CM02C</v>
          </cell>
          <cell r="R474" t="str">
            <v>GESTIONE UTENZE IDRICHE BRINDISI</v>
          </cell>
          <cell r="S474" t="str">
            <v>00-NORMALE      00</v>
          </cell>
          <cell r="T474">
            <v>1941.9</v>
          </cell>
          <cell r="U474">
            <v>166.07</v>
          </cell>
          <cell r="V474">
            <v>117.5</v>
          </cell>
          <cell r="X474">
            <v>40.28</v>
          </cell>
          <cell r="Y474">
            <v>10.33</v>
          </cell>
          <cell r="AK474">
            <v>2276.0800000000004</v>
          </cell>
          <cell r="AL474">
            <v>189.67333333333337</v>
          </cell>
          <cell r="AM474">
            <v>188.81250000000003</v>
          </cell>
          <cell r="AN474">
            <v>31854.79</v>
          </cell>
          <cell r="AO474">
            <v>283.13043478261102</v>
          </cell>
          <cell r="AP474">
            <v>280.13292307692313</v>
          </cell>
          <cell r="AQ474">
            <v>-175.08307692307696</v>
          </cell>
          <cell r="AR474">
            <v>1971.8633895398682</v>
          </cell>
          <cell r="AS474">
            <v>141.56521739130434</v>
          </cell>
          <cell r="AT474">
            <v>0</v>
          </cell>
          <cell r="AX474">
            <v>255</v>
          </cell>
          <cell r="AZ474">
            <v>0</v>
          </cell>
          <cell r="BA474">
            <v>0</v>
          </cell>
          <cell r="BE474">
            <v>0</v>
          </cell>
          <cell r="BF474">
            <v>0</v>
          </cell>
          <cell r="BL474">
            <v>0</v>
          </cell>
          <cell r="BM474">
            <v>0</v>
          </cell>
          <cell r="BN474">
            <v>0</v>
          </cell>
          <cell r="BP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I474">
            <v>-885.43476015646183</v>
          </cell>
          <cell r="CJ474">
            <v>100</v>
          </cell>
          <cell r="CK474">
            <v>0</v>
          </cell>
          <cell r="CL474">
            <v>33725.964127711173</v>
          </cell>
          <cell r="CM474">
            <v>33725.964127711173</v>
          </cell>
          <cell r="CN474">
            <v>27.19</v>
          </cell>
          <cell r="CO474">
            <v>9170.0896463246681</v>
          </cell>
          <cell r="CP474">
            <v>31.365146638771389</v>
          </cell>
          <cell r="CR474">
            <v>0</v>
          </cell>
          <cell r="CS474">
            <v>1.2</v>
          </cell>
          <cell r="CT474">
            <v>362.66268337123745</v>
          </cell>
          <cell r="CU474">
            <v>90.12</v>
          </cell>
          <cell r="CV474">
            <v>0</v>
          </cell>
          <cell r="CW474">
            <v>45.278268337123748</v>
          </cell>
          <cell r="CX474">
            <v>0.375</v>
          </cell>
          <cell r="CY474">
            <v>126.47236547891691</v>
          </cell>
          <cell r="CZ474">
            <v>0</v>
          </cell>
          <cell r="DA474">
            <v>-164.21333333333334</v>
          </cell>
          <cell r="DB474">
            <v>0</v>
          </cell>
          <cell r="DE474">
            <v>129.21</v>
          </cell>
          <cell r="DF474">
            <v>3.8763000000000001</v>
          </cell>
          <cell r="DG474">
            <v>1569.21</v>
          </cell>
          <cell r="DH474">
            <v>2088.3326184127091</v>
          </cell>
          <cell r="DI474">
            <v>0</v>
          </cell>
          <cell r="DN474">
            <v>81.2</v>
          </cell>
          <cell r="DO474">
            <v>147.86666666666667</v>
          </cell>
        </row>
        <row r="475">
          <cell r="F475">
            <v>643880</v>
          </cell>
          <cell r="G475" t="str">
            <v>NOTARANGELO  CECILIA</v>
          </cell>
          <cell r="H475">
            <v>12</v>
          </cell>
          <cell r="I475">
            <v>3</v>
          </cell>
          <cell r="J475">
            <v>1</v>
          </cell>
          <cell r="K475">
            <v>19910301</v>
          </cell>
          <cell r="L475">
            <v>0</v>
          </cell>
          <cell r="M475" t="str">
            <v>DIREZIONE RISORSE UMANE</v>
          </cell>
          <cell r="N475" t="str">
            <v>SERVIZI GENERALI</v>
          </cell>
          <cell r="O475" t="str">
            <v>I</v>
          </cell>
          <cell r="P475" t="str">
            <v>POS.INAIL 02</v>
          </cell>
          <cell r="Q475" t="str">
            <v>IIS2000C</v>
          </cell>
          <cell r="R475" t="str">
            <v>SERVIZI GENERALI</v>
          </cell>
          <cell r="S475" t="str">
            <v>00-NORMALE      00</v>
          </cell>
          <cell r="T475">
            <v>1816.77</v>
          </cell>
          <cell r="U475">
            <v>140.19</v>
          </cell>
          <cell r="V475">
            <v>119.24</v>
          </cell>
          <cell r="Y475">
            <v>10.33</v>
          </cell>
          <cell r="AK475">
            <v>2086.5299999999997</v>
          </cell>
          <cell r="AL475">
            <v>173.87749999999997</v>
          </cell>
          <cell r="AM475">
            <v>173.01666666666665</v>
          </cell>
          <cell r="AN475">
            <v>29201.09</v>
          </cell>
          <cell r="AO475">
            <v>258.26086956521948</v>
          </cell>
          <cell r="AP475">
            <v>256.8036923076923</v>
          </cell>
          <cell r="AQ475">
            <v>-160.50230769230768</v>
          </cell>
          <cell r="AR475">
            <v>1844.7770791654759</v>
          </cell>
          <cell r="AS475">
            <v>129.13043478260869</v>
          </cell>
          <cell r="AT475">
            <v>0</v>
          </cell>
          <cell r="AX475">
            <v>255</v>
          </cell>
          <cell r="AZ475">
            <v>0</v>
          </cell>
          <cell r="BA475">
            <v>0</v>
          </cell>
          <cell r="BE475">
            <v>0</v>
          </cell>
          <cell r="BF475">
            <v>0</v>
          </cell>
          <cell r="BL475">
            <v>0</v>
          </cell>
          <cell r="BM475">
            <v>0</v>
          </cell>
          <cell r="BN475">
            <v>0</v>
          </cell>
          <cell r="BP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I475">
            <v>-811.67259682004669</v>
          </cell>
          <cell r="CJ475">
            <v>100</v>
          </cell>
          <cell r="CK475">
            <v>0</v>
          </cell>
          <cell r="CL475">
            <v>30972.887171308641</v>
          </cell>
          <cell r="CM475">
            <v>30972.887171308641</v>
          </cell>
          <cell r="CN475">
            <v>27.19</v>
          </cell>
          <cell r="CO475">
            <v>8421.5280218788193</v>
          </cell>
          <cell r="CP475">
            <v>28.804785069317035</v>
          </cell>
          <cell r="CR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0.375</v>
          </cell>
          <cell r="CY475">
            <v>116.1483268924074</v>
          </cell>
          <cell r="CZ475">
            <v>0</v>
          </cell>
          <cell r="DA475">
            <v>-147.18666666666667</v>
          </cell>
          <cell r="DB475">
            <v>0</v>
          </cell>
          <cell r="DE475">
            <v>23362.93</v>
          </cell>
          <cell r="DF475">
            <v>700.88789999999995</v>
          </cell>
          <cell r="DG475">
            <v>1398.47</v>
          </cell>
          <cell r="DH475">
            <v>1915.73684776388</v>
          </cell>
          <cell r="DI475">
            <v>0</v>
          </cell>
          <cell r="DN475">
            <v>0</v>
          </cell>
          <cell r="DO475">
            <v>0</v>
          </cell>
        </row>
        <row r="476">
          <cell r="F476">
            <v>644150</v>
          </cell>
          <cell r="G476" t="str">
            <v>NOTARANGELO  NICOLA</v>
          </cell>
          <cell r="H476">
            <v>12</v>
          </cell>
          <cell r="I476">
            <v>5</v>
          </cell>
          <cell r="J476">
            <v>1</v>
          </cell>
          <cell r="K476">
            <v>19890201</v>
          </cell>
          <cell r="L476">
            <v>0</v>
          </cell>
          <cell r="M476" t="str">
            <v>RETI E IMPIANTI</v>
          </cell>
          <cell r="N476" t="str">
            <v>ALLACCIAMENTI E LAVORI BA/BAT</v>
          </cell>
          <cell r="O476" t="str">
            <v>I</v>
          </cell>
          <cell r="P476" t="str">
            <v>POS.INAIL 02</v>
          </cell>
          <cell r="Q476" t="str">
            <v>PI1CUT1C</v>
          </cell>
          <cell r="R476" t="str">
            <v>BARI LAVORI CONTO UTENTI</v>
          </cell>
          <cell r="S476" t="str">
            <v>00-NORMALE      00</v>
          </cell>
          <cell r="T476">
            <v>2068.09</v>
          </cell>
          <cell r="U476">
            <v>140.19</v>
          </cell>
          <cell r="V476">
            <v>119.24</v>
          </cell>
          <cell r="Y476">
            <v>10.33</v>
          </cell>
          <cell r="AK476">
            <v>2337.85</v>
          </cell>
          <cell r="AL476">
            <v>194.82083333333333</v>
          </cell>
          <cell r="AM476">
            <v>193.96</v>
          </cell>
          <cell r="AN476">
            <v>32719.57</v>
          </cell>
          <cell r="AO476">
            <v>308.0000000000025</v>
          </cell>
          <cell r="AP476">
            <v>287.73538461538459</v>
          </cell>
          <cell r="AQ476">
            <v>-179.83461538461538</v>
          </cell>
          <cell r="AR476">
            <v>2100</v>
          </cell>
          <cell r="AS476">
            <v>154</v>
          </cell>
          <cell r="AT476">
            <v>0</v>
          </cell>
          <cell r="AX476">
            <v>255</v>
          </cell>
          <cell r="AZ476">
            <v>0</v>
          </cell>
          <cell r="BA476">
            <v>0</v>
          </cell>
          <cell r="BE476">
            <v>0</v>
          </cell>
          <cell r="BF476">
            <v>0</v>
          </cell>
          <cell r="BL476">
            <v>0</v>
          </cell>
          <cell r="BM476">
            <v>0</v>
          </cell>
          <cell r="BN476">
            <v>0</v>
          </cell>
          <cell r="BP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I476">
            <v>-909.47215835899601</v>
          </cell>
          <cell r="CJ476">
            <v>100</v>
          </cell>
          <cell r="CK476">
            <v>0</v>
          </cell>
          <cell r="CL476">
            <v>34734.998610871779</v>
          </cell>
          <cell r="CM476">
            <v>34734.998610871779</v>
          </cell>
          <cell r="CN476">
            <v>27.19</v>
          </cell>
          <cell r="CO476">
            <v>9444.4461222960363</v>
          </cell>
          <cell r="CP476">
            <v>32.303548708110753</v>
          </cell>
          <cell r="CR476">
            <v>0</v>
          </cell>
          <cell r="CS476">
            <v>1.2</v>
          </cell>
          <cell r="CT476">
            <v>372.63144923076931</v>
          </cell>
          <cell r="CU476">
            <v>96</v>
          </cell>
          <cell r="CV476">
            <v>0</v>
          </cell>
          <cell r="CW476">
            <v>46.863144923076931</v>
          </cell>
          <cell r="CX476">
            <v>0.375</v>
          </cell>
          <cell r="CY476">
            <v>130.25624479076916</v>
          </cell>
          <cell r="CZ476">
            <v>0</v>
          </cell>
          <cell r="DA476">
            <v>-164.10666666666665</v>
          </cell>
          <cell r="DB476">
            <v>0</v>
          </cell>
          <cell r="DE476">
            <v>25256.91</v>
          </cell>
          <cell r="DF476">
            <v>757.70729999999992</v>
          </cell>
          <cell r="DG476">
            <v>1565.52</v>
          </cell>
          <cell r="DH476">
            <v>2145.7360951538467</v>
          </cell>
          <cell r="DI476">
            <v>0</v>
          </cell>
          <cell r="DN476">
            <v>1568</v>
          </cell>
          <cell r="DO476">
            <v>0</v>
          </cell>
        </row>
        <row r="477">
          <cell r="F477">
            <v>647650</v>
          </cell>
          <cell r="G477" t="str">
            <v>ORILLO  FLAVIA CARMELA</v>
          </cell>
          <cell r="H477">
            <v>12</v>
          </cell>
          <cell r="I477">
            <v>5</v>
          </cell>
          <cell r="J477">
            <v>1</v>
          </cell>
          <cell r="K477">
            <v>19890201</v>
          </cell>
          <cell r="L477">
            <v>0</v>
          </cell>
          <cell r="M477" t="str">
            <v>MACRO AREA AV/FG</v>
          </cell>
          <cell r="N477" t="str">
            <v>AMMINISTRAZIONE E CONTROLLO DI GESTIONE</v>
          </cell>
          <cell r="O477" t="str">
            <v>I</v>
          </cell>
          <cell r="P477" t="str">
            <v>POS.INAIL 02</v>
          </cell>
          <cell r="Q477" t="str">
            <v>PI3AM03C</v>
          </cell>
          <cell r="R477" t="str">
            <v>SERVIZI AMMINISTRATIVI FOGGIA</v>
          </cell>
          <cell r="S477" t="str">
            <v>00-NORMALE      00</v>
          </cell>
          <cell r="T477">
            <v>2068.09</v>
          </cell>
          <cell r="U477">
            <v>140.19</v>
          </cell>
          <cell r="V477">
            <v>128.6</v>
          </cell>
          <cell r="Y477">
            <v>10.33</v>
          </cell>
          <cell r="AK477">
            <v>2347.21</v>
          </cell>
          <cell r="AL477">
            <v>195.60083333333333</v>
          </cell>
          <cell r="AM477">
            <v>194.74</v>
          </cell>
          <cell r="AN477">
            <v>32850.61</v>
          </cell>
          <cell r="AO477">
            <v>308.0000000000025</v>
          </cell>
          <cell r="AP477">
            <v>288.88738461538463</v>
          </cell>
          <cell r="AQ477">
            <v>-180.55461538461537</v>
          </cell>
          <cell r="AR477">
            <v>2100</v>
          </cell>
          <cell r="AS477">
            <v>154</v>
          </cell>
          <cell r="AT477">
            <v>0</v>
          </cell>
          <cell r="AX477">
            <v>255</v>
          </cell>
          <cell r="AZ477">
            <v>0</v>
          </cell>
          <cell r="BA477">
            <v>0</v>
          </cell>
          <cell r="BE477">
            <v>0</v>
          </cell>
          <cell r="BF477">
            <v>0</v>
          </cell>
          <cell r="BL477">
            <v>0</v>
          </cell>
          <cell r="BM477">
            <v>0</v>
          </cell>
          <cell r="BN477">
            <v>0</v>
          </cell>
          <cell r="BP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2440.38</v>
          </cell>
          <cell r="BZ477">
            <v>172.5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I477">
            <v>-913.11454215656318</v>
          </cell>
          <cell r="CJ477">
            <v>100</v>
          </cell>
          <cell r="CK477">
            <v>0</v>
          </cell>
          <cell r="CL477">
            <v>37303.20822707421</v>
          </cell>
          <cell r="CM477">
            <v>37303.20822707421</v>
          </cell>
          <cell r="CN477">
            <v>27.19</v>
          </cell>
          <cell r="CO477">
            <v>10142.742316941478</v>
          </cell>
          <cell r="CP477">
            <v>34.691983651179015</v>
          </cell>
          <cell r="CR477">
            <v>0</v>
          </cell>
          <cell r="CS477">
            <v>1.2</v>
          </cell>
          <cell r="CT477">
            <v>374.09679323076926</v>
          </cell>
          <cell r="CU477">
            <v>96</v>
          </cell>
          <cell r="CV477">
            <v>0</v>
          </cell>
          <cell r="CW477">
            <v>47.009679323076931</v>
          </cell>
          <cell r="CX477">
            <v>0.375</v>
          </cell>
          <cell r="CY477">
            <v>139.88703085152829</v>
          </cell>
          <cell r="CZ477">
            <v>0</v>
          </cell>
          <cell r="DA477">
            <v>-177.88</v>
          </cell>
          <cell r="DB477">
            <v>0</v>
          </cell>
          <cell r="DE477">
            <v>7665.83</v>
          </cell>
          <cell r="DF477">
            <v>229.97489999999999</v>
          </cell>
          <cell r="DG477">
            <v>1571.74</v>
          </cell>
          <cell r="DH477">
            <v>2154.1740343538463</v>
          </cell>
          <cell r="DI477">
            <v>0</v>
          </cell>
          <cell r="DN477">
            <v>0</v>
          </cell>
          <cell r="DO477">
            <v>0</v>
          </cell>
        </row>
        <row r="478">
          <cell r="F478">
            <v>653110</v>
          </cell>
          <cell r="G478" t="str">
            <v>PADRONE  LUCIANA</v>
          </cell>
          <cell r="H478">
            <v>12</v>
          </cell>
          <cell r="I478">
            <v>6</v>
          </cell>
          <cell r="J478">
            <v>1</v>
          </cell>
          <cell r="K478">
            <v>19910301</v>
          </cell>
          <cell r="L478">
            <v>0</v>
          </cell>
          <cell r="M478" t="str">
            <v>DIRCM/DIREZIONE COMMERCIALE</v>
          </cell>
          <cell r="N478" t="str">
            <v>SERVIZIO CLIENTI AV/FG</v>
          </cell>
          <cell r="O478" t="str">
            <v>I</v>
          </cell>
          <cell r="P478" t="str">
            <v>POS.INAIL 02</v>
          </cell>
          <cell r="Q478" t="str">
            <v>PI3CM03C</v>
          </cell>
          <cell r="R478" t="str">
            <v>GESTIONE UTENZE IDRICHE FOGGIA</v>
          </cell>
          <cell r="S478" t="str">
            <v>00-NORMALE      00</v>
          </cell>
          <cell r="T478">
            <v>2271.08</v>
          </cell>
          <cell r="U478">
            <v>166.07</v>
          </cell>
          <cell r="V478">
            <v>115.88</v>
          </cell>
          <cell r="X478">
            <v>67</v>
          </cell>
          <cell r="Y478">
            <v>10.33</v>
          </cell>
          <cell r="AK478">
            <v>2630.36</v>
          </cell>
          <cell r="AL478">
            <v>219.19666666666669</v>
          </cell>
          <cell r="AM478">
            <v>218.33583333333334</v>
          </cell>
          <cell r="AN478">
            <v>36814.710000000006</v>
          </cell>
          <cell r="AO478">
            <v>348.17391304348109</v>
          </cell>
          <cell r="AP478">
            <v>323.73661538461539</v>
          </cell>
          <cell r="AQ478">
            <v>-202.33538461538461</v>
          </cell>
          <cell r="AR478">
            <v>2306.0088596741925</v>
          </cell>
          <cell r="AS478">
            <v>174.08695652173913</v>
          </cell>
          <cell r="AT478">
            <v>0</v>
          </cell>
          <cell r="AX478">
            <v>255</v>
          </cell>
          <cell r="AZ478">
            <v>0</v>
          </cell>
          <cell r="BA478">
            <v>736.56000000000006</v>
          </cell>
          <cell r="BE478">
            <v>0</v>
          </cell>
          <cell r="BF478">
            <v>0</v>
          </cell>
          <cell r="BL478">
            <v>0</v>
          </cell>
          <cell r="BM478">
            <v>0</v>
          </cell>
          <cell r="BN478">
            <v>736.56000000000006</v>
          </cell>
          <cell r="BP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4.125</v>
          </cell>
          <cell r="BW478">
            <v>0</v>
          </cell>
          <cell r="BX478">
            <v>0</v>
          </cell>
          <cell r="BY478">
            <v>133.12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I478">
            <v>-1023.3005434686495</v>
          </cell>
          <cell r="CJ478">
            <v>100</v>
          </cell>
          <cell r="CK478">
            <v>0</v>
          </cell>
          <cell r="CL478">
            <v>39865.760416539997</v>
          </cell>
          <cell r="CM478">
            <v>39865.760416539997</v>
          </cell>
          <cell r="CN478">
            <v>27.19</v>
          </cell>
          <cell r="CO478">
            <v>10839.500257257225</v>
          </cell>
          <cell r="CP478">
            <v>37.075157187382196</v>
          </cell>
          <cell r="CR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0.375</v>
          </cell>
          <cell r="CY478">
            <v>149.49660156202498</v>
          </cell>
          <cell r="CZ478">
            <v>0</v>
          </cell>
          <cell r="DA478">
            <v>-343.64000000000004</v>
          </cell>
          <cell r="DB478">
            <v>0</v>
          </cell>
          <cell r="DE478">
            <v>10052.780000000001</v>
          </cell>
          <cell r="DF478">
            <v>301.58339999999998</v>
          </cell>
          <cell r="DG478">
            <v>3978.87</v>
          </cell>
          <cell r="DH478">
            <v>2463.1030234374584</v>
          </cell>
          <cell r="DI478">
            <v>0</v>
          </cell>
          <cell r="DN478">
            <v>0</v>
          </cell>
          <cell r="DO478">
            <v>0</v>
          </cell>
        </row>
        <row r="479">
          <cell r="F479">
            <v>660050</v>
          </cell>
          <cell r="G479" t="str">
            <v>PALMIERI  MICHELE</v>
          </cell>
          <cell r="H479">
            <v>12</v>
          </cell>
          <cell r="I479">
            <v>6</v>
          </cell>
          <cell r="J479">
            <v>1</v>
          </cell>
          <cell r="K479">
            <v>19890201</v>
          </cell>
          <cell r="L479">
            <v>0</v>
          </cell>
          <cell r="M479" t="str">
            <v>DIREZIONE RISORSE UMANE</v>
          </cell>
          <cell r="N479" t="str">
            <v>AMMINISTRAZIONE DEL PERSONALE</v>
          </cell>
          <cell r="O479" t="str">
            <v>I</v>
          </cell>
          <cell r="P479" t="str">
            <v>POS.INAIL 02</v>
          </cell>
          <cell r="Q479" t="str">
            <v>IIS1000C</v>
          </cell>
          <cell r="R479" t="str">
            <v>RISORSE UMANE</v>
          </cell>
          <cell r="S479" t="str">
            <v>00-NORMALE      00</v>
          </cell>
          <cell r="T479">
            <v>2271.08</v>
          </cell>
          <cell r="U479">
            <v>140.19</v>
          </cell>
          <cell r="V479">
            <v>135.68</v>
          </cell>
          <cell r="Y479">
            <v>10.33</v>
          </cell>
          <cell r="AK479">
            <v>2557.2799999999997</v>
          </cell>
          <cell r="AL479">
            <v>213.10666666666665</v>
          </cell>
          <cell r="AM479">
            <v>212.24583333333331</v>
          </cell>
          <cell r="AN479">
            <v>35791.589999999997</v>
          </cell>
          <cell r="AO479">
            <v>348.17391304348109</v>
          </cell>
          <cell r="AP479">
            <v>314.74215384615383</v>
          </cell>
          <cell r="AQ479">
            <v>-196.71384615384613</v>
          </cell>
          <cell r="AR479">
            <v>2306.0088596741925</v>
          </cell>
          <cell r="AS479">
            <v>174.08695652173913</v>
          </cell>
          <cell r="AT479">
            <v>0</v>
          </cell>
          <cell r="AX479">
            <v>255</v>
          </cell>
          <cell r="AZ479">
            <v>0</v>
          </cell>
          <cell r="BA479">
            <v>0</v>
          </cell>
          <cell r="BE479">
            <v>0</v>
          </cell>
          <cell r="BF479">
            <v>0</v>
          </cell>
          <cell r="BL479">
            <v>0</v>
          </cell>
          <cell r="BM479">
            <v>0</v>
          </cell>
          <cell r="BN479">
            <v>0</v>
          </cell>
          <cell r="BP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228.86</v>
          </cell>
          <cell r="BZ479">
            <v>15.093749999999998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I479">
            <v>-994.86193151072143</v>
          </cell>
          <cell r="CJ479">
            <v>100</v>
          </cell>
          <cell r="CK479">
            <v>0</v>
          </cell>
          <cell r="CL479">
            <v>38226.886105420992</v>
          </cell>
          <cell r="CM479">
            <v>38226.886105420992</v>
          </cell>
          <cell r="CN479">
            <v>27.19</v>
          </cell>
          <cell r="CO479">
            <v>10393.890332063969</v>
          </cell>
          <cell r="CP479">
            <v>35.551004078041522</v>
          </cell>
          <cell r="CR479">
            <v>0</v>
          </cell>
          <cell r="CS479">
            <v>1.2</v>
          </cell>
          <cell r="CT479">
            <v>407.46614664882941</v>
          </cell>
          <cell r="CU479">
            <v>105.35999999999999</v>
          </cell>
          <cell r="CV479">
            <v>0</v>
          </cell>
          <cell r="CW479">
            <v>51.282614664882942</v>
          </cell>
          <cell r="CX479">
            <v>0.375</v>
          </cell>
          <cell r="CY479">
            <v>143.35082289532872</v>
          </cell>
          <cell r="CZ479">
            <v>0</v>
          </cell>
          <cell r="DA479">
            <v>-181.4</v>
          </cell>
          <cell r="DB479">
            <v>0</v>
          </cell>
          <cell r="DE479">
            <v>13198.28</v>
          </cell>
          <cell r="DF479">
            <v>395.94839999999999</v>
          </cell>
          <cell r="DG479">
            <v>1711.76</v>
          </cell>
          <cell r="DH479">
            <v>2346.3258944528429</v>
          </cell>
          <cell r="DI479">
            <v>0</v>
          </cell>
          <cell r="DN479">
            <v>0</v>
          </cell>
          <cell r="DO479">
            <v>0</v>
          </cell>
        </row>
        <row r="480">
          <cell r="F480">
            <v>661300</v>
          </cell>
          <cell r="G480" t="str">
            <v>PALMISANO  GIUSEPPE DOMENICO</v>
          </cell>
          <cell r="H480">
            <v>12</v>
          </cell>
          <cell r="I480">
            <v>4</v>
          </cell>
          <cell r="J480">
            <v>1</v>
          </cell>
          <cell r="K480">
            <v>19890201</v>
          </cell>
          <cell r="L480">
            <v>0</v>
          </cell>
          <cell r="M480" t="str">
            <v>DIRCM/DIREZIONE COMMERCIALE</v>
          </cell>
          <cell r="N480" t="str">
            <v>SERVIZIO CLIENTI BA/BAT</v>
          </cell>
          <cell r="O480" t="str">
            <v>I</v>
          </cell>
          <cell r="P480" t="str">
            <v>POS.INAIL 02</v>
          </cell>
          <cell r="Q480" t="str">
            <v>PI1CM01C</v>
          </cell>
          <cell r="R480" t="str">
            <v>GESTIONE UTENZE IDRICHE BARI</v>
          </cell>
          <cell r="S480" t="str">
            <v>00-NORMALE      00</v>
          </cell>
          <cell r="T480">
            <v>1941.9</v>
          </cell>
          <cell r="U480">
            <v>166.07</v>
          </cell>
          <cell r="V480">
            <v>113.78</v>
          </cell>
          <cell r="Y480">
            <v>10.33</v>
          </cell>
          <cell r="AK480">
            <v>2232.0800000000004</v>
          </cell>
          <cell r="AL480">
            <v>186.00666666666669</v>
          </cell>
          <cell r="AM480">
            <v>185.14583333333337</v>
          </cell>
          <cell r="AN480">
            <v>31238.790000000008</v>
          </cell>
          <cell r="AO480">
            <v>283.13043478261102</v>
          </cell>
          <cell r="AP480">
            <v>274.71753846153854</v>
          </cell>
          <cell r="AQ480">
            <v>-171.69846153846157</v>
          </cell>
          <cell r="AR480">
            <v>1971.8633895398682</v>
          </cell>
          <cell r="AS480">
            <v>141.56521739130434</v>
          </cell>
          <cell r="AT480">
            <v>0</v>
          </cell>
          <cell r="AX480">
            <v>255</v>
          </cell>
          <cell r="AZ480">
            <v>0</v>
          </cell>
          <cell r="BA480">
            <v>0</v>
          </cell>
          <cell r="BE480">
            <v>0</v>
          </cell>
          <cell r="BF480">
            <v>0</v>
          </cell>
          <cell r="BL480">
            <v>0</v>
          </cell>
          <cell r="BM480">
            <v>0</v>
          </cell>
          <cell r="BN480">
            <v>0</v>
          </cell>
          <cell r="BP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3.0187499999999998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I480">
            <v>-868.31244315935169</v>
          </cell>
          <cell r="CJ480">
            <v>100</v>
          </cell>
          <cell r="CK480">
            <v>0</v>
          </cell>
          <cell r="CL480">
            <v>33125.055675477517</v>
          </cell>
          <cell r="CM480">
            <v>33125.055675477517</v>
          </cell>
          <cell r="CN480">
            <v>27.19</v>
          </cell>
          <cell r="CO480">
            <v>9006.7026381623364</v>
          </cell>
          <cell r="CP480">
            <v>30.806301778194094</v>
          </cell>
          <cell r="CR480">
            <v>0</v>
          </cell>
          <cell r="CS480">
            <v>1.2</v>
          </cell>
          <cell r="CT480">
            <v>355.77431414046833</v>
          </cell>
          <cell r="CU480">
            <v>90.12</v>
          </cell>
          <cell r="CV480">
            <v>0</v>
          </cell>
          <cell r="CW480">
            <v>44.589431414046835</v>
          </cell>
          <cell r="CX480">
            <v>0.375</v>
          </cell>
          <cell r="CY480">
            <v>124.21895878304069</v>
          </cell>
          <cell r="CZ480">
            <v>0</v>
          </cell>
          <cell r="DA480">
            <v>-150.45333333333335</v>
          </cell>
          <cell r="DB480">
            <v>0</v>
          </cell>
          <cell r="DE480">
            <v>6526.14</v>
          </cell>
          <cell r="DF480">
            <v>195.7842</v>
          </cell>
          <cell r="DG480">
            <v>1537.71</v>
          </cell>
          <cell r="DH480">
            <v>2048.6670922588637</v>
          </cell>
          <cell r="DI480">
            <v>0</v>
          </cell>
          <cell r="DN480">
            <v>0</v>
          </cell>
          <cell r="DO480">
            <v>0</v>
          </cell>
        </row>
        <row r="481">
          <cell r="F481">
            <v>665608</v>
          </cell>
          <cell r="G481" t="str">
            <v>PALUMBO  MADDALENA</v>
          </cell>
          <cell r="H481">
            <v>12</v>
          </cell>
          <cell r="I481">
            <v>5</v>
          </cell>
          <cell r="J481">
            <v>1</v>
          </cell>
          <cell r="K481">
            <v>19911201</v>
          </cell>
          <cell r="L481">
            <v>0</v>
          </cell>
          <cell r="M481" t="str">
            <v>DIRCM/DIREZIONE COMMERCIALE</v>
          </cell>
          <cell r="N481" t="str">
            <v>SERVIZIO CLIENTI AV/FG</v>
          </cell>
          <cell r="O481" t="str">
            <v>I</v>
          </cell>
          <cell r="P481" t="str">
            <v>POS.INAIL 02</v>
          </cell>
          <cell r="Q481" t="str">
            <v>PI3CM03C</v>
          </cell>
          <cell r="R481" t="str">
            <v>GESTIONE UTENZE IDRICHE FOGGIA</v>
          </cell>
          <cell r="S481" t="str">
            <v>00-NORMALE      00</v>
          </cell>
          <cell r="T481">
            <v>2068.09</v>
          </cell>
          <cell r="U481">
            <v>166.07</v>
          </cell>
          <cell r="V481">
            <v>116.74</v>
          </cell>
          <cell r="Y481">
            <v>10.33</v>
          </cell>
          <cell r="AK481">
            <v>2361.23</v>
          </cell>
          <cell r="AL481">
            <v>196.76916666666668</v>
          </cell>
          <cell r="AM481">
            <v>195.90833333333333</v>
          </cell>
          <cell r="AN481">
            <v>33046.89</v>
          </cell>
          <cell r="AO481">
            <v>308.0000000000025</v>
          </cell>
          <cell r="AP481">
            <v>290.6129230769231</v>
          </cell>
          <cell r="AQ481">
            <v>-181.63307692307691</v>
          </cell>
          <cell r="AR481">
            <v>2100</v>
          </cell>
          <cell r="AS481">
            <v>154</v>
          </cell>
          <cell r="AT481">
            <v>0</v>
          </cell>
          <cell r="AX481">
            <v>255</v>
          </cell>
          <cell r="AZ481">
            <v>0</v>
          </cell>
          <cell r="BA481">
            <v>1322.28</v>
          </cell>
          <cell r="BE481">
            <v>0</v>
          </cell>
          <cell r="BF481">
            <v>0</v>
          </cell>
          <cell r="BL481">
            <v>0</v>
          </cell>
          <cell r="BM481">
            <v>0</v>
          </cell>
          <cell r="BN481">
            <v>1322.28</v>
          </cell>
          <cell r="BP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I481">
            <v>-918.57033498155147</v>
          </cell>
          <cell r="CJ481">
            <v>100</v>
          </cell>
          <cell r="CK481">
            <v>0</v>
          </cell>
          <cell r="CL481">
            <v>36376.579511172291</v>
          </cell>
          <cell r="CM481">
            <v>36376.579511172291</v>
          </cell>
          <cell r="CN481">
            <v>27.19</v>
          </cell>
          <cell r="CO481">
            <v>9890.7919690877461</v>
          </cell>
          <cell r="CP481">
            <v>33.830218945390229</v>
          </cell>
          <cell r="CR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0.375</v>
          </cell>
          <cell r="CY481">
            <v>136.41217316689611</v>
          </cell>
          <cell r="CZ481">
            <v>0</v>
          </cell>
          <cell r="DA481">
            <v>-173.88</v>
          </cell>
          <cell r="DB481">
            <v>0</v>
          </cell>
          <cell r="DE481">
            <v>20275.12</v>
          </cell>
          <cell r="DF481">
            <v>608.25359999999989</v>
          </cell>
          <cell r="DG481">
            <v>1581.1</v>
          </cell>
          <cell r="DH481">
            <v>2258.1824613692311</v>
          </cell>
          <cell r="DI481">
            <v>0</v>
          </cell>
          <cell r="DN481">
            <v>0</v>
          </cell>
          <cell r="DO481">
            <v>0</v>
          </cell>
        </row>
        <row r="482">
          <cell r="F482">
            <v>667850</v>
          </cell>
          <cell r="G482" t="str">
            <v>PANNISCO  GIUSEPPE SERGIO</v>
          </cell>
          <cell r="H482">
            <v>12</v>
          </cell>
          <cell r="I482">
            <v>5</v>
          </cell>
          <cell r="J482">
            <v>1</v>
          </cell>
          <cell r="K482">
            <v>19910301</v>
          </cell>
          <cell r="L482">
            <v>0</v>
          </cell>
          <cell r="M482" t="str">
            <v>MACRO AREA AV/FG</v>
          </cell>
          <cell r="N482" t="str">
            <v>AREA GESTIONE ESERCIZIO</v>
          </cell>
          <cell r="O482" t="str">
            <v>I</v>
          </cell>
          <cell r="P482" t="str">
            <v>POS.INAIL 02</v>
          </cell>
          <cell r="Q482" t="str">
            <v>CI7GE07C</v>
          </cell>
          <cell r="R482" t="str">
            <v>AGE INDISTINTO CALITRI</v>
          </cell>
          <cell r="S482" t="str">
            <v>00-NORMALE      00</v>
          </cell>
          <cell r="T482">
            <v>2068.09</v>
          </cell>
          <cell r="U482">
            <v>140.19</v>
          </cell>
          <cell r="V482">
            <v>124.73</v>
          </cell>
          <cell r="Y482">
            <v>10.33</v>
          </cell>
          <cell r="AK482">
            <v>2343.34</v>
          </cell>
          <cell r="AL482">
            <v>195.27833333333334</v>
          </cell>
          <cell r="AM482">
            <v>194.41750000000002</v>
          </cell>
          <cell r="AN482">
            <v>32796.43</v>
          </cell>
          <cell r="AO482">
            <v>308.0000000000025</v>
          </cell>
          <cell r="AP482">
            <v>288.41107692307696</v>
          </cell>
          <cell r="AQ482">
            <v>-180.2569230769231</v>
          </cell>
          <cell r="AR482">
            <v>2100</v>
          </cell>
          <cell r="AS482">
            <v>154</v>
          </cell>
          <cell r="AT482">
            <v>0</v>
          </cell>
          <cell r="AX482">
            <v>255</v>
          </cell>
          <cell r="AZ482">
            <v>0</v>
          </cell>
          <cell r="BA482">
            <v>0</v>
          </cell>
          <cell r="BE482">
            <v>0</v>
          </cell>
          <cell r="BF482">
            <v>0</v>
          </cell>
          <cell r="BL482">
            <v>0</v>
          </cell>
          <cell r="BM482">
            <v>0</v>
          </cell>
          <cell r="BN482">
            <v>0</v>
          </cell>
          <cell r="BP482">
            <v>0</v>
          </cell>
          <cell r="BS482">
            <v>0</v>
          </cell>
          <cell r="BT482">
            <v>0</v>
          </cell>
          <cell r="BU482">
            <v>543.12</v>
          </cell>
          <cell r="BV482">
            <v>189</v>
          </cell>
          <cell r="BW482">
            <v>0</v>
          </cell>
          <cell r="BX482">
            <v>0</v>
          </cell>
          <cell r="BY482">
            <v>1532.16</v>
          </cell>
          <cell r="BZ482">
            <v>116.00624999999999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I482">
            <v>-911.60855654795364</v>
          </cell>
          <cell r="CJ482">
            <v>100</v>
          </cell>
          <cell r="CK482">
            <v>0</v>
          </cell>
          <cell r="CL482">
            <v>36885.255597298208</v>
          </cell>
          <cell r="CM482">
            <v>36885.255597298208</v>
          </cell>
          <cell r="CN482">
            <v>27.19</v>
          </cell>
          <cell r="CO482">
            <v>10029.100996905383</v>
          </cell>
          <cell r="CP482">
            <v>34.303287705487335</v>
          </cell>
          <cell r="CR482">
            <v>0</v>
          </cell>
          <cell r="CT482">
            <v>0</v>
          </cell>
          <cell r="CU482">
            <v>96</v>
          </cell>
          <cell r="CV482">
            <v>0</v>
          </cell>
          <cell r="CW482">
            <v>9.6000000000000014</v>
          </cell>
          <cell r="CX482">
            <v>0.375</v>
          </cell>
          <cell r="CY482">
            <v>138.31970848986828</v>
          </cell>
          <cell r="CZ482">
            <v>0</v>
          </cell>
          <cell r="DA482">
            <v>-177.28</v>
          </cell>
          <cell r="DB482">
            <v>0</v>
          </cell>
          <cell r="DE482">
            <v>24492.54</v>
          </cell>
          <cell r="DF482">
            <v>734.77620000000002</v>
          </cell>
          <cell r="DG482">
            <v>1569.16</v>
          </cell>
          <cell r="DH482">
            <v>2150.6852710307694</v>
          </cell>
          <cell r="DI482">
            <v>0</v>
          </cell>
          <cell r="DN482">
            <v>1150.8</v>
          </cell>
          <cell r="DO482">
            <v>25.333333333333336</v>
          </cell>
        </row>
        <row r="483">
          <cell r="F483">
            <v>668100</v>
          </cell>
          <cell r="G483" t="str">
            <v>PANSINI  FLORIANA</v>
          </cell>
          <cell r="H483">
            <v>12</v>
          </cell>
          <cell r="I483">
            <v>6</v>
          </cell>
          <cell r="J483">
            <v>1</v>
          </cell>
          <cell r="K483">
            <v>19890201</v>
          </cell>
          <cell r="L483">
            <v>0</v>
          </cell>
          <cell r="M483" t="str">
            <v>DIRCM/COMMERCIALE E RECUPERO CREDITI</v>
          </cell>
          <cell r="N483" t="str">
            <v>CUSTOMER CARE</v>
          </cell>
          <cell r="O483" t="str">
            <v>I</v>
          </cell>
          <cell r="P483" t="str">
            <v>POS.INAIL 02</v>
          </cell>
          <cell r="Q483" t="str">
            <v>IIL1000C</v>
          </cell>
          <cell r="R483" t="str">
            <v>COMMERCIALE</v>
          </cell>
          <cell r="S483" t="str">
            <v>00-NORMALE      00</v>
          </cell>
          <cell r="T483">
            <v>2271.08</v>
          </cell>
          <cell r="U483">
            <v>135.19</v>
          </cell>
          <cell r="V483">
            <v>154.55000000000001</v>
          </cell>
          <cell r="Y483">
            <v>10.33</v>
          </cell>
          <cell r="AK483">
            <v>2571.15</v>
          </cell>
          <cell r="AL483">
            <v>214.26250000000002</v>
          </cell>
          <cell r="AM483">
            <v>213.40166666666667</v>
          </cell>
          <cell r="AN483">
            <v>35985.769999999997</v>
          </cell>
          <cell r="AO483">
            <v>348.17391304348109</v>
          </cell>
          <cell r="AP483">
            <v>316.44923076923078</v>
          </cell>
          <cell r="AQ483">
            <v>-197.78076923076924</v>
          </cell>
          <cell r="AR483">
            <v>2306.0088596741925</v>
          </cell>
          <cell r="AS483">
            <v>174.08695652173913</v>
          </cell>
          <cell r="AT483">
            <v>0</v>
          </cell>
          <cell r="AX483">
            <v>255</v>
          </cell>
          <cell r="AZ483">
            <v>0</v>
          </cell>
          <cell r="BA483">
            <v>0</v>
          </cell>
          <cell r="BE483">
            <v>0</v>
          </cell>
          <cell r="BF483">
            <v>0</v>
          </cell>
          <cell r="BL483">
            <v>0</v>
          </cell>
          <cell r="BM483">
            <v>0</v>
          </cell>
          <cell r="BN483">
            <v>0</v>
          </cell>
          <cell r="BP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I483">
            <v>-1000.2593528004924</v>
          </cell>
          <cell r="CJ483">
            <v>100</v>
          </cell>
          <cell r="CK483">
            <v>0</v>
          </cell>
          <cell r="CL483">
            <v>38187.448837977368</v>
          </cell>
          <cell r="CM483">
            <v>38187.448837977368</v>
          </cell>
          <cell r="CN483">
            <v>27.19</v>
          </cell>
          <cell r="CO483">
            <v>10383.167339046047</v>
          </cell>
          <cell r="CP483">
            <v>35.514327419318953</v>
          </cell>
          <cell r="CR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0.375</v>
          </cell>
          <cell r="CY483">
            <v>143.20293314241513</v>
          </cell>
          <cell r="CZ483">
            <v>0</v>
          </cell>
          <cell r="DA483">
            <v>-180.71999999999997</v>
          </cell>
          <cell r="DB483">
            <v>0</v>
          </cell>
          <cell r="DE483">
            <v>28858.58</v>
          </cell>
          <cell r="DF483">
            <v>865.75740000000008</v>
          </cell>
          <cell r="DG483">
            <v>1720.65</v>
          </cell>
          <cell r="DH483">
            <v>2358.829550083612</v>
          </cell>
          <cell r="DI483">
            <v>0</v>
          </cell>
          <cell r="DN483">
            <v>0</v>
          </cell>
          <cell r="DO483">
            <v>0</v>
          </cell>
        </row>
        <row r="484">
          <cell r="F484">
            <v>669500</v>
          </cell>
          <cell r="G484" t="str">
            <v>PAOLICELLI  FRANCESCO</v>
          </cell>
          <cell r="H484">
            <v>12</v>
          </cell>
          <cell r="I484">
            <v>4</v>
          </cell>
          <cell r="J484">
            <v>1</v>
          </cell>
          <cell r="K484">
            <v>19810401</v>
          </cell>
          <cell r="L484">
            <v>0</v>
          </cell>
          <cell r="M484" t="str">
            <v>DIRCM/DIREZIONE COMMERCIALE</v>
          </cell>
          <cell r="N484" t="str">
            <v>SERVIZIO CLIENTI BA/BAT</v>
          </cell>
          <cell r="O484" t="str">
            <v>I</v>
          </cell>
          <cell r="P484" t="str">
            <v>POS.INAIL 02</v>
          </cell>
          <cell r="Q484" t="str">
            <v>PI1CM01C</v>
          </cell>
          <cell r="R484" t="str">
            <v>GESTIONE UTENZE IDRICHE BARI</v>
          </cell>
          <cell r="S484" t="str">
            <v>00-NORMALE      00</v>
          </cell>
          <cell r="T484">
            <v>1941.9</v>
          </cell>
          <cell r="U484">
            <v>140.19</v>
          </cell>
          <cell r="V484">
            <v>120.86</v>
          </cell>
          <cell r="Y484">
            <v>10.33</v>
          </cell>
          <cell r="Z484">
            <v>328.02</v>
          </cell>
          <cell r="AK484">
            <v>2541.3000000000002</v>
          </cell>
          <cell r="AL484">
            <v>211.77500000000001</v>
          </cell>
          <cell r="AM484">
            <v>210.91416666666669</v>
          </cell>
          <cell r="AN484">
            <v>35567.87000000001</v>
          </cell>
          <cell r="AO484">
            <v>283.13043478261102</v>
          </cell>
          <cell r="AP484">
            <v>312.77538461538467</v>
          </cell>
          <cell r="AQ484">
            <v>-195.48461538461541</v>
          </cell>
          <cell r="AR484">
            <v>1971.8633895398682</v>
          </cell>
          <cell r="AS484">
            <v>141.56521739130434</v>
          </cell>
          <cell r="AT484">
            <v>0</v>
          </cell>
          <cell r="AX484">
            <v>255</v>
          </cell>
          <cell r="AZ484">
            <v>0</v>
          </cell>
          <cell r="BA484">
            <v>0</v>
          </cell>
          <cell r="BE484">
            <v>0</v>
          </cell>
          <cell r="BF484">
            <v>0</v>
          </cell>
          <cell r="BL484">
            <v>0</v>
          </cell>
          <cell r="BM484">
            <v>0</v>
          </cell>
          <cell r="BN484">
            <v>0</v>
          </cell>
          <cell r="BP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508.28</v>
          </cell>
          <cell r="BZ484">
            <v>101.51625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I484">
            <v>-988.64341729222588</v>
          </cell>
          <cell r="CJ484">
            <v>100</v>
          </cell>
          <cell r="CK484">
            <v>0</v>
          </cell>
          <cell r="CL484">
            <v>37856.356393652335</v>
          </cell>
          <cell r="CM484">
            <v>37856.356393652335</v>
          </cell>
          <cell r="CN484">
            <v>2.04</v>
          </cell>
          <cell r="CO484">
            <v>772.26967043050763</v>
          </cell>
          <cell r="CP484">
            <v>35.206411446096674</v>
          </cell>
          <cell r="CR484">
            <v>0</v>
          </cell>
          <cell r="CS484">
            <v>1.2</v>
          </cell>
          <cell r="CT484">
            <v>404.18389444816063</v>
          </cell>
          <cell r="CU484">
            <v>90.12</v>
          </cell>
          <cell r="CV484">
            <v>0</v>
          </cell>
          <cell r="CW484">
            <v>49.430389444816065</v>
          </cell>
          <cell r="CX484">
            <v>0.375</v>
          </cell>
          <cell r="CY484">
            <v>141.96133647619627</v>
          </cell>
          <cell r="CZ484">
            <v>0</v>
          </cell>
          <cell r="DA484">
            <v>-170.01333333333335</v>
          </cell>
          <cell r="DB484">
            <v>0</v>
          </cell>
          <cell r="DE484">
            <v>48627.31</v>
          </cell>
          <cell r="DF484">
            <v>1458.8192999999999</v>
          </cell>
          <cell r="DG484">
            <v>1528.22</v>
          </cell>
          <cell r="DH484">
            <v>2327.4255921973249</v>
          </cell>
          <cell r="DI484">
            <v>0</v>
          </cell>
          <cell r="DN484">
            <v>120.4</v>
          </cell>
          <cell r="DO484">
            <v>1885.3333333333335</v>
          </cell>
        </row>
        <row r="485">
          <cell r="F485">
            <v>677700</v>
          </cell>
          <cell r="G485" t="str">
            <v>PASTORE  GIACOMO</v>
          </cell>
          <cell r="H485">
            <v>12</v>
          </cell>
          <cell r="I485">
            <v>3</v>
          </cell>
          <cell r="J485">
            <v>1</v>
          </cell>
          <cell r="K485">
            <v>19860901</v>
          </cell>
          <cell r="L485">
            <v>0</v>
          </cell>
          <cell r="M485" t="str">
            <v>MACRO AREA BA/BAT</v>
          </cell>
          <cell r="N485" t="str">
            <v>AREA GESTIONE R.U. E SERVIZI GENERALI</v>
          </cell>
          <cell r="O485" t="str">
            <v>I</v>
          </cell>
          <cell r="P485" t="str">
            <v>POS.INAIL 02</v>
          </cell>
          <cell r="Q485" t="str">
            <v>PI1PE01C</v>
          </cell>
          <cell r="R485" t="str">
            <v>GESTIONE RU BARI</v>
          </cell>
          <cell r="S485" t="str">
            <v>00-NORMALE      00</v>
          </cell>
          <cell r="T485">
            <v>1816.77</v>
          </cell>
          <cell r="U485">
            <v>166.07</v>
          </cell>
          <cell r="V485">
            <v>112.16</v>
          </cell>
          <cell r="Y485">
            <v>10.33</v>
          </cell>
          <cell r="AK485">
            <v>2105.33</v>
          </cell>
          <cell r="AL485">
            <v>175.44416666666666</v>
          </cell>
          <cell r="AM485">
            <v>174.58333333333334</v>
          </cell>
          <cell r="AN485">
            <v>29464.29</v>
          </cell>
          <cell r="AO485">
            <v>258.26086956521948</v>
          </cell>
          <cell r="AP485">
            <v>259.11753846153846</v>
          </cell>
          <cell r="AQ485">
            <v>-161.94846153846154</v>
          </cell>
          <cell r="AR485">
            <v>1844.7770791654759</v>
          </cell>
          <cell r="AS485">
            <v>129.13043478260869</v>
          </cell>
          <cell r="AT485">
            <v>0</v>
          </cell>
          <cell r="AX485">
            <v>255</v>
          </cell>
          <cell r="AZ485">
            <v>0</v>
          </cell>
          <cell r="BA485">
            <v>0</v>
          </cell>
          <cell r="BB485">
            <v>998</v>
          </cell>
          <cell r="BE485">
            <v>0</v>
          </cell>
          <cell r="BF485">
            <v>0</v>
          </cell>
          <cell r="BL485">
            <v>0</v>
          </cell>
          <cell r="BM485">
            <v>0</v>
          </cell>
          <cell r="BN485">
            <v>998</v>
          </cell>
          <cell r="BP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I485">
            <v>-818.98849590063026</v>
          </cell>
          <cell r="CJ485">
            <v>100</v>
          </cell>
          <cell r="CK485">
            <v>0</v>
          </cell>
          <cell r="CL485">
            <v>32227.638964535756</v>
          </cell>
          <cell r="CM485">
            <v>32227.638964535756</v>
          </cell>
          <cell r="CN485">
            <v>27.19</v>
          </cell>
          <cell r="CO485">
            <v>8762.6950344572724</v>
          </cell>
          <cell r="CP485">
            <v>29.971704237018251</v>
          </cell>
          <cell r="CR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0.375</v>
          </cell>
          <cell r="CY485">
            <v>120.85364611700908</v>
          </cell>
          <cell r="CZ485">
            <v>0</v>
          </cell>
          <cell r="DA485">
            <v>-135.06666666666666</v>
          </cell>
          <cell r="DB485">
            <v>0</v>
          </cell>
          <cell r="DE485">
            <v>30445.84</v>
          </cell>
          <cell r="DF485">
            <v>913.37519999999995</v>
          </cell>
          <cell r="DG485">
            <v>1410.98</v>
          </cell>
          <cell r="DH485">
            <v>2001.6466453023413</v>
          </cell>
          <cell r="DI485">
            <v>0</v>
          </cell>
          <cell r="DN485">
            <v>0</v>
          </cell>
          <cell r="DO485">
            <v>0</v>
          </cell>
        </row>
        <row r="486">
          <cell r="F486">
            <v>677750</v>
          </cell>
          <cell r="G486" t="str">
            <v>PASTORE  RAFFAELE</v>
          </cell>
          <cell r="H486">
            <v>12</v>
          </cell>
          <cell r="I486">
            <v>6</v>
          </cell>
          <cell r="J486">
            <v>1</v>
          </cell>
          <cell r="K486">
            <v>19890201</v>
          </cell>
          <cell r="L486">
            <v>0</v>
          </cell>
          <cell r="M486" t="str">
            <v>DIRCM/DIREZIONE COMMERCIALE</v>
          </cell>
          <cell r="N486" t="str">
            <v>SERVIZIO CLIENTI LE</v>
          </cell>
          <cell r="O486" t="str">
            <v>I</v>
          </cell>
          <cell r="P486" t="str">
            <v>POS.INAIL 02</v>
          </cell>
          <cell r="Q486" t="str">
            <v>PI4CM04C</v>
          </cell>
          <cell r="R486" t="str">
            <v>GESTIONE UTENZE IDRICHE LECCE</v>
          </cell>
          <cell r="S486" t="str">
            <v>00-NORMALE      00</v>
          </cell>
          <cell r="T486">
            <v>2271.08</v>
          </cell>
          <cell r="U486">
            <v>140.19</v>
          </cell>
          <cell r="V486">
            <v>142.01</v>
          </cell>
          <cell r="Y486">
            <v>10.33</v>
          </cell>
          <cell r="AK486">
            <v>2563.6099999999997</v>
          </cell>
          <cell r="AL486">
            <v>213.63416666666663</v>
          </cell>
          <cell r="AM486">
            <v>212.77333333333331</v>
          </cell>
          <cell r="AN486">
            <v>35880.21</v>
          </cell>
          <cell r="AO486">
            <v>348.17391304348109</v>
          </cell>
          <cell r="AP486">
            <v>315.52123076923073</v>
          </cell>
          <cell r="AQ486">
            <v>-197.2007692307692</v>
          </cell>
          <cell r="AR486">
            <v>2306.0088596741925</v>
          </cell>
          <cell r="AS486">
            <v>174.08695652173913</v>
          </cell>
          <cell r="AT486">
            <v>0</v>
          </cell>
          <cell r="AX486">
            <v>255</v>
          </cell>
          <cell r="AZ486">
            <v>0</v>
          </cell>
          <cell r="BA486">
            <v>0</v>
          </cell>
          <cell r="BE486">
            <v>0</v>
          </cell>
          <cell r="BF486">
            <v>0</v>
          </cell>
          <cell r="BL486">
            <v>0</v>
          </cell>
          <cell r="BM486">
            <v>0</v>
          </cell>
          <cell r="BN486">
            <v>0</v>
          </cell>
          <cell r="BP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I486">
            <v>-997.32521029689667</v>
          </cell>
          <cell r="CJ486">
            <v>100</v>
          </cell>
          <cell r="CK486">
            <v>0</v>
          </cell>
          <cell r="CL486">
            <v>38084.474980480969</v>
          </cell>
          <cell r="CM486">
            <v>38084.474980480969</v>
          </cell>
          <cell r="CN486">
            <v>27.19</v>
          </cell>
          <cell r="CO486">
            <v>10355.168747192776</v>
          </cell>
          <cell r="CP486">
            <v>35.418561731847298</v>
          </cell>
          <cell r="CR486">
            <v>0</v>
          </cell>
          <cell r="CS486">
            <v>1.2</v>
          </cell>
          <cell r="CT486">
            <v>408.45713249498323</v>
          </cell>
          <cell r="CU486">
            <v>105.35999999999999</v>
          </cell>
          <cell r="CV486">
            <v>0</v>
          </cell>
          <cell r="CW486">
            <v>51.381713249498318</v>
          </cell>
          <cell r="CX486">
            <v>0.375</v>
          </cell>
          <cell r="CY486">
            <v>142.81678117680363</v>
          </cell>
          <cell r="CZ486">
            <v>0</v>
          </cell>
          <cell r="DA486">
            <v>-159.98666666666665</v>
          </cell>
          <cell r="DB486">
            <v>0</v>
          </cell>
          <cell r="DE486">
            <v>26132.5</v>
          </cell>
          <cell r="DF486">
            <v>783.97500000000002</v>
          </cell>
          <cell r="DG486">
            <v>1722.97</v>
          </cell>
          <cell r="DH486">
            <v>2352.032321283612</v>
          </cell>
          <cell r="DI486">
            <v>0</v>
          </cell>
          <cell r="DN486">
            <v>44.8</v>
          </cell>
          <cell r="DO486">
            <v>0</v>
          </cell>
        </row>
        <row r="487">
          <cell r="F487">
            <v>682100</v>
          </cell>
          <cell r="G487" t="str">
            <v>PELAZZA  SALVATORE</v>
          </cell>
          <cell r="H487">
            <v>12</v>
          </cell>
          <cell r="I487">
            <v>5</v>
          </cell>
          <cell r="J487">
            <v>1</v>
          </cell>
          <cell r="K487">
            <v>19900501</v>
          </cell>
          <cell r="L487">
            <v>0</v>
          </cell>
          <cell r="M487" t="str">
            <v>MACRO AREA AV/FG</v>
          </cell>
          <cell r="N487" t="str">
            <v>AREA GESTIONE ESERCIZIO</v>
          </cell>
          <cell r="O487" t="str">
            <v>I</v>
          </cell>
          <cell r="P487" t="str">
            <v>POS.INAIL 02</v>
          </cell>
          <cell r="Q487" t="str">
            <v>PI3GE03C</v>
          </cell>
          <cell r="R487" t="str">
            <v>AGE INDISTINTO FOGGIA</v>
          </cell>
          <cell r="S487" t="str">
            <v>00-NORMALE      00</v>
          </cell>
          <cell r="T487">
            <v>2068.09</v>
          </cell>
          <cell r="U487">
            <v>140.19</v>
          </cell>
          <cell r="V487">
            <v>122.15</v>
          </cell>
          <cell r="Y487">
            <v>10.33</v>
          </cell>
          <cell r="AK487">
            <v>2340.7600000000002</v>
          </cell>
          <cell r="AL487">
            <v>195.06333333333336</v>
          </cell>
          <cell r="AM487">
            <v>194.20250000000001</v>
          </cell>
          <cell r="AN487">
            <v>32760.310000000005</v>
          </cell>
          <cell r="AO487">
            <v>308.0000000000025</v>
          </cell>
          <cell r="AP487">
            <v>288.09353846153851</v>
          </cell>
          <cell r="AQ487">
            <v>-180.05846153846156</v>
          </cell>
          <cell r="AR487">
            <v>2100</v>
          </cell>
          <cell r="AS487">
            <v>154</v>
          </cell>
          <cell r="AT487">
            <v>0</v>
          </cell>
          <cell r="AX487">
            <v>255</v>
          </cell>
          <cell r="AZ487">
            <v>0</v>
          </cell>
          <cell r="BA487">
            <v>0</v>
          </cell>
          <cell r="BE487">
            <v>0</v>
          </cell>
          <cell r="BF487">
            <v>0</v>
          </cell>
          <cell r="BL487">
            <v>0</v>
          </cell>
          <cell r="BM487">
            <v>0</v>
          </cell>
          <cell r="BN487">
            <v>0</v>
          </cell>
          <cell r="BP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3974.14</v>
          </cell>
          <cell r="BZ487">
            <v>211.31249999999997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I487">
            <v>-910.60456614221414</v>
          </cell>
          <cell r="CJ487">
            <v>100</v>
          </cell>
          <cell r="CK487">
            <v>0</v>
          </cell>
          <cell r="CL487">
            <v>38748.880510780858</v>
          </cell>
          <cell r="CM487">
            <v>38748.880510780858</v>
          </cell>
          <cell r="CN487">
            <v>27.19</v>
          </cell>
          <cell r="CO487">
            <v>10535.820610881316</v>
          </cell>
          <cell r="CP487">
            <v>36.036458875026199</v>
          </cell>
          <cell r="CR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0.375</v>
          </cell>
          <cell r="CY487">
            <v>145.30830191542822</v>
          </cell>
          <cell r="CZ487">
            <v>0</v>
          </cell>
          <cell r="DA487">
            <v>-181.29333333333332</v>
          </cell>
          <cell r="DB487">
            <v>0</v>
          </cell>
          <cell r="DE487">
            <v>5543.04</v>
          </cell>
          <cell r="DF487">
            <v>166.2912</v>
          </cell>
          <cell r="DG487">
            <v>1567.44</v>
          </cell>
          <cell r="DH487">
            <v>2148.3594288153849</v>
          </cell>
          <cell r="DI487">
            <v>0</v>
          </cell>
          <cell r="DN487">
            <v>0</v>
          </cell>
          <cell r="DO487">
            <v>0</v>
          </cell>
        </row>
        <row r="488">
          <cell r="F488">
            <v>689300</v>
          </cell>
          <cell r="G488" t="str">
            <v>PERTOSA  VINCENZA ROSARIA</v>
          </cell>
          <cell r="H488">
            <v>12</v>
          </cell>
          <cell r="I488">
            <v>4</v>
          </cell>
          <cell r="J488">
            <v>1</v>
          </cell>
          <cell r="K488">
            <v>19890201</v>
          </cell>
          <cell r="L488">
            <v>0</v>
          </cell>
          <cell r="M488" t="str">
            <v>MACRO AREA AV/FG</v>
          </cell>
          <cell r="N488" t="str">
            <v>AMMINISTRAZIONE E CONTROLLO DI GESTIONE</v>
          </cell>
          <cell r="O488" t="str">
            <v>I</v>
          </cell>
          <cell r="P488" t="str">
            <v>POS.INAIL 02</v>
          </cell>
          <cell r="Q488" t="str">
            <v>PI3AM03C</v>
          </cell>
          <cell r="R488" t="str">
            <v>SERVIZI AMMINISTRATIVI FOGGIA</v>
          </cell>
          <cell r="S488" t="str">
            <v>00-NORMALE      00</v>
          </cell>
          <cell r="T488">
            <v>1941.9</v>
          </cell>
          <cell r="U488">
            <v>140.19</v>
          </cell>
          <cell r="V488">
            <v>128.6</v>
          </cell>
          <cell r="Y488">
            <v>10.33</v>
          </cell>
          <cell r="AK488">
            <v>2221.02</v>
          </cell>
          <cell r="AL488">
            <v>185.08500000000001</v>
          </cell>
          <cell r="AM488">
            <v>184.22416666666666</v>
          </cell>
          <cell r="AN488">
            <v>31083.950000000004</v>
          </cell>
          <cell r="AO488">
            <v>283.13043478261102</v>
          </cell>
          <cell r="AP488">
            <v>273.35630769230772</v>
          </cell>
          <cell r="AQ488">
            <v>-170.84769230769231</v>
          </cell>
          <cell r="AR488">
            <v>1971.8633895398682</v>
          </cell>
          <cell r="AS488">
            <v>141.56521739130434</v>
          </cell>
          <cell r="AT488">
            <v>0</v>
          </cell>
          <cell r="AX488">
            <v>255</v>
          </cell>
          <cell r="AZ488">
            <v>0</v>
          </cell>
          <cell r="BA488">
            <v>0</v>
          </cell>
          <cell r="BE488">
            <v>0</v>
          </cell>
          <cell r="BF488">
            <v>0</v>
          </cell>
          <cell r="BL488">
            <v>0</v>
          </cell>
          <cell r="BM488">
            <v>0</v>
          </cell>
          <cell r="BN488">
            <v>0</v>
          </cell>
          <cell r="BP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881.82</v>
          </cell>
          <cell r="BZ488">
            <v>66.84375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I488">
            <v>-864.00851529598708</v>
          </cell>
          <cell r="CJ488">
            <v>100</v>
          </cell>
          <cell r="CK488">
            <v>0</v>
          </cell>
          <cell r="CL488">
            <v>33855.829141802416</v>
          </cell>
          <cell r="CM488">
            <v>33855.829141802416</v>
          </cell>
          <cell r="CN488">
            <v>27.19</v>
          </cell>
          <cell r="CO488">
            <v>9205.3999436560771</v>
          </cell>
          <cell r="CP488">
            <v>31.485921101876247</v>
          </cell>
          <cell r="CR488">
            <v>0</v>
          </cell>
          <cell r="CS488">
            <v>1.2</v>
          </cell>
          <cell r="CT488">
            <v>354.04282860200675</v>
          </cell>
          <cell r="CU488">
            <v>90.12</v>
          </cell>
          <cell r="CV488">
            <v>0</v>
          </cell>
          <cell r="CW488">
            <v>44.416282860200681</v>
          </cell>
          <cell r="CX488">
            <v>0.375</v>
          </cell>
          <cell r="CY488">
            <v>126.95935928175906</v>
          </cell>
          <cell r="CZ488">
            <v>0</v>
          </cell>
          <cell r="DA488">
            <v>-161.29333333333332</v>
          </cell>
          <cell r="DB488">
            <v>0</v>
          </cell>
          <cell r="DE488">
            <v>25079.8</v>
          </cell>
          <cell r="DF488">
            <v>752.39400000000001</v>
          </cell>
          <cell r="DG488">
            <v>1487.85</v>
          </cell>
          <cell r="DH488">
            <v>2038.696621366556</v>
          </cell>
          <cell r="DI488">
            <v>0</v>
          </cell>
          <cell r="DN488">
            <v>16.8</v>
          </cell>
          <cell r="DO488">
            <v>0</v>
          </cell>
        </row>
        <row r="489">
          <cell r="F489">
            <v>689680</v>
          </cell>
          <cell r="G489" t="str">
            <v>MEROLA  GIOVANNI</v>
          </cell>
          <cell r="H489">
            <v>12</v>
          </cell>
          <cell r="I489">
            <v>3</v>
          </cell>
          <cell r="J489">
            <v>1</v>
          </cell>
          <cell r="K489">
            <v>19890201</v>
          </cell>
          <cell r="L489">
            <v>0</v>
          </cell>
          <cell r="M489" t="str">
            <v>DIREZIONE  AMMINISTRAZIONE, FIN E CONTR.</v>
          </cell>
          <cell r="N489" t="str">
            <v>STAFF DIRETT. AMMINISTRAZ. FINANZA E CON</v>
          </cell>
          <cell r="O489" t="str">
            <v>I</v>
          </cell>
          <cell r="P489" t="str">
            <v>POS.INAIL 02</v>
          </cell>
          <cell r="Q489" t="str">
            <v>IIT1000C</v>
          </cell>
          <cell r="R489" t="str">
            <v>AMMINISTRAZIONE, FINANZA E CONTROLLO</v>
          </cell>
          <cell r="S489" t="str">
            <v>00-NORMALE      00</v>
          </cell>
          <cell r="T489">
            <v>1816.77</v>
          </cell>
          <cell r="U489">
            <v>166.07</v>
          </cell>
          <cell r="V489">
            <v>112.16</v>
          </cell>
          <cell r="Y489">
            <v>10.33</v>
          </cell>
          <cell r="AK489">
            <v>2105.33</v>
          </cell>
          <cell r="AL489">
            <v>175.44416666666666</v>
          </cell>
          <cell r="AM489">
            <v>174.58333333333334</v>
          </cell>
          <cell r="AN489">
            <v>29464.29</v>
          </cell>
          <cell r="AO489">
            <v>258.26086956521948</v>
          </cell>
          <cell r="AP489">
            <v>259.11753846153846</v>
          </cell>
          <cell r="AQ489">
            <v>-161.94846153846154</v>
          </cell>
          <cell r="AR489">
            <v>1844.7770791654759</v>
          </cell>
          <cell r="AS489">
            <v>129.13043478260869</v>
          </cell>
          <cell r="AT489">
            <v>0</v>
          </cell>
          <cell r="AX489">
            <v>255</v>
          </cell>
          <cell r="AZ489">
            <v>0</v>
          </cell>
          <cell r="BA489">
            <v>0</v>
          </cell>
          <cell r="BE489">
            <v>0</v>
          </cell>
          <cell r="BF489">
            <v>0</v>
          </cell>
          <cell r="BL489">
            <v>0</v>
          </cell>
          <cell r="BM489">
            <v>0</v>
          </cell>
          <cell r="BN489">
            <v>0</v>
          </cell>
          <cell r="BP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I489">
            <v>-818.98849590063026</v>
          </cell>
          <cell r="CJ489">
            <v>100</v>
          </cell>
          <cell r="CK489">
            <v>0</v>
          </cell>
          <cell r="CL489">
            <v>31229.638964535752</v>
          </cell>
          <cell r="CM489">
            <v>31229.638964535752</v>
          </cell>
          <cell r="CN489">
            <v>27.19</v>
          </cell>
          <cell r="CO489">
            <v>8491.3388344572722</v>
          </cell>
          <cell r="CP489">
            <v>29.043564237018249</v>
          </cell>
          <cell r="CR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0.375</v>
          </cell>
          <cell r="CY489">
            <v>117.11114611700907</v>
          </cell>
          <cell r="CZ489">
            <v>0</v>
          </cell>
          <cell r="DA489">
            <v>-148.42666666666665</v>
          </cell>
          <cell r="DB489">
            <v>0</v>
          </cell>
          <cell r="DE489">
            <v>26731.65</v>
          </cell>
          <cell r="DF489">
            <v>801.94950000000006</v>
          </cell>
          <cell r="DG489">
            <v>1410.98</v>
          </cell>
          <cell r="DH489">
            <v>1932.6848453023413</v>
          </cell>
          <cell r="DI489">
            <v>0</v>
          </cell>
          <cell r="DN489">
            <v>0</v>
          </cell>
          <cell r="DO489">
            <v>0</v>
          </cell>
        </row>
        <row r="490">
          <cell r="F490">
            <v>702450</v>
          </cell>
          <cell r="G490" t="str">
            <v>PICCOLO  LUIGI</v>
          </cell>
          <cell r="H490">
            <v>12</v>
          </cell>
          <cell r="I490">
            <v>4</v>
          </cell>
          <cell r="J490">
            <v>1</v>
          </cell>
          <cell r="K490">
            <v>19890201</v>
          </cell>
          <cell r="L490">
            <v>0</v>
          </cell>
          <cell r="M490" t="str">
            <v>DIRCM/DIREZIONE COMMERCIALE</v>
          </cell>
          <cell r="N490" t="str">
            <v>SERVIZIO CLIENTI LE</v>
          </cell>
          <cell r="O490" t="str">
            <v>I</v>
          </cell>
          <cell r="P490" t="str">
            <v>POS.INAIL 02</v>
          </cell>
          <cell r="Q490" t="str">
            <v>PI4CM04C</v>
          </cell>
          <cell r="R490" t="str">
            <v>GESTIONE UTENZE IDRICHE LECCE</v>
          </cell>
          <cell r="S490" t="str">
            <v>00-NORMALE      00</v>
          </cell>
          <cell r="T490">
            <v>1941.9</v>
          </cell>
          <cell r="U490">
            <v>140.19</v>
          </cell>
          <cell r="V490">
            <v>120.86</v>
          </cell>
          <cell r="Y490">
            <v>10.33</v>
          </cell>
          <cell r="AK490">
            <v>2213.2800000000002</v>
          </cell>
          <cell r="AL490">
            <v>184.44000000000003</v>
          </cell>
          <cell r="AM490">
            <v>183.57916666666668</v>
          </cell>
          <cell r="AN490">
            <v>30975.590000000004</v>
          </cell>
          <cell r="AO490">
            <v>283.13043478261102</v>
          </cell>
          <cell r="AP490">
            <v>272.40369230769232</v>
          </cell>
          <cell r="AQ490">
            <v>-170.25230769230771</v>
          </cell>
          <cell r="AR490">
            <v>1971.8633895398682</v>
          </cell>
          <cell r="AS490">
            <v>141.56521739130434</v>
          </cell>
          <cell r="AT490">
            <v>0</v>
          </cell>
          <cell r="AX490">
            <v>255</v>
          </cell>
          <cell r="AZ490">
            <v>0</v>
          </cell>
          <cell r="BA490">
            <v>0</v>
          </cell>
          <cell r="BE490">
            <v>0</v>
          </cell>
          <cell r="BF490">
            <v>0</v>
          </cell>
          <cell r="BL490">
            <v>0</v>
          </cell>
          <cell r="BM490">
            <v>0</v>
          </cell>
          <cell r="BN490">
            <v>0</v>
          </cell>
          <cell r="BP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I490">
            <v>-860.99654407876812</v>
          </cell>
          <cell r="CJ490">
            <v>100</v>
          </cell>
          <cell r="CK490">
            <v>0</v>
          </cell>
          <cell r="CL490">
            <v>32868.303882250402</v>
          </cell>
          <cell r="CM490">
            <v>32868.303882250402</v>
          </cell>
          <cell r="CN490">
            <v>27.19</v>
          </cell>
          <cell r="CO490">
            <v>8936.8918255838853</v>
          </cell>
          <cell r="CP490">
            <v>30.567522610492873</v>
          </cell>
          <cell r="CR490">
            <v>0</v>
          </cell>
          <cell r="CS490">
            <v>1.2</v>
          </cell>
          <cell r="CT490">
            <v>352.83110183277603</v>
          </cell>
          <cell r="CU490">
            <v>90.12</v>
          </cell>
          <cell r="CV490">
            <v>0</v>
          </cell>
          <cell r="CW490">
            <v>44.295110183277608</v>
          </cell>
          <cell r="CX490">
            <v>0.375</v>
          </cell>
          <cell r="CY490">
            <v>123.256139558439</v>
          </cell>
          <cell r="CZ490">
            <v>0</v>
          </cell>
          <cell r="DA490">
            <v>-160.47999999999999</v>
          </cell>
          <cell r="DB490">
            <v>0</v>
          </cell>
          <cell r="DE490">
            <v>24761.67</v>
          </cell>
          <cell r="DF490">
            <v>742.85009999999988</v>
          </cell>
          <cell r="DG490">
            <v>1529.9</v>
          </cell>
          <cell r="DH490">
            <v>2031.7190947204022</v>
          </cell>
          <cell r="DI490">
            <v>0</v>
          </cell>
          <cell r="DN490">
            <v>36.4</v>
          </cell>
          <cell r="DO490">
            <v>33.066666666666663</v>
          </cell>
        </row>
        <row r="491">
          <cell r="F491">
            <v>702460</v>
          </cell>
          <cell r="G491" t="str">
            <v>PICCOLO  MARTA ELISABETTA</v>
          </cell>
          <cell r="H491">
            <v>12</v>
          </cell>
          <cell r="I491">
            <v>6</v>
          </cell>
          <cell r="J491">
            <v>1</v>
          </cell>
          <cell r="K491">
            <v>19820610</v>
          </cell>
          <cell r="L491">
            <v>0</v>
          </cell>
          <cell r="M491" t="str">
            <v>MACRO AREA BA/BAT</v>
          </cell>
          <cell r="N491" t="str">
            <v>AREA GESTIONE R.U. E SERVIZI GENERALI</v>
          </cell>
          <cell r="O491" t="str">
            <v>I</v>
          </cell>
          <cell r="P491" t="str">
            <v>POS.INAIL 02</v>
          </cell>
          <cell r="Q491" t="str">
            <v>PI6PE06C</v>
          </cell>
          <cell r="R491" t="str">
            <v>GESTIONE RU BAT</v>
          </cell>
          <cell r="S491" t="str">
            <v>00-NORMALE      00</v>
          </cell>
          <cell r="T491">
            <v>2271.08</v>
          </cell>
          <cell r="U491">
            <v>97.32</v>
          </cell>
          <cell r="V491">
            <v>158.32</v>
          </cell>
          <cell r="Y491">
            <v>10.33</v>
          </cell>
          <cell r="Z491">
            <v>255.69</v>
          </cell>
          <cell r="AK491">
            <v>2792.7400000000002</v>
          </cell>
          <cell r="AL491">
            <v>232.72833333333335</v>
          </cell>
          <cell r="AM491">
            <v>231.86750000000004</v>
          </cell>
          <cell r="AN491">
            <v>39088.03</v>
          </cell>
          <cell r="AO491">
            <v>348.17391304348109</v>
          </cell>
          <cell r="AP491">
            <v>343.72184615384617</v>
          </cell>
          <cell r="AQ491">
            <v>-214.82615384615386</v>
          </cell>
          <cell r="AR491">
            <v>2306.0088596741925</v>
          </cell>
          <cell r="AS491">
            <v>174.08695652173913</v>
          </cell>
          <cell r="AT491">
            <v>0</v>
          </cell>
          <cell r="AX491">
            <v>255</v>
          </cell>
          <cell r="AZ491">
            <v>0</v>
          </cell>
          <cell r="BA491">
            <v>0</v>
          </cell>
          <cell r="BE491">
            <v>0</v>
          </cell>
          <cell r="BF491">
            <v>0</v>
          </cell>
          <cell r="BL491">
            <v>0</v>
          </cell>
          <cell r="BM491">
            <v>0</v>
          </cell>
          <cell r="BN491">
            <v>0</v>
          </cell>
          <cell r="BP491">
            <v>0</v>
          </cell>
          <cell r="BS491">
            <v>0</v>
          </cell>
          <cell r="BT491">
            <v>0</v>
          </cell>
          <cell r="BU491">
            <v>-133</v>
          </cell>
          <cell r="BV491">
            <v>57.75</v>
          </cell>
          <cell r="BW491">
            <v>0</v>
          </cell>
          <cell r="BX491">
            <v>0</v>
          </cell>
          <cell r="BY491">
            <v>2992.14</v>
          </cell>
          <cell r="BZ491">
            <v>0</v>
          </cell>
          <cell r="CA491">
            <v>86.68</v>
          </cell>
          <cell r="CB491">
            <v>57.333333333333329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I491">
            <v>-1086.4896760593488</v>
          </cell>
          <cell r="CJ491">
            <v>100</v>
          </cell>
          <cell r="CK491">
            <v>0</v>
          </cell>
          <cell r="CL491">
            <v>44159.52574548775</v>
          </cell>
          <cell r="CM491">
            <v>44159.52574548775</v>
          </cell>
          <cell r="CN491">
            <v>2.04</v>
          </cell>
          <cell r="CO491">
            <v>900.85432520795018</v>
          </cell>
          <cell r="CP491">
            <v>41.068358943303608</v>
          </cell>
          <cell r="CR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0.375</v>
          </cell>
          <cell r="CY491">
            <v>165.59822154557907</v>
          </cell>
          <cell r="CZ491">
            <v>0</v>
          </cell>
          <cell r="DA491">
            <v>-180.86666666666667</v>
          </cell>
          <cell r="DB491">
            <v>0</v>
          </cell>
          <cell r="DE491">
            <v>50507.02</v>
          </cell>
          <cell r="DF491">
            <v>1515.2105999999999</v>
          </cell>
          <cell r="DG491">
            <v>1677.14</v>
          </cell>
          <cell r="DH491">
            <v>2558.5905487297659</v>
          </cell>
          <cell r="DI491">
            <v>0</v>
          </cell>
          <cell r="DN491">
            <v>221.2</v>
          </cell>
          <cell r="DO491">
            <v>0</v>
          </cell>
        </row>
        <row r="492">
          <cell r="F492">
            <v>707250</v>
          </cell>
          <cell r="G492" t="str">
            <v>PINTO  GIUSEPPE</v>
          </cell>
          <cell r="H492">
            <v>12</v>
          </cell>
          <cell r="I492">
            <v>3</v>
          </cell>
          <cell r="J492">
            <v>1</v>
          </cell>
          <cell r="K492">
            <v>19910201</v>
          </cell>
          <cell r="L492">
            <v>0</v>
          </cell>
          <cell r="M492" t="str">
            <v>MACRO AREA BR/TA</v>
          </cell>
          <cell r="N492" t="str">
            <v>AREA GESTIONE R.U. E SERVIZI GENERALI</v>
          </cell>
          <cell r="O492" t="str">
            <v>I</v>
          </cell>
          <cell r="P492" t="str">
            <v>POS.INAIL 02</v>
          </cell>
          <cell r="Q492" t="str">
            <v>PI2PE02C</v>
          </cell>
          <cell r="R492" t="str">
            <v>GESTIONE RU BRINDISI</v>
          </cell>
          <cell r="S492" t="str">
            <v>00-NORMALE      00</v>
          </cell>
          <cell r="T492">
            <v>1816.77</v>
          </cell>
          <cell r="U492">
            <v>166.07</v>
          </cell>
          <cell r="V492">
            <v>112.16</v>
          </cell>
          <cell r="Y492">
            <v>10.33</v>
          </cell>
          <cell r="Z492">
            <v>31.42</v>
          </cell>
          <cell r="AK492">
            <v>2136.75</v>
          </cell>
          <cell r="AL492">
            <v>178.0625</v>
          </cell>
          <cell r="AM492">
            <v>177.20166666666668</v>
          </cell>
          <cell r="AN492">
            <v>29904.170000000002</v>
          </cell>
          <cell r="AO492">
            <v>258.26086956521948</v>
          </cell>
          <cell r="AP492">
            <v>262.98461538461538</v>
          </cell>
          <cell r="AQ492">
            <v>-164.36538461538461</v>
          </cell>
          <cell r="AR492">
            <v>1844.7770791654759</v>
          </cell>
          <cell r="AS492">
            <v>129.13043478260869</v>
          </cell>
          <cell r="AT492">
            <v>0</v>
          </cell>
          <cell r="AX492">
            <v>255</v>
          </cell>
          <cell r="AZ492">
            <v>0</v>
          </cell>
          <cell r="BA492">
            <v>0</v>
          </cell>
          <cell r="BB492">
            <v>1301.76</v>
          </cell>
          <cell r="BE492">
            <v>0</v>
          </cell>
          <cell r="BF492">
            <v>0</v>
          </cell>
          <cell r="BL492">
            <v>0</v>
          </cell>
          <cell r="BM492">
            <v>0</v>
          </cell>
          <cell r="BN492">
            <v>1301.76</v>
          </cell>
          <cell r="BP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I492">
            <v>-831.2153868108395</v>
          </cell>
          <cell r="CJ492">
            <v>100</v>
          </cell>
          <cell r="CK492">
            <v>0</v>
          </cell>
          <cell r="CL492">
            <v>32960.502227471705</v>
          </cell>
          <cell r="CM492">
            <v>32960.502227471705</v>
          </cell>
          <cell r="CN492">
            <v>27.19</v>
          </cell>
          <cell r="CO492">
            <v>8961.9605556495571</v>
          </cell>
          <cell r="CP492">
            <v>30.653267071548683</v>
          </cell>
          <cell r="CR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0.375</v>
          </cell>
          <cell r="CY492">
            <v>123.60188335301889</v>
          </cell>
          <cell r="CZ492">
            <v>0</v>
          </cell>
          <cell r="DA492">
            <v>-139.63999999999999</v>
          </cell>
          <cell r="DB492">
            <v>0</v>
          </cell>
          <cell r="DE492">
            <v>24100.61</v>
          </cell>
          <cell r="DF492">
            <v>723.01829999999995</v>
          </cell>
          <cell r="DG492">
            <v>1410.99</v>
          </cell>
          <cell r="DH492">
            <v>2050.9612529331107</v>
          </cell>
          <cell r="DI492">
            <v>0</v>
          </cell>
          <cell r="DN492">
            <v>0</v>
          </cell>
          <cell r="DO492">
            <v>0</v>
          </cell>
        </row>
        <row r="493">
          <cell r="F493">
            <v>710800</v>
          </cell>
          <cell r="G493" t="str">
            <v>PLACENTINO  ANTONIO</v>
          </cell>
          <cell r="H493">
            <v>12</v>
          </cell>
          <cell r="I493">
            <v>4</v>
          </cell>
          <cell r="J493">
            <v>1</v>
          </cell>
          <cell r="K493">
            <v>19890201</v>
          </cell>
          <cell r="L493">
            <v>0</v>
          </cell>
          <cell r="M493" t="str">
            <v>DIRCM/DIREZIONE COMMERCIALE</v>
          </cell>
          <cell r="N493" t="str">
            <v>SERVIZIO CLIENTI AV/FG</v>
          </cell>
          <cell r="O493" t="str">
            <v>I</v>
          </cell>
          <cell r="P493" t="str">
            <v>POS.INAIL 02</v>
          </cell>
          <cell r="Q493" t="str">
            <v>PI3CM03C</v>
          </cell>
          <cell r="R493" t="str">
            <v>GESTIONE UTENZE IDRICHE FOGGIA</v>
          </cell>
          <cell r="S493" t="str">
            <v>00-NORMALE      00</v>
          </cell>
          <cell r="T493">
            <v>1941.9</v>
          </cell>
          <cell r="U493">
            <v>140.19</v>
          </cell>
          <cell r="V493">
            <v>120.86</v>
          </cell>
          <cell r="Y493">
            <v>10.33</v>
          </cell>
          <cell r="AK493">
            <v>2213.2800000000002</v>
          </cell>
          <cell r="AL493">
            <v>184.44000000000003</v>
          </cell>
          <cell r="AM493">
            <v>183.57916666666668</v>
          </cell>
          <cell r="AN493">
            <v>30975.590000000004</v>
          </cell>
          <cell r="AO493">
            <v>283.13043478261102</v>
          </cell>
          <cell r="AP493">
            <v>272.40369230769232</v>
          </cell>
          <cell r="AQ493">
            <v>-170.25230769230771</v>
          </cell>
          <cell r="AR493">
            <v>1971.8633895398682</v>
          </cell>
          <cell r="AS493">
            <v>141.56521739130434</v>
          </cell>
          <cell r="AT493">
            <v>0</v>
          </cell>
          <cell r="AX493">
            <v>255</v>
          </cell>
          <cell r="AZ493">
            <v>0</v>
          </cell>
          <cell r="BA493">
            <v>0</v>
          </cell>
          <cell r="BE493">
            <v>0</v>
          </cell>
          <cell r="BF493">
            <v>0</v>
          </cell>
          <cell r="BL493">
            <v>0</v>
          </cell>
          <cell r="BM493">
            <v>0</v>
          </cell>
          <cell r="BN493">
            <v>0</v>
          </cell>
          <cell r="BP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I493">
            <v>-860.99654407876812</v>
          </cell>
          <cell r="CJ493">
            <v>100</v>
          </cell>
          <cell r="CK493">
            <v>0</v>
          </cell>
          <cell r="CL493">
            <v>32868.303882250402</v>
          </cell>
          <cell r="CM493">
            <v>32868.303882250402</v>
          </cell>
          <cell r="CN493">
            <v>27.19</v>
          </cell>
          <cell r="CO493">
            <v>8936.8918255838853</v>
          </cell>
          <cell r="CP493">
            <v>30.567522610492873</v>
          </cell>
          <cell r="CR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0.375</v>
          </cell>
          <cell r="CY493">
            <v>123.256139558439</v>
          </cell>
          <cell r="CZ493">
            <v>0</v>
          </cell>
          <cell r="DA493">
            <v>-160.92000000000002</v>
          </cell>
          <cell r="DB493">
            <v>0</v>
          </cell>
          <cell r="DE493">
            <v>27446.53</v>
          </cell>
          <cell r="DF493">
            <v>823.39589999999998</v>
          </cell>
          <cell r="DG493">
            <v>1533.99</v>
          </cell>
          <cell r="DH493">
            <v>2031.7190947204022</v>
          </cell>
          <cell r="DI493">
            <v>0</v>
          </cell>
          <cell r="DN493">
            <v>0</v>
          </cell>
          <cell r="DO493">
            <v>0</v>
          </cell>
        </row>
        <row r="494">
          <cell r="F494">
            <v>730150</v>
          </cell>
          <cell r="G494" t="str">
            <v>PRUSCIANO  ROSARIA</v>
          </cell>
          <cell r="H494">
            <v>12</v>
          </cell>
          <cell r="I494">
            <v>4</v>
          </cell>
          <cell r="J494">
            <v>1</v>
          </cell>
          <cell r="K494">
            <v>19940609</v>
          </cell>
          <cell r="L494">
            <v>0</v>
          </cell>
          <cell r="M494" t="str">
            <v>DIRCM/DIREZIONE COMMERCIALE</v>
          </cell>
          <cell r="N494" t="str">
            <v>SERVIZIO CLIENTI BR/TA</v>
          </cell>
          <cell r="O494" t="str">
            <v>I</v>
          </cell>
          <cell r="P494" t="str">
            <v>POS.INAIL 02</v>
          </cell>
          <cell r="Q494" t="str">
            <v>PI5CM05C</v>
          </cell>
          <cell r="R494" t="str">
            <v>GESTIONE UTENZE IDRICHE TARANTO</v>
          </cell>
          <cell r="S494" t="str">
            <v>00-NORMALE      00</v>
          </cell>
          <cell r="T494">
            <v>1941.9</v>
          </cell>
          <cell r="U494">
            <v>140.19</v>
          </cell>
          <cell r="V494">
            <v>120.86</v>
          </cell>
          <cell r="X494">
            <v>30.99</v>
          </cell>
          <cell r="Y494">
            <v>10.33</v>
          </cell>
          <cell r="AK494">
            <v>2244.27</v>
          </cell>
          <cell r="AL494">
            <v>187.02250000000001</v>
          </cell>
          <cell r="AM494">
            <v>186.16166666666666</v>
          </cell>
          <cell r="AN494">
            <v>31409.450000000004</v>
          </cell>
          <cell r="AO494">
            <v>283.13043478261102</v>
          </cell>
          <cell r="AP494">
            <v>276.21784615384615</v>
          </cell>
          <cell r="AQ494">
            <v>-172.63615384615383</v>
          </cell>
          <cell r="AR494">
            <v>1971.8633895398682</v>
          </cell>
          <cell r="AS494">
            <v>141.56521739130434</v>
          </cell>
          <cell r="AT494">
            <v>0</v>
          </cell>
          <cell r="AX494">
            <v>255</v>
          </cell>
          <cell r="AZ494">
            <v>0</v>
          </cell>
          <cell r="BA494">
            <v>0</v>
          </cell>
          <cell r="BE494">
            <v>0</v>
          </cell>
          <cell r="BF494">
            <v>0</v>
          </cell>
          <cell r="BL494">
            <v>0</v>
          </cell>
          <cell r="BM494">
            <v>0</v>
          </cell>
          <cell r="BN494">
            <v>0</v>
          </cell>
          <cell r="BP494">
            <v>0</v>
          </cell>
          <cell r="BS494">
            <v>0</v>
          </cell>
          <cell r="BT494">
            <v>0</v>
          </cell>
          <cell r="BU494">
            <v>26.2</v>
          </cell>
          <cell r="BV494">
            <v>6</v>
          </cell>
          <cell r="BW494">
            <v>0</v>
          </cell>
          <cell r="BX494">
            <v>0</v>
          </cell>
          <cell r="BY494">
            <v>576.52</v>
          </cell>
          <cell r="BZ494">
            <v>29.359500000000001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I494">
            <v>-873.0561032546874</v>
          </cell>
          <cell r="CJ494">
            <v>100</v>
          </cell>
          <cell r="CK494">
            <v>0</v>
          </cell>
          <cell r="CL494">
            <v>33894.254630766787</v>
          </cell>
          <cell r="CM494">
            <v>33894.254630766787</v>
          </cell>
          <cell r="CN494">
            <v>27.19</v>
          </cell>
          <cell r="CO494">
            <v>9215.8478341054888</v>
          </cell>
          <cell r="CP494">
            <v>31.521656806613112</v>
          </cell>
          <cell r="CR494">
            <v>0</v>
          </cell>
          <cell r="CS494">
            <v>1.2</v>
          </cell>
          <cell r="CT494">
            <v>357.68270552508363</v>
          </cell>
          <cell r="CU494">
            <v>90.12</v>
          </cell>
          <cell r="CV494">
            <v>0</v>
          </cell>
          <cell r="CW494">
            <v>44.78027055250837</v>
          </cell>
          <cell r="CX494">
            <v>0.375</v>
          </cell>
          <cell r="CY494">
            <v>127.10345486537545</v>
          </cell>
          <cell r="CZ494">
            <v>0</v>
          </cell>
          <cell r="DA494">
            <v>-164.38666666666668</v>
          </cell>
          <cell r="DB494">
            <v>0</v>
          </cell>
          <cell r="DE494">
            <v>17462.509999999998</v>
          </cell>
          <cell r="DF494">
            <v>523.87529999999992</v>
          </cell>
          <cell r="DG494">
            <v>1550.26</v>
          </cell>
          <cell r="DH494">
            <v>2059.6562459819402</v>
          </cell>
          <cell r="DI494">
            <v>0</v>
          </cell>
          <cell r="DN494">
            <v>0</v>
          </cell>
          <cell r="DO494">
            <v>0</v>
          </cell>
        </row>
        <row r="495">
          <cell r="F495">
            <v>744670</v>
          </cell>
          <cell r="G495" t="str">
            <v>RECCHIA  GIOVANNI</v>
          </cell>
          <cell r="H495">
            <v>12</v>
          </cell>
          <cell r="I495">
            <v>6</v>
          </cell>
          <cell r="J495">
            <v>1</v>
          </cell>
          <cell r="K495">
            <v>19790901</v>
          </cell>
          <cell r="L495">
            <v>0</v>
          </cell>
          <cell r="M495" t="str">
            <v>DIRCM/DIREZIONE COMMERCIALE</v>
          </cell>
          <cell r="N495" t="str">
            <v>SERVIZIO CLIENTI AV/FG</v>
          </cell>
          <cell r="O495" t="str">
            <v>I</v>
          </cell>
          <cell r="P495" t="str">
            <v>POS.INAIL 02</v>
          </cell>
          <cell r="Q495" t="str">
            <v>PI3CM03C</v>
          </cell>
          <cell r="R495" t="str">
            <v>GESTIONE UTENZE IDRICHE FOGGIA</v>
          </cell>
          <cell r="S495" t="str">
            <v>00-NORMALE      00</v>
          </cell>
          <cell r="T495">
            <v>2271.08</v>
          </cell>
          <cell r="U495">
            <v>97.32</v>
          </cell>
          <cell r="V495">
            <v>158.32</v>
          </cell>
          <cell r="Y495">
            <v>10.33</v>
          </cell>
          <cell r="Z495">
            <v>266.37</v>
          </cell>
          <cell r="AK495">
            <v>2803.42</v>
          </cell>
          <cell r="AL495">
            <v>233.61833333333334</v>
          </cell>
          <cell r="AM495">
            <v>232.75750000000002</v>
          </cell>
          <cell r="AN495">
            <v>39237.550000000003</v>
          </cell>
          <cell r="AO495">
            <v>348.17391304348109</v>
          </cell>
          <cell r="AP495">
            <v>345.03630769230773</v>
          </cell>
          <cell r="AQ495">
            <v>-215.64769230769232</v>
          </cell>
          <cell r="AR495">
            <v>2306.0088596741925</v>
          </cell>
          <cell r="AS495">
            <v>174.08695652173913</v>
          </cell>
          <cell r="AT495">
            <v>0</v>
          </cell>
          <cell r="AX495">
            <v>255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L495">
            <v>0</v>
          </cell>
          <cell r="BM495">
            <v>0</v>
          </cell>
          <cell r="BN495">
            <v>0</v>
          </cell>
          <cell r="BP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I495">
            <v>-1090.6457293668293</v>
          </cell>
          <cell r="CJ495">
            <v>100</v>
          </cell>
          <cell r="CK495">
            <v>0</v>
          </cell>
          <cell r="CL495">
            <v>41359.5626152572</v>
          </cell>
          <cell r="CM495">
            <v>41359.5626152572</v>
          </cell>
          <cell r="CN495">
            <v>2.04</v>
          </cell>
          <cell r="CO495">
            <v>843.7350773512469</v>
          </cell>
          <cell r="CP495">
            <v>38.464393232189195</v>
          </cell>
          <cell r="CR495">
            <v>0</v>
          </cell>
          <cell r="CS495">
            <v>1.2</v>
          </cell>
          <cell r="CT495">
            <v>446.00031034113721</v>
          </cell>
          <cell r="CU495">
            <v>105.35999999999999</v>
          </cell>
          <cell r="CV495">
            <v>0</v>
          </cell>
          <cell r="CW495">
            <v>55.136031034113721</v>
          </cell>
          <cell r="CX495">
            <v>0.375</v>
          </cell>
          <cell r="CY495">
            <v>155.09835980721451</v>
          </cell>
          <cell r="CZ495">
            <v>0</v>
          </cell>
          <cell r="DA495">
            <v>-196.09333333333333</v>
          </cell>
          <cell r="DB495">
            <v>0</v>
          </cell>
          <cell r="DE495">
            <v>50627.82</v>
          </cell>
          <cell r="DF495">
            <v>1518.8345999999999</v>
          </cell>
          <cell r="DG495">
            <v>1697.89</v>
          </cell>
          <cell r="DH495">
            <v>2568.2184537143821</v>
          </cell>
          <cell r="DI495">
            <v>0</v>
          </cell>
          <cell r="DN495">
            <v>0</v>
          </cell>
          <cell r="DO495">
            <v>0</v>
          </cell>
        </row>
        <row r="496">
          <cell r="F496">
            <v>748500</v>
          </cell>
          <cell r="G496" t="str">
            <v>RICCHIUTO  FERNANDO</v>
          </cell>
          <cell r="H496">
            <v>12</v>
          </cell>
          <cell r="I496">
            <v>4</v>
          </cell>
          <cell r="J496">
            <v>1</v>
          </cell>
          <cell r="K496">
            <v>19910301</v>
          </cell>
          <cell r="L496">
            <v>0</v>
          </cell>
          <cell r="M496" t="str">
            <v>DIRCM/DIREZIONE COMMERCIALE</v>
          </cell>
          <cell r="N496" t="str">
            <v>SERVIZIO CLIENTI LE</v>
          </cell>
          <cell r="O496" t="str">
            <v>I</v>
          </cell>
          <cell r="P496" t="str">
            <v>POS.INAIL 02</v>
          </cell>
          <cell r="Q496" t="str">
            <v>PI4CM04C</v>
          </cell>
          <cell r="R496" t="str">
            <v>GESTIONE UTENZE IDRICHE LECCE</v>
          </cell>
          <cell r="S496" t="str">
            <v>00-NORMALE      00</v>
          </cell>
          <cell r="T496">
            <v>1941.9</v>
          </cell>
          <cell r="U496">
            <v>140.19</v>
          </cell>
          <cell r="V496">
            <v>120.86</v>
          </cell>
          <cell r="Y496">
            <v>10.33</v>
          </cell>
          <cell r="AK496">
            <v>2213.2800000000002</v>
          </cell>
          <cell r="AL496">
            <v>184.44000000000003</v>
          </cell>
          <cell r="AM496">
            <v>183.57916666666668</v>
          </cell>
          <cell r="AN496">
            <v>30975.590000000004</v>
          </cell>
          <cell r="AO496">
            <v>283.13043478261102</v>
          </cell>
          <cell r="AP496">
            <v>272.40369230769232</v>
          </cell>
          <cell r="AQ496">
            <v>-170.25230769230771</v>
          </cell>
          <cell r="AR496">
            <v>1971.8633895398682</v>
          </cell>
          <cell r="AS496">
            <v>141.56521739130434</v>
          </cell>
          <cell r="AT496">
            <v>0</v>
          </cell>
          <cell r="AX496">
            <v>255</v>
          </cell>
          <cell r="AZ496">
            <v>0</v>
          </cell>
          <cell r="BA496">
            <v>0</v>
          </cell>
          <cell r="BE496">
            <v>0</v>
          </cell>
          <cell r="BF496">
            <v>0</v>
          </cell>
          <cell r="BL496">
            <v>0</v>
          </cell>
          <cell r="BM496">
            <v>0</v>
          </cell>
          <cell r="BN496">
            <v>0</v>
          </cell>
          <cell r="BP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I496">
            <v>-860.99654407876812</v>
          </cell>
          <cell r="CJ496">
            <v>100</v>
          </cell>
          <cell r="CK496">
            <v>0</v>
          </cell>
          <cell r="CL496">
            <v>32868.303882250402</v>
          </cell>
          <cell r="CM496">
            <v>32868.303882250402</v>
          </cell>
          <cell r="CN496">
            <v>27.19</v>
          </cell>
          <cell r="CO496">
            <v>8936.8918255838853</v>
          </cell>
          <cell r="CP496">
            <v>30.567522610492873</v>
          </cell>
          <cell r="CR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0.375</v>
          </cell>
          <cell r="CY496">
            <v>123.256139558439</v>
          </cell>
          <cell r="CZ496">
            <v>0</v>
          </cell>
          <cell r="DA496">
            <v>-144.01333333333332</v>
          </cell>
          <cell r="DB496">
            <v>0</v>
          </cell>
          <cell r="DE496">
            <v>24483.599999999999</v>
          </cell>
          <cell r="DF496">
            <v>734.50799999999992</v>
          </cell>
          <cell r="DG496">
            <v>1522.97</v>
          </cell>
          <cell r="DH496">
            <v>2031.7190947204022</v>
          </cell>
          <cell r="DI496">
            <v>0</v>
          </cell>
          <cell r="DN496">
            <v>0</v>
          </cell>
          <cell r="DO496">
            <v>302.40000000000003</v>
          </cell>
        </row>
        <row r="497">
          <cell r="F497">
            <v>759650</v>
          </cell>
          <cell r="G497" t="str">
            <v>RODIA  GIANCARLO</v>
          </cell>
          <cell r="H497">
            <v>12</v>
          </cell>
          <cell r="I497">
            <v>4</v>
          </cell>
          <cell r="J497">
            <v>1</v>
          </cell>
          <cell r="K497">
            <v>19890201</v>
          </cell>
          <cell r="L497">
            <v>0</v>
          </cell>
          <cell r="M497" t="str">
            <v>MACRO AREA BR/TA</v>
          </cell>
          <cell r="N497" t="str">
            <v>AMMINISTRAZIONE E CONTROLLO DI GESTIONE</v>
          </cell>
          <cell r="O497" t="str">
            <v>I</v>
          </cell>
          <cell r="P497" t="str">
            <v>POS.INAIL 02</v>
          </cell>
          <cell r="Q497" t="str">
            <v>PI2AM02C</v>
          </cell>
          <cell r="R497" t="str">
            <v>SERVIZI AMMINISTRATIVI BRINDISI</v>
          </cell>
          <cell r="S497" t="str">
            <v>00-NORMALE      00</v>
          </cell>
          <cell r="T497">
            <v>1941.9</v>
          </cell>
          <cell r="U497">
            <v>140.19</v>
          </cell>
          <cell r="V497">
            <v>127.31</v>
          </cell>
          <cell r="Y497">
            <v>10.33</v>
          </cell>
          <cell r="Z497">
            <v>28.06</v>
          </cell>
          <cell r="AK497">
            <v>2247.79</v>
          </cell>
          <cell r="AL497">
            <v>187.31583333333333</v>
          </cell>
          <cell r="AM497">
            <v>186.45500000000001</v>
          </cell>
          <cell r="AN497">
            <v>31458.729999999996</v>
          </cell>
          <cell r="AO497">
            <v>283.13043478261102</v>
          </cell>
          <cell r="AP497">
            <v>276.65107692307691</v>
          </cell>
          <cell r="AQ497">
            <v>-172.90692307692308</v>
          </cell>
          <cell r="AR497">
            <v>1971.8633895398682</v>
          </cell>
          <cell r="AS497">
            <v>141.56521739130434</v>
          </cell>
          <cell r="AT497">
            <v>0</v>
          </cell>
          <cell r="AX497">
            <v>255</v>
          </cell>
          <cell r="AZ497">
            <v>10.68</v>
          </cell>
          <cell r="BA497">
            <v>0</v>
          </cell>
          <cell r="BE497">
            <v>0</v>
          </cell>
          <cell r="BF497">
            <v>0</v>
          </cell>
          <cell r="BL497">
            <v>0</v>
          </cell>
          <cell r="BM497">
            <v>0</v>
          </cell>
          <cell r="BN497">
            <v>10.68</v>
          </cell>
          <cell r="BP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19.40625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I497">
            <v>-874.42588861445597</v>
          </cell>
          <cell r="CJ497">
            <v>100</v>
          </cell>
          <cell r="CK497">
            <v>0</v>
          </cell>
          <cell r="CL497">
            <v>33350.28730694548</v>
          </cell>
          <cell r="CM497">
            <v>33350.28730694548</v>
          </cell>
          <cell r="CN497">
            <v>27.19</v>
          </cell>
          <cell r="CO497">
            <v>9067.943118758476</v>
          </cell>
          <cell r="CP497">
            <v>31.015767195459297</v>
          </cell>
          <cell r="CR497">
            <v>0</v>
          </cell>
          <cell r="CS497">
            <v>1.2</v>
          </cell>
          <cell r="CT497">
            <v>358.23377506354512</v>
          </cell>
          <cell r="CU497">
            <v>90.12</v>
          </cell>
          <cell r="CV497">
            <v>0</v>
          </cell>
          <cell r="CW497">
            <v>44.835377506354519</v>
          </cell>
          <cell r="CX497">
            <v>0.375</v>
          </cell>
          <cell r="CY497">
            <v>125.06357740104555</v>
          </cell>
          <cell r="CZ497">
            <v>0</v>
          </cell>
          <cell r="DA497">
            <v>-148.26666666666668</v>
          </cell>
          <cell r="DB497">
            <v>0</v>
          </cell>
          <cell r="DE497">
            <v>10050.5</v>
          </cell>
          <cell r="DF497">
            <v>301.51499999999999</v>
          </cell>
          <cell r="DG497">
            <v>1487.04</v>
          </cell>
          <cell r="DH497">
            <v>2063.5674760742472</v>
          </cell>
          <cell r="DI497">
            <v>0</v>
          </cell>
          <cell r="DN497">
            <v>78.400000000000006</v>
          </cell>
          <cell r="DO497">
            <v>2.6666666666666665</v>
          </cell>
        </row>
        <row r="498">
          <cell r="F498">
            <v>772200</v>
          </cell>
          <cell r="G498" t="str">
            <v>ROSSI  LUIGI</v>
          </cell>
          <cell r="H498">
            <v>12</v>
          </cell>
          <cell r="I498">
            <v>3</v>
          </cell>
          <cell r="J498">
            <v>1</v>
          </cell>
          <cell r="K498">
            <v>19890201</v>
          </cell>
          <cell r="L498">
            <v>0</v>
          </cell>
          <cell r="M498" t="str">
            <v>SERVIZI TECNICI MANUTENTIVI</v>
          </cell>
          <cell r="N498" t="str">
            <v>CONTROLLO SISTEMI IDRICI</v>
          </cell>
          <cell r="O498" t="str">
            <v>I</v>
          </cell>
          <cell r="P498" t="str">
            <v>POS.INAIL 02</v>
          </cell>
          <cell r="Q498" t="str">
            <v>IIE4000C</v>
          </cell>
          <cell r="R498" t="str">
            <v>CONTACT CENTER TECNICO</v>
          </cell>
          <cell r="S498" t="str">
            <v>00-NORMALE      00</v>
          </cell>
          <cell r="T498">
            <v>1816.77</v>
          </cell>
          <cell r="U498">
            <v>166.07</v>
          </cell>
          <cell r="V498">
            <v>112.16</v>
          </cell>
          <cell r="Y498">
            <v>10.33</v>
          </cell>
          <cell r="AK498">
            <v>2105.33</v>
          </cell>
          <cell r="AL498">
            <v>175.44416666666666</v>
          </cell>
          <cell r="AM498">
            <v>174.58333333333334</v>
          </cell>
          <cell r="AN498">
            <v>29464.29</v>
          </cell>
          <cell r="AO498">
            <v>258.26086956521948</v>
          </cell>
          <cell r="AP498">
            <v>259.11753846153846</v>
          </cell>
          <cell r="AQ498">
            <v>-161.94846153846154</v>
          </cell>
          <cell r="AR498">
            <v>1844.7770791654759</v>
          </cell>
          <cell r="AS498">
            <v>129.13043478260869</v>
          </cell>
          <cell r="AT498">
            <v>0</v>
          </cell>
          <cell r="AX498">
            <v>255</v>
          </cell>
          <cell r="AZ498">
            <v>0</v>
          </cell>
          <cell r="BA498">
            <v>1179</v>
          </cell>
          <cell r="BE498">
            <v>0</v>
          </cell>
          <cell r="BF498">
            <v>0</v>
          </cell>
          <cell r="BL498">
            <v>0</v>
          </cell>
          <cell r="BM498">
            <v>0</v>
          </cell>
          <cell r="BN498">
            <v>1179</v>
          </cell>
          <cell r="BP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I498">
            <v>-818.98849590063026</v>
          </cell>
          <cell r="CJ498">
            <v>100</v>
          </cell>
          <cell r="CK498">
            <v>0</v>
          </cell>
          <cell r="CL498">
            <v>32408.638964535756</v>
          </cell>
          <cell r="CM498">
            <v>32408.638964535756</v>
          </cell>
          <cell r="CN498">
            <v>27.19</v>
          </cell>
          <cell r="CO498">
            <v>8811.9089344572731</v>
          </cell>
          <cell r="CP498">
            <v>30.140034237018252</v>
          </cell>
          <cell r="CR498">
            <v>0</v>
          </cell>
          <cell r="CS498">
            <v>1.2</v>
          </cell>
          <cell r="CT498">
            <v>335.6326793578595</v>
          </cell>
          <cell r="CU498">
            <v>84.36</v>
          </cell>
          <cell r="CV498">
            <v>0</v>
          </cell>
          <cell r="CW498">
            <v>41.999267935785952</v>
          </cell>
          <cell r="CX498">
            <v>0.375</v>
          </cell>
          <cell r="CY498">
            <v>121.53239611700909</v>
          </cell>
          <cell r="CZ498">
            <v>0</v>
          </cell>
          <cell r="DA498">
            <v>-154.21333333333334</v>
          </cell>
          <cell r="DB498">
            <v>0</v>
          </cell>
          <cell r="DE498">
            <v>8029.77</v>
          </cell>
          <cell r="DF498">
            <v>240.8931</v>
          </cell>
          <cell r="DG498">
            <v>1410.98</v>
          </cell>
          <cell r="DH498">
            <v>2014.1537453023413</v>
          </cell>
          <cell r="DI498">
            <v>0</v>
          </cell>
          <cell r="DN498">
            <v>0</v>
          </cell>
          <cell r="DO498">
            <v>0</v>
          </cell>
        </row>
        <row r="499">
          <cell r="F499">
            <v>780200</v>
          </cell>
          <cell r="G499" t="str">
            <v>RUSSANO  STEFANIA</v>
          </cell>
          <cell r="H499">
            <v>12</v>
          </cell>
          <cell r="I499">
            <v>4</v>
          </cell>
          <cell r="J499">
            <v>1</v>
          </cell>
          <cell r="K499">
            <v>19890201</v>
          </cell>
          <cell r="L499">
            <v>0</v>
          </cell>
          <cell r="M499" t="str">
            <v>MACRO AREA BR/TA</v>
          </cell>
          <cell r="N499" t="str">
            <v>AMMINISTRAZIONE E CONTROLLO DI GESTIONE</v>
          </cell>
          <cell r="O499" t="str">
            <v>I</v>
          </cell>
          <cell r="P499" t="str">
            <v>POS.INAIL 02</v>
          </cell>
          <cell r="Q499" t="str">
            <v>PI5AM05C</v>
          </cell>
          <cell r="R499" t="str">
            <v>SERVIZI AMMINISTRATIVI TARANTO</v>
          </cell>
          <cell r="S499" t="str">
            <v>00-NORMALE      00</v>
          </cell>
          <cell r="T499">
            <v>1941.9</v>
          </cell>
          <cell r="U499">
            <v>140.19</v>
          </cell>
          <cell r="V499">
            <v>119.24</v>
          </cell>
          <cell r="Y499">
            <v>10.33</v>
          </cell>
          <cell r="AK499">
            <v>2211.66</v>
          </cell>
          <cell r="AL499">
            <v>184.30499999999998</v>
          </cell>
          <cell r="AM499">
            <v>183.44416666666666</v>
          </cell>
          <cell r="AN499">
            <v>30952.909999999996</v>
          </cell>
          <cell r="AO499">
            <v>283.13043478261102</v>
          </cell>
          <cell r="AP499">
            <v>272.20430769230768</v>
          </cell>
          <cell r="AQ499">
            <v>-170.12769230769229</v>
          </cell>
          <cell r="AR499">
            <v>1971.8633895398682</v>
          </cell>
          <cell r="AS499">
            <v>141.56521739130434</v>
          </cell>
          <cell r="AT499">
            <v>0</v>
          </cell>
          <cell r="AX499">
            <v>255</v>
          </cell>
          <cell r="AZ499">
            <v>0</v>
          </cell>
          <cell r="BA499">
            <v>0</v>
          </cell>
          <cell r="BE499">
            <v>0</v>
          </cell>
          <cell r="BF499">
            <v>0</v>
          </cell>
          <cell r="BL499">
            <v>0</v>
          </cell>
          <cell r="BM499">
            <v>0</v>
          </cell>
          <cell r="BN499">
            <v>0</v>
          </cell>
          <cell r="BP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10.875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18.439999999999998</v>
          </cell>
          <cell r="CB499">
            <v>14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I499">
            <v>-860.36613149841969</v>
          </cell>
          <cell r="CJ499">
            <v>100</v>
          </cell>
          <cell r="CK499">
            <v>0</v>
          </cell>
          <cell r="CL499">
            <v>32864.619525599977</v>
          </cell>
          <cell r="CM499">
            <v>32864.619525599977</v>
          </cell>
          <cell r="CN499">
            <v>27.19</v>
          </cell>
          <cell r="CO499">
            <v>8935.8900490106334</v>
          </cell>
          <cell r="CP499">
            <v>30.564096158807978</v>
          </cell>
          <cell r="CR499">
            <v>0</v>
          </cell>
          <cell r="CS499">
            <v>1.2</v>
          </cell>
          <cell r="CT499">
            <v>352.57748460200668</v>
          </cell>
          <cell r="CU499">
            <v>90.12</v>
          </cell>
          <cell r="CV499">
            <v>0</v>
          </cell>
          <cell r="CW499">
            <v>44.269748460200674</v>
          </cell>
          <cell r="CX499">
            <v>0.375</v>
          </cell>
          <cell r="CY499">
            <v>123.24232322099992</v>
          </cell>
          <cell r="CZ499">
            <v>0</v>
          </cell>
          <cell r="DA499">
            <v>-138.12</v>
          </cell>
          <cell r="DB499">
            <v>0</v>
          </cell>
          <cell r="DE499">
            <v>21288.3</v>
          </cell>
          <cell r="DF499">
            <v>638.649</v>
          </cell>
          <cell r="DG499">
            <v>1472.53</v>
          </cell>
          <cell r="DH499">
            <v>2030.2586821665554</v>
          </cell>
          <cell r="DI499">
            <v>0</v>
          </cell>
          <cell r="DN499">
            <v>22.4</v>
          </cell>
          <cell r="DO499">
            <v>0</v>
          </cell>
        </row>
        <row r="500">
          <cell r="F500">
            <v>782265</v>
          </cell>
          <cell r="G500" t="str">
            <v>RUSSO  GIANCARLO</v>
          </cell>
          <cell r="H500">
            <v>12</v>
          </cell>
          <cell r="I500">
            <v>7</v>
          </cell>
          <cell r="J500">
            <v>1</v>
          </cell>
          <cell r="K500">
            <v>19940609</v>
          </cell>
          <cell r="L500">
            <v>0</v>
          </cell>
          <cell r="M500" t="str">
            <v>MACRO AREA BR/TA</v>
          </cell>
          <cell r="N500" t="str">
            <v>AMMINISTRAZIONE E CONTROLLO DI GESTIONE</v>
          </cell>
          <cell r="O500" t="str">
            <v>I</v>
          </cell>
          <cell r="P500" t="str">
            <v>POS.INAIL 02</v>
          </cell>
          <cell r="Q500" t="str">
            <v>PI5AM05C</v>
          </cell>
          <cell r="R500" t="str">
            <v>SERVIZI AMMINISTRATIVI TARANTO</v>
          </cell>
          <cell r="S500" t="str">
            <v>00-NORMALE      00</v>
          </cell>
          <cell r="T500">
            <v>2475.06</v>
          </cell>
          <cell r="U500">
            <v>136.13</v>
          </cell>
          <cell r="V500">
            <v>156.44</v>
          </cell>
          <cell r="Y500">
            <v>10.33</v>
          </cell>
          <cell r="AK500">
            <v>2777.96</v>
          </cell>
          <cell r="AL500">
            <v>231.49666666666667</v>
          </cell>
          <cell r="AM500">
            <v>230.63583333333335</v>
          </cell>
          <cell r="AN500">
            <v>38881.11</v>
          </cell>
          <cell r="AO500">
            <v>388.34782608695969</v>
          </cell>
          <cell r="AP500">
            <v>341.90276923076925</v>
          </cell>
          <cell r="AQ500">
            <v>-213.68923076923076</v>
          </cell>
          <cell r="AR500">
            <v>2513.2180623035151</v>
          </cell>
          <cell r="AS500">
            <v>194.17391304347828</v>
          </cell>
          <cell r="AT500">
            <v>0</v>
          </cell>
          <cell r="AX500">
            <v>255</v>
          </cell>
          <cell r="AZ500">
            <v>0</v>
          </cell>
          <cell r="BA500">
            <v>0</v>
          </cell>
          <cell r="BE500">
            <v>0</v>
          </cell>
          <cell r="BF500">
            <v>0</v>
          </cell>
          <cell r="BL500">
            <v>0</v>
          </cell>
          <cell r="BM500">
            <v>0</v>
          </cell>
          <cell r="BN500">
            <v>0</v>
          </cell>
          <cell r="BP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I500">
            <v>-1080.7381341225923</v>
          </cell>
          <cell r="CJ500">
            <v>100</v>
          </cell>
          <cell r="CK500">
            <v>0</v>
          </cell>
          <cell r="CL500">
            <v>41279.325205772904</v>
          </cell>
          <cell r="CM500">
            <v>41279.325205772904</v>
          </cell>
          <cell r="CN500">
            <v>27.19</v>
          </cell>
          <cell r="CO500">
            <v>11223.848523449653</v>
          </cell>
          <cell r="CP500">
            <v>38.389772441368798</v>
          </cell>
          <cell r="CR500">
            <v>0</v>
          </cell>
          <cell r="CS500">
            <v>1.2</v>
          </cell>
          <cell r="CT500">
            <v>442.49653637458198</v>
          </cell>
          <cell r="CU500">
            <v>114.84</v>
          </cell>
          <cell r="CV500">
            <v>0</v>
          </cell>
          <cell r="CW500">
            <v>55.733653637458204</v>
          </cell>
          <cell r="CX500">
            <v>0.375</v>
          </cell>
          <cell r="CY500">
            <v>154.7974695216484</v>
          </cell>
          <cell r="CZ500">
            <v>0</v>
          </cell>
          <cell r="DA500">
            <v>-163.47999999999999</v>
          </cell>
          <cell r="DB500">
            <v>0</v>
          </cell>
          <cell r="DE500">
            <v>10168.879999999999</v>
          </cell>
          <cell r="DF500">
            <v>305.06639999999999</v>
          </cell>
          <cell r="DG500">
            <v>1858.11</v>
          </cell>
          <cell r="DH500">
            <v>2548.0425552903016</v>
          </cell>
          <cell r="DI500">
            <v>0</v>
          </cell>
          <cell r="DN500">
            <v>0</v>
          </cell>
          <cell r="DO500">
            <v>0</v>
          </cell>
        </row>
        <row r="501">
          <cell r="F501">
            <v>783650</v>
          </cell>
          <cell r="G501" t="str">
            <v>RUSSO  PATRIZIA</v>
          </cell>
          <cell r="H501">
            <v>12</v>
          </cell>
          <cell r="I501">
            <v>4</v>
          </cell>
          <cell r="J501">
            <v>1</v>
          </cell>
          <cell r="K501">
            <v>19920102</v>
          </cell>
          <cell r="L501">
            <v>0</v>
          </cell>
          <cell r="M501" t="str">
            <v>DIRCM/DIREZIONE COMMERCIALE</v>
          </cell>
          <cell r="N501" t="str">
            <v>SERVIZIO CLIENTI BR/TA</v>
          </cell>
          <cell r="O501" t="str">
            <v>I</v>
          </cell>
          <cell r="P501" t="str">
            <v>POS.INAIL 02</v>
          </cell>
          <cell r="Q501" t="str">
            <v>PI5CM05C</v>
          </cell>
          <cell r="R501" t="str">
            <v>GESTIONE UTENZE IDRICHE TARANTO</v>
          </cell>
          <cell r="S501" t="str">
            <v>00-NORMALE      00</v>
          </cell>
          <cell r="T501">
            <v>1941.9</v>
          </cell>
          <cell r="U501">
            <v>166.07</v>
          </cell>
          <cell r="V501">
            <v>119.36</v>
          </cell>
          <cell r="Y501">
            <v>10.33</v>
          </cell>
          <cell r="AK501">
            <v>2237.6600000000003</v>
          </cell>
          <cell r="AL501">
            <v>186.47166666666669</v>
          </cell>
          <cell r="AM501">
            <v>185.61083333333337</v>
          </cell>
          <cell r="AN501">
            <v>31316.910000000003</v>
          </cell>
          <cell r="AO501">
            <v>283.13043478261102</v>
          </cell>
          <cell r="AP501">
            <v>275.40430769230778</v>
          </cell>
          <cell r="AQ501">
            <v>-172.12769230769234</v>
          </cell>
          <cell r="AR501">
            <v>1971.8633895398682</v>
          </cell>
          <cell r="AS501">
            <v>141.56521739130434</v>
          </cell>
          <cell r="AT501">
            <v>0</v>
          </cell>
          <cell r="AX501">
            <v>255</v>
          </cell>
          <cell r="AZ501">
            <v>0</v>
          </cell>
          <cell r="BA501">
            <v>0</v>
          </cell>
          <cell r="BE501">
            <v>0</v>
          </cell>
          <cell r="BF501">
            <v>0</v>
          </cell>
          <cell r="BL501">
            <v>0</v>
          </cell>
          <cell r="BM501">
            <v>0</v>
          </cell>
          <cell r="BN501">
            <v>0</v>
          </cell>
          <cell r="BP501">
            <v>0</v>
          </cell>
          <cell r="BS501">
            <v>0</v>
          </cell>
          <cell r="BT501">
            <v>0</v>
          </cell>
          <cell r="BU501">
            <v>22.12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I501">
            <v>-870.48386426943966</v>
          </cell>
          <cell r="CJ501">
            <v>100</v>
          </cell>
          <cell r="CK501">
            <v>0</v>
          </cell>
          <cell r="CL501">
            <v>33223.381792828972</v>
          </cell>
          <cell r="CM501">
            <v>33223.381792828972</v>
          </cell>
          <cell r="CN501">
            <v>27.19</v>
          </cell>
          <cell r="CO501">
            <v>9033.4375094701973</v>
          </cell>
          <cell r="CP501">
            <v>30.897745067330945</v>
          </cell>
          <cell r="CR501">
            <v>0</v>
          </cell>
          <cell r="CS501">
            <v>1.2</v>
          </cell>
          <cell r="CT501">
            <v>356.64788460200674</v>
          </cell>
          <cell r="CU501">
            <v>90.12</v>
          </cell>
          <cell r="CV501">
            <v>0</v>
          </cell>
          <cell r="CW501">
            <v>44.676788460200676</v>
          </cell>
          <cell r="CX501">
            <v>0.375</v>
          </cell>
          <cell r="CY501">
            <v>124.58768172310866</v>
          </cell>
          <cell r="CZ501">
            <v>0</v>
          </cell>
          <cell r="DA501">
            <v>-154.44</v>
          </cell>
          <cell r="DB501">
            <v>0</v>
          </cell>
          <cell r="DE501">
            <v>19251.52</v>
          </cell>
          <cell r="DF501">
            <v>577.54560000000004</v>
          </cell>
          <cell r="DG501">
            <v>1545.01</v>
          </cell>
          <cell r="DH501">
            <v>2053.6974021665555</v>
          </cell>
          <cell r="DI501">
            <v>0</v>
          </cell>
          <cell r="DN501">
            <v>0</v>
          </cell>
          <cell r="DO501">
            <v>0</v>
          </cell>
        </row>
        <row r="502">
          <cell r="F502">
            <v>787240</v>
          </cell>
          <cell r="G502" t="str">
            <v>SABATO  WALTER</v>
          </cell>
          <cell r="H502">
            <v>4</v>
          </cell>
          <cell r="I502">
            <v>4</v>
          </cell>
          <cell r="J502">
            <v>1</v>
          </cell>
          <cell r="K502">
            <v>19760401</v>
          </cell>
          <cell r="L502">
            <v>20190430</v>
          </cell>
          <cell r="M502" t="str">
            <v>APPROVVIGIONAMENTO IDRICO</v>
          </cell>
          <cell r="N502" t="str">
            <v>GRANDI VETTORI E SERBATOI</v>
          </cell>
          <cell r="O502" t="str">
            <v>I</v>
          </cell>
          <cell r="P502" t="str">
            <v>POS.INAIL 02</v>
          </cell>
          <cell r="Q502" t="str">
            <v>IAU4160C</v>
          </cell>
          <cell r="R502" t="str">
            <v>GRANDI VETTORI E SERBATOI</v>
          </cell>
          <cell r="S502" t="str">
            <v>00-NORMALE      00</v>
          </cell>
          <cell r="T502">
            <v>1941.9</v>
          </cell>
          <cell r="U502">
            <v>140.19</v>
          </cell>
          <cell r="V502">
            <v>119.24</v>
          </cell>
          <cell r="Y502">
            <v>10.33</v>
          </cell>
          <cell r="Z502">
            <v>40.409999999999997</v>
          </cell>
          <cell r="AK502">
            <v>2252.0699999999997</v>
          </cell>
          <cell r="AL502">
            <v>187.67249999999999</v>
          </cell>
          <cell r="AM502">
            <v>186.81166666666664</v>
          </cell>
          <cell r="AN502">
            <v>10506.216666666665</v>
          </cell>
          <cell r="AO502">
            <v>283.13043478261102</v>
          </cell>
          <cell r="AP502">
            <v>277.17784615384613</v>
          </cell>
          <cell r="AQ502">
            <v>-173.23615384615383</v>
          </cell>
          <cell r="AR502">
            <v>1971.8633895398682</v>
          </cell>
          <cell r="AS502">
            <v>141.56521739130434</v>
          </cell>
          <cell r="AT502">
            <v>0</v>
          </cell>
          <cell r="AX502">
            <v>255</v>
          </cell>
          <cell r="AZ502">
            <v>0</v>
          </cell>
          <cell r="BA502">
            <v>0</v>
          </cell>
          <cell r="BE502">
            <v>0</v>
          </cell>
          <cell r="BF502">
            <v>0</v>
          </cell>
          <cell r="BL502">
            <v>0</v>
          </cell>
          <cell r="BM502">
            <v>0</v>
          </cell>
          <cell r="BN502">
            <v>0</v>
          </cell>
          <cell r="BP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I502">
            <v>-292.03047436199768</v>
          </cell>
          <cell r="CJ502">
            <v>100</v>
          </cell>
          <cell r="CK502">
            <v>0</v>
          </cell>
          <cell r="CL502">
            <v>12969.686926326145</v>
          </cell>
          <cell r="CM502">
            <v>12969.686926326145</v>
          </cell>
          <cell r="CN502">
            <v>27.19</v>
          </cell>
          <cell r="CO502">
            <v>3526.4578752680791</v>
          </cell>
          <cell r="CP502">
            <v>12.061808841483314</v>
          </cell>
          <cell r="CR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0.375</v>
          </cell>
          <cell r="CY502">
            <v>48.636325973723039</v>
          </cell>
          <cell r="CZ502">
            <v>0</v>
          </cell>
          <cell r="DA502">
            <v>-157.72000000000003</v>
          </cell>
          <cell r="DB502">
            <v>0</v>
          </cell>
          <cell r="DE502">
            <v>50911.6</v>
          </cell>
          <cell r="DF502">
            <v>1527.348</v>
          </cell>
          <cell r="DG502">
            <v>1481.64</v>
          </cell>
          <cell r="DH502">
            <v>614.72871864860667</v>
          </cell>
          <cell r="DI502">
            <v>0</v>
          </cell>
          <cell r="DN502">
            <v>0</v>
          </cell>
          <cell r="DO502">
            <v>0</v>
          </cell>
        </row>
        <row r="503">
          <cell r="F503">
            <v>787700</v>
          </cell>
          <cell r="G503" t="str">
            <v>SACCHI  MARIO</v>
          </cell>
          <cell r="H503">
            <v>12</v>
          </cell>
          <cell r="I503">
            <v>4</v>
          </cell>
          <cell r="J503">
            <v>1</v>
          </cell>
          <cell r="K503">
            <v>19910916</v>
          </cell>
          <cell r="L503">
            <v>0</v>
          </cell>
          <cell r="M503" t="str">
            <v>DIRCM/DIREZIONE COMMERCIALE</v>
          </cell>
          <cell r="N503" t="str">
            <v>SERVIZIO CLIENTI LE</v>
          </cell>
          <cell r="O503" t="str">
            <v>I</v>
          </cell>
          <cell r="P503" t="str">
            <v>POS.INAIL 02</v>
          </cell>
          <cell r="Q503" t="str">
            <v>PI4CM04C</v>
          </cell>
          <cell r="R503" t="str">
            <v>GESTIONE UTENZE IDRICHE LECCE</v>
          </cell>
          <cell r="S503" t="str">
            <v>00-NORMALE      00</v>
          </cell>
          <cell r="T503">
            <v>1941.9</v>
          </cell>
          <cell r="U503">
            <v>140.19</v>
          </cell>
          <cell r="V503">
            <v>119.24</v>
          </cell>
          <cell r="Y503">
            <v>10.33</v>
          </cell>
          <cell r="Z503">
            <v>33.78</v>
          </cell>
          <cell r="AK503">
            <v>2245.44</v>
          </cell>
          <cell r="AL503">
            <v>187.12</v>
          </cell>
          <cell r="AM503">
            <v>186.25916666666669</v>
          </cell>
          <cell r="AN503">
            <v>31425.83</v>
          </cell>
          <cell r="AO503">
            <v>283.13043478261102</v>
          </cell>
          <cell r="AP503">
            <v>276.36184615384622</v>
          </cell>
          <cell r="AQ503">
            <v>-172.72615384615386</v>
          </cell>
          <cell r="AR503">
            <v>1971.8633895398682</v>
          </cell>
          <cell r="AS503">
            <v>141.56521739130434</v>
          </cell>
          <cell r="AT503">
            <v>0</v>
          </cell>
          <cell r="AX503">
            <v>255</v>
          </cell>
          <cell r="AZ503">
            <v>0</v>
          </cell>
          <cell r="BA503">
            <v>0</v>
          </cell>
          <cell r="BE503">
            <v>0</v>
          </cell>
          <cell r="BF503">
            <v>0</v>
          </cell>
          <cell r="BL503">
            <v>0</v>
          </cell>
          <cell r="BM503">
            <v>0</v>
          </cell>
          <cell r="BN503">
            <v>0</v>
          </cell>
          <cell r="BP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I503">
            <v>-873.51140122938318</v>
          </cell>
          <cell r="CJ503">
            <v>100</v>
          </cell>
          <cell r="CK503">
            <v>0</v>
          </cell>
          <cell r="CL503">
            <v>33307.513332792092</v>
          </cell>
          <cell r="CM503">
            <v>33307.513332792092</v>
          </cell>
          <cell r="CN503">
            <v>27.19</v>
          </cell>
          <cell r="CO503">
            <v>9056.3128751861695</v>
          </cell>
          <cell r="CP503">
            <v>30.975987399496645</v>
          </cell>
          <cell r="CR503">
            <v>0</v>
          </cell>
          <cell r="CS503">
            <v>1.2</v>
          </cell>
          <cell r="CT503">
            <v>357.86587352508366</v>
          </cell>
          <cell r="CU503">
            <v>90.12</v>
          </cell>
          <cell r="CV503">
            <v>0</v>
          </cell>
          <cell r="CW503">
            <v>44.79858735250837</v>
          </cell>
          <cell r="CX503">
            <v>0.375</v>
          </cell>
          <cell r="CY503">
            <v>124.90317499797034</v>
          </cell>
          <cell r="CZ503">
            <v>0</v>
          </cell>
          <cell r="DA503">
            <v>-146.44</v>
          </cell>
          <cell r="DB503">
            <v>0</v>
          </cell>
          <cell r="DE503">
            <v>26943.68</v>
          </cell>
          <cell r="DF503">
            <v>808.31039999999996</v>
          </cell>
          <cell r="DG503">
            <v>1525.69</v>
          </cell>
          <cell r="DH503">
            <v>2060.7109883819403</v>
          </cell>
          <cell r="DI503">
            <v>0</v>
          </cell>
          <cell r="DN503">
            <v>0</v>
          </cell>
          <cell r="DO503">
            <v>0</v>
          </cell>
        </row>
        <row r="504">
          <cell r="F504">
            <v>792904</v>
          </cell>
          <cell r="G504" t="str">
            <v>SANNICANDRO  LUIGI MARIA</v>
          </cell>
          <cell r="H504">
            <v>12</v>
          </cell>
          <cell r="I504" t="str">
            <v>Q</v>
          </cell>
          <cell r="J504">
            <v>1</v>
          </cell>
          <cell r="K504">
            <v>19910301</v>
          </cell>
          <cell r="L504">
            <v>0</v>
          </cell>
          <cell r="M504" t="str">
            <v>DIREZIONE RISORSE UMANE</v>
          </cell>
          <cell r="N504" t="str">
            <v>ORGANIZZAZIONE E SERVIZI GENERALI</v>
          </cell>
          <cell r="O504" t="str">
            <v>Q</v>
          </cell>
          <cell r="P504" t="str">
            <v>POS.INAIL 02</v>
          </cell>
          <cell r="Q504" t="str">
            <v>IIS1000C</v>
          </cell>
          <cell r="R504" t="str">
            <v>RISORSE UMANE</v>
          </cell>
          <cell r="S504" t="str">
            <v>00-NORMALE      00</v>
          </cell>
          <cell r="T504">
            <v>2966.35</v>
          </cell>
          <cell r="U504">
            <v>135.19</v>
          </cell>
          <cell r="V504">
            <v>170.4</v>
          </cell>
          <cell r="Y504">
            <v>10.33</v>
          </cell>
          <cell r="AC504">
            <v>51.65</v>
          </cell>
          <cell r="AJ504">
            <v>300.05</v>
          </cell>
          <cell r="AK504">
            <v>3633.9700000000003</v>
          </cell>
          <cell r="AL504">
            <v>298.5266666666667</v>
          </cell>
          <cell r="AM504">
            <v>297.66583333333335</v>
          </cell>
          <cell r="AN504">
            <v>50761.950000000004</v>
          </cell>
          <cell r="AO504">
            <v>485.91304347826485</v>
          </cell>
          <cell r="AP504">
            <v>447.25784615384623</v>
          </cell>
          <cell r="AQ504">
            <v>-279.53615384615387</v>
          </cell>
          <cell r="AR504">
            <v>3011.9605601600456</v>
          </cell>
          <cell r="AS504">
            <v>242.95652173913044</v>
          </cell>
          <cell r="AT504">
            <v>0</v>
          </cell>
          <cell r="AZ504">
            <v>0</v>
          </cell>
          <cell r="BA504">
            <v>0</v>
          </cell>
          <cell r="BE504">
            <v>0</v>
          </cell>
          <cell r="BF504">
            <v>0</v>
          </cell>
          <cell r="BL504">
            <v>0</v>
          </cell>
          <cell r="BM504">
            <v>0</v>
          </cell>
          <cell r="BN504">
            <v>0</v>
          </cell>
          <cell r="BP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I504">
            <v>-1410.9775962523788</v>
          </cell>
          <cell r="CJ504">
            <v>100</v>
          </cell>
          <cell r="CK504">
            <v>0</v>
          </cell>
          <cell r="CL504">
            <v>53259.524221432759</v>
          </cell>
          <cell r="CM504">
            <v>53259.524221432759</v>
          </cell>
          <cell r="CN504">
            <v>27.19</v>
          </cell>
          <cell r="CO504">
            <v>14481.264635807567</v>
          </cell>
          <cell r="CP504">
            <v>49.531357525932464</v>
          </cell>
          <cell r="CR504">
            <v>0</v>
          </cell>
          <cell r="CS504">
            <v>1.2</v>
          </cell>
          <cell r="CT504">
            <v>573.99917682943158</v>
          </cell>
          <cell r="CU504">
            <v>137.64000000000001</v>
          </cell>
          <cell r="CV504">
            <v>0</v>
          </cell>
          <cell r="CW504">
            <v>71.163917682943165</v>
          </cell>
          <cell r="CX504">
            <v>0.375</v>
          </cell>
          <cell r="CY504">
            <v>199.72321583037285</v>
          </cell>
          <cell r="CZ504">
            <v>0</v>
          </cell>
          <cell r="DA504">
            <v>-253.24</v>
          </cell>
          <cell r="DB504">
            <v>0</v>
          </cell>
          <cell r="DE504">
            <v>22777.72</v>
          </cell>
          <cell r="DF504">
            <v>683.33159999999998</v>
          </cell>
          <cell r="DG504">
            <v>2423.94</v>
          </cell>
          <cell r="DH504">
            <v>3305.2785932428101</v>
          </cell>
          <cell r="DI504">
            <v>0</v>
          </cell>
          <cell r="DN504">
            <v>0</v>
          </cell>
          <cell r="DO504">
            <v>0</v>
          </cell>
        </row>
        <row r="505">
          <cell r="F505">
            <v>797300</v>
          </cell>
          <cell r="G505" t="str">
            <v>SANTULLI  ANGELA</v>
          </cell>
          <cell r="H505">
            <v>12</v>
          </cell>
          <cell r="I505">
            <v>4</v>
          </cell>
          <cell r="J505">
            <v>1</v>
          </cell>
          <cell r="K505">
            <v>19890201</v>
          </cell>
          <cell r="L505">
            <v>0</v>
          </cell>
          <cell r="M505" t="str">
            <v>DIRCM/COMMERCIALE E RECUPERO CREDITI</v>
          </cell>
          <cell r="N505" t="str">
            <v>COORDINAMENTO CANALI COMMERCIALI</v>
          </cell>
          <cell r="O505" t="str">
            <v>I</v>
          </cell>
          <cell r="P505" t="str">
            <v>POS.INAIL 02</v>
          </cell>
          <cell r="Q505" t="str">
            <v>IIL1000C</v>
          </cell>
          <cell r="R505" t="str">
            <v>COMMERCIALE</v>
          </cell>
          <cell r="S505" t="str">
            <v>00-NORMALE      00</v>
          </cell>
          <cell r="T505">
            <v>1941.9</v>
          </cell>
          <cell r="U505">
            <v>140.19</v>
          </cell>
          <cell r="V505">
            <v>119.24</v>
          </cell>
          <cell r="Y505">
            <v>10.33</v>
          </cell>
          <cell r="AK505">
            <v>2211.66</v>
          </cell>
          <cell r="AL505">
            <v>184.30499999999998</v>
          </cell>
          <cell r="AM505">
            <v>183.44416666666666</v>
          </cell>
          <cell r="AN505">
            <v>30952.909999999996</v>
          </cell>
          <cell r="AO505">
            <v>283.13043478261102</v>
          </cell>
          <cell r="AP505">
            <v>272.20430769230768</v>
          </cell>
          <cell r="AQ505">
            <v>-170.12769230769229</v>
          </cell>
          <cell r="AR505">
            <v>1971.8633895398682</v>
          </cell>
          <cell r="AS505">
            <v>141.56521739130434</v>
          </cell>
          <cell r="AT505">
            <v>0</v>
          </cell>
          <cell r="AX505">
            <v>255</v>
          </cell>
          <cell r="AZ505">
            <v>0</v>
          </cell>
          <cell r="BA505">
            <v>0</v>
          </cell>
          <cell r="BE505">
            <v>0</v>
          </cell>
          <cell r="BF505">
            <v>0</v>
          </cell>
          <cell r="BL505">
            <v>0</v>
          </cell>
          <cell r="BM505">
            <v>0</v>
          </cell>
          <cell r="BN505">
            <v>0</v>
          </cell>
          <cell r="BP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11.643749999999999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I505">
            <v>-860.36613149841969</v>
          </cell>
          <cell r="CJ505">
            <v>100</v>
          </cell>
          <cell r="CK505">
            <v>0</v>
          </cell>
          <cell r="CL505">
            <v>32846.179525599975</v>
          </cell>
          <cell r="CM505">
            <v>32846.179525599975</v>
          </cell>
          <cell r="CN505">
            <v>27.19</v>
          </cell>
          <cell r="CO505">
            <v>8930.8762130106334</v>
          </cell>
          <cell r="CP505">
            <v>30.546946958807975</v>
          </cell>
          <cell r="CR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0.375</v>
          </cell>
          <cell r="CY505">
            <v>123.1731732209999</v>
          </cell>
          <cell r="CZ505">
            <v>0</v>
          </cell>
          <cell r="DA505">
            <v>-155.54666666666665</v>
          </cell>
          <cell r="DB505">
            <v>0</v>
          </cell>
          <cell r="DF505">
            <v>0</v>
          </cell>
          <cell r="DG505">
            <v>1481.64</v>
          </cell>
          <cell r="DH505">
            <v>2030.2586821665554</v>
          </cell>
          <cell r="DI505">
            <v>0</v>
          </cell>
          <cell r="DN505">
            <v>0</v>
          </cell>
          <cell r="DO505">
            <v>0</v>
          </cell>
        </row>
        <row r="506">
          <cell r="F506">
            <v>800910</v>
          </cell>
          <cell r="G506" t="str">
            <v>SARDONE  EMANUELE</v>
          </cell>
          <cell r="H506">
            <v>12</v>
          </cell>
          <cell r="I506">
            <v>3</v>
          </cell>
          <cell r="J506">
            <v>1</v>
          </cell>
          <cell r="K506">
            <v>19890201</v>
          </cell>
          <cell r="L506">
            <v>0</v>
          </cell>
          <cell r="M506" t="str">
            <v>DIREZIONE  AMMINISTRAZIONE, FIN E CONTR.</v>
          </cell>
          <cell r="N506" t="str">
            <v>INFORMATION TECHNOLOGY</v>
          </cell>
          <cell r="O506" t="str">
            <v>I</v>
          </cell>
          <cell r="P506" t="str">
            <v>POS.INAIL 02</v>
          </cell>
          <cell r="Q506" t="str">
            <v>IIMT000C</v>
          </cell>
          <cell r="R506" t="str">
            <v>SERVIZI TELECOMUNICAZIONI</v>
          </cell>
          <cell r="S506" t="str">
            <v>00-NORMALE      00</v>
          </cell>
          <cell r="T506">
            <v>1816.77</v>
          </cell>
          <cell r="U506">
            <v>166.07</v>
          </cell>
          <cell r="V506">
            <v>112.16</v>
          </cell>
          <cell r="Y506">
            <v>10.33</v>
          </cell>
          <cell r="AK506">
            <v>2105.33</v>
          </cell>
          <cell r="AL506">
            <v>175.44416666666666</v>
          </cell>
          <cell r="AM506">
            <v>174.58333333333334</v>
          </cell>
          <cell r="AN506">
            <v>29464.29</v>
          </cell>
          <cell r="AO506">
            <v>258.26086956521948</v>
          </cell>
          <cell r="AP506">
            <v>259.11753846153846</v>
          </cell>
          <cell r="AQ506">
            <v>-161.94846153846154</v>
          </cell>
          <cell r="AR506">
            <v>1844.7770791654759</v>
          </cell>
          <cell r="AS506">
            <v>129.13043478260869</v>
          </cell>
          <cell r="AT506">
            <v>0</v>
          </cell>
          <cell r="AX506">
            <v>255</v>
          </cell>
          <cell r="AZ506">
            <v>0</v>
          </cell>
          <cell r="BA506">
            <v>0</v>
          </cell>
          <cell r="BE506">
            <v>0</v>
          </cell>
          <cell r="BF506">
            <v>0</v>
          </cell>
          <cell r="BL506">
            <v>0</v>
          </cell>
          <cell r="BM506">
            <v>5379.6</v>
          </cell>
          <cell r="BN506">
            <v>5379.6</v>
          </cell>
          <cell r="BP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9760.56</v>
          </cell>
          <cell r="BZ506">
            <v>565.79999999999995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I506">
            <v>-818.98849590063026</v>
          </cell>
          <cell r="CJ506">
            <v>100</v>
          </cell>
          <cell r="CK506">
            <v>0</v>
          </cell>
          <cell r="CL506">
            <v>46369.798964535752</v>
          </cell>
          <cell r="CM506">
            <v>46369.798964535752</v>
          </cell>
          <cell r="CN506">
            <v>27.19</v>
          </cell>
          <cell r="CO506">
            <v>12607.948338457272</v>
          </cell>
          <cell r="CP506">
            <v>43.123913037018248</v>
          </cell>
          <cell r="CR506">
            <v>0</v>
          </cell>
          <cell r="CS506">
            <v>1.2</v>
          </cell>
          <cell r="CT506">
            <v>335.6326793578595</v>
          </cell>
          <cell r="CU506">
            <v>84.36</v>
          </cell>
          <cell r="CV506">
            <v>140</v>
          </cell>
          <cell r="CW506">
            <v>55.999267935785952</v>
          </cell>
          <cell r="CX506">
            <v>0.375</v>
          </cell>
          <cell r="CY506">
            <v>173.88674611700907</v>
          </cell>
          <cell r="CZ506">
            <v>0</v>
          </cell>
          <cell r="DA506">
            <v>-210.74666666666667</v>
          </cell>
          <cell r="DB506">
            <v>0</v>
          </cell>
          <cell r="DE506">
            <v>23913.86</v>
          </cell>
          <cell r="DF506">
            <v>717.41579999999999</v>
          </cell>
          <cell r="DG506">
            <v>1676.66</v>
          </cell>
          <cell r="DH506">
            <v>2304.4152053023413</v>
          </cell>
          <cell r="DI506">
            <v>0</v>
          </cell>
          <cell r="DN506">
            <v>1528.8</v>
          </cell>
          <cell r="DO506">
            <v>0</v>
          </cell>
        </row>
        <row r="507">
          <cell r="F507">
            <v>804450</v>
          </cell>
          <cell r="G507" t="str">
            <v>SAVOIA  PIERLUIGI</v>
          </cell>
          <cell r="H507">
            <v>12</v>
          </cell>
          <cell r="I507">
            <v>4</v>
          </cell>
          <cell r="J507">
            <v>1</v>
          </cell>
          <cell r="K507">
            <v>19920101</v>
          </cell>
          <cell r="L507">
            <v>0</v>
          </cell>
          <cell r="M507" t="str">
            <v>DIRCM/DIREZIONE COMMERCIALE</v>
          </cell>
          <cell r="N507" t="str">
            <v>SERVIZIO CLIENTI BR/TA</v>
          </cell>
          <cell r="O507" t="str">
            <v>I</v>
          </cell>
          <cell r="P507" t="str">
            <v>POS.INAIL 02</v>
          </cell>
          <cell r="Q507" t="str">
            <v>PI2CM02C</v>
          </cell>
          <cell r="R507" t="str">
            <v>GESTIONE UTENZE IDRICHE BRINDISI</v>
          </cell>
          <cell r="S507" t="str">
            <v>00-NORMALE      00</v>
          </cell>
          <cell r="T507">
            <v>1941.9</v>
          </cell>
          <cell r="U507">
            <v>166.07</v>
          </cell>
          <cell r="V507">
            <v>112.16</v>
          </cell>
          <cell r="Y507">
            <v>10.33</v>
          </cell>
          <cell r="AK507">
            <v>2230.46</v>
          </cell>
          <cell r="AL507">
            <v>185.87166666666667</v>
          </cell>
          <cell r="AM507">
            <v>185.01083333333335</v>
          </cell>
          <cell r="AN507">
            <v>31216.11</v>
          </cell>
          <cell r="AO507">
            <v>283.13043478261102</v>
          </cell>
          <cell r="AP507">
            <v>274.51815384615384</v>
          </cell>
          <cell r="AQ507">
            <v>-171.57384615384615</v>
          </cell>
          <cell r="AR507">
            <v>1971.8633895398682</v>
          </cell>
          <cell r="AS507">
            <v>141.56521739130434</v>
          </cell>
          <cell r="AT507">
            <v>0</v>
          </cell>
          <cell r="AX507">
            <v>255</v>
          </cell>
          <cell r="AZ507">
            <v>0</v>
          </cell>
          <cell r="BA507">
            <v>0</v>
          </cell>
          <cell r="BE507">
            <v>0</v>
          </cell>
          <cell r="BF507">
            <v>0</v>
          </cell>
          <cell r="BL507">
            <v>0</v>
          </cell>
          <cell r="BM507">
            <v>0</v>
          </cell>
          <cell r="BN507">
            <v>0</v>
          </cell>
          <cell r="BP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86.86</v>
          </cell>
          <cell r="BZ507">
            <v>2.5874999999999999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I507">
            <v>-867.68203057900337</v>
          </cell>
          <cell r="CJ507">
            <v>100</v>
          </cell>
          <cell r="CK507">
            <v>0</v>
          </cell>
          <cell r="CL507">
            <v>33189.79131882709</v>
          </cell>
          <cell r="CM507">
            <v>33189.79131882709</v>
          </cell>
          <cell r="CN507">
            <v>27.19</v>
          </cell>
          <cell r="CO507">
            <v>9024.3042595890856</v>
          </cell>
          <cell r="CP507">
            <v>30.866505926509195</v>
          </cell>
          <cell r="CR507">
            <v>0</v>
          </cell>
          <cell r="CS507">
            <v>1.2</v>
          </cell>
          <cell r="CT507">
            <v>355.52069690969904</v>
          </cell>
          <cell r="CU507">
            <v>90.12</v>
          </cell>
          <cell r="CV507">
            <v>0</v>
          </cell>
          <cell r="CW507">
            <v>44.564069690969909</v>
          </cell>
          <cell r="CX507">
            <v>0.375</v>
          </cell>
          <cell r="CY507">
            <v>124.46171744560159</v>
          </cell>
          <cell r="CZ507">
            <v>0</v>
          </cell>
          <cell r="DA507">
            <v>-161.72</v>
          </cell>
          <cell r="DB507">
            <v>0</v>
          </cell>
          <cell r="DE507">
            <v>22020.560000000001</v>
          </cell>
          <cell r="DF507">
            <v>660.61680000000001</v>
          </cell>
          <cell r="DG507">
            <v>1540.11</v>
          </cell>
          <cell r="DH507">
            <v>2047.206679705017</v>
          </cell>
          <cell r="DI507">
            <v>0</v>
          </cell>
          <cell r="DN507">
            <v>0</v>
          </cell>
          <cell r="DO507">
            <v>0</v>
          </cell>
        </row>
        <row r="508">
          <cell r="F508">
            <v>805903</v>
          </cell>
          <cell r="G508" t="str">
            <v>SCANNICCHIO  MARCO</v>
          </cell>
          <cell r="H508">
            <v>12</v>
          </cell>
          <cell r="I508" t="str">
            <v>Q</v>
          </cell>
          <cell r="J508">
            <v>1</v>
          </cell>
          <cell r="K508">
            <v>19820701</v>
          </cell>
          <cell r="L508">
            <v>0</v>
          </cell>
          <cell r="M508" t="str">
            <v>PROCUREMENT</v>
          </cell>
          <cell r="N508" t="str">
            <v>APPROVVIGIONAMENTO SERVIZI</v>
          </cell>
          <cell r="O508" t="str">
            <v>Q</v>
          </cell>
          <cell r="P508" t="str">
            <v>POS.INAIL 02</v>
          </cell>
          <cell r="Q508" t="str">
            <v>IIR1000C</v>
          </cell>
          <cell r="R508" t="str">
            <v>PROCUREMENT</v>
          </cell>
          <cell r="S508" t="str">
            <v>00-NORMALE      00</v>
          </cell>
          <cell r="T508">
            <v>2966.35</v>
          </cell>
          <cell r="U508">
            <v>91.84</v>
          </cell>
          <cell r="V508">
            <v>199.21</v>
          </cell>
          <cell r="W508">
            <v>150</v>
          </cell>
          <cell r="X508">
            <v>250</v>
          </cell>
          <cell r="Y508">
            <v>10.33</v>
          </cell>
          <cell r="Z508">
            <v>535.95000000000005</v>
          </cell>
          <cell r="AC508">
            <v>51.65</v>
          </cell>
          <cell r="AK508">
            <v>4255.33</v>
          </cell>
          <cell r="AL508">
            <v>350.30666666666667</v>
          </cell>
          <cell r="AM508">
            <v>349.44583333333338</v>
          </cell>
          <cell r="AN508">
            <v>59460.989999999991</v>
          </cell>
          <cell r="AO508">
            <v>485.91304347826485</v>
          </cell>
          <cell r="AP508">
            <v>523.73292307692316</v>
          </cell>
          <cell r="AQ508">
            <v>-327.33307692307693</v>
          </cell>
          <cell r="AR508">
            <v>3011.9605601600456</v>
          </cell>
          <cell r="AS508">
            <v>242.95652173913044</v>
          </cell>
          <cell r="AT508">
            <v>0</v>
          </cell>
          <cell r="AZ508">
            <v>0</v>
          </cell>
          <cell r="BA508">
            <v>0</v>
          </cell>
          <cell r="BE508">
            <v>0</v>
          </cell>
          <cell r="BF508">
            <v>0</v>
          </cell>
          <cell r="BL508">
            <v>0</v>
          </cell>
          <cell r="BM508">
            <v>0</v>
          </cell>
          <cell r="BN508">
            <v>0</v>
          </cell>
          <cell r="BP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I508">
            <v>-1652.7758437370255</v>
          </cell>
          <cell r="CJ508">
            <v>100</v>
          </cell>
          <cell r="CK508">
            <v>0</v>
          </cell>
          <cell r="CL508">
            <v>61745.444127794253</v>
          </cell>
          <cell r="CM508">
            <v>61745.444127794253</v>
          </cell>
          <cell r="CN508">
            <v>2.04</v>
          </cell>
          <cell r="CO508">
            <v>1259.6070602070029</v>
          </cell>
          <cell r="CP508">
            <v>57.423263038848653</v>
          </cell>
          <cell r="CR508">
            <v>0</v>
          </cell>
          <cell r="CS508">
            <v>1.2</v>
          </cell>
          <cell r="CT508">
            <v>671.27547467558531</v>
          </cell>
          <cell r="CU508">
            <v>137.64000000000001</v>
          </cell>
          <cell r="CV508">
            <v>0</v>
          </cell>
          <cell r="CW508">
            <v>80.891547467558539</v>
          </cell>
          <cell r="CX508">
            <v>0.375</v>
          </cell>
          <cell r="CY508">
            <v>231.54541547922847</v>
          </cell>
          <cell r="CZ508">
            <v>0</v>
          </cell>
          <cell r="DA508">
            <v>-293.18666666666667</v>
          </cell>
          <cell r="DB508">
            <v>0</v>
          </cell>
          <cell r="DE508">
            <v>54449.46</v>
          </cell>
          <cell r="DF508">
            <v>1633.4838</v>
          </cell>
          <cell r="DG508">
            <v>2480.9</v>
          </cell>
          <cell r="DH508">
            <v>3865.4279416735785</v>
          </cell>
          <cell r="DI508">
            <v>0</v>
          </cell>
          <cell r="DN508">
            <v>0</v>
          </cell>
          <cell r="DO508">
            <v>0</v>
          </cell>
        </row>
        <row r="509">
          <cell r="F509">
            <v>808800</v>
          </cell>
          <cell r="G509" t="str">
            <v>SCARCI  ANNA</v>
          </cell>
          <cell r="H509">
            <v>12</v>
          </cell>
          <cell r="I509">
            <v>4</v>
          </cell>
          <cell r="J509">
            <v>1</v>
          </cell>
          <cell r="K509">
            <v>19920102</v>
          </cell>
          <cell r="L509">
            <v>0</v>
          </cell>
          <cell r="M509" t="str">
            <v>DIRCM/DIREZIONE COMMERCIALE</v>
          </cell>
          <cell r="N509" t="str">
            <v>SERVIZIO CLIENTI BR/TA</v>
          </cell>
          <cell r="O509" t="str">
            <v>I</v>
          </cell>
          <cell r="P509" t="str">
            <v>POS.INAIL 02</v>
          </cell>
          <cell r="Q509" t="str">
            <v>PI5CM05C</v>
          </cell>
          <cell r="R509" t="str">
            <v>GESTIONE UTENZE IDRICHE TARANTO</v>
          </cell>
          <cell r="S509" t="str">
            <v>00-NORMALE      00</v>
          </cell>
          <cell r="T509">
            <v>1941.9</v>
          </cell>
          <cell r="U509">
            <v>166.07</v>
          </cell>
          <cell r="V509">
            <v>119.36</v>
          </cell>
          <cell r="Y509">
            <v>10.33</v>
          </cell>
          <cell r="AK509">
            <v>2237.6600000000003</v>
          </cell>
          <cell r="AL509">
            <v>186.47166666666669</v>
          </cell>
          <cell r="AM509">
            <v>185.61083333333337</v>
          </cell>
          <cell r="AN509">
            <v>31316.910000000003</v>
          </cell>
          <cell r="AO509">
            <v>283.13043478261102</v>
          </cell>
          <cell r="AP509">
            <v>275.40430769230778</v>
          </cell>
          <cell r="AQ509">
            <v>-172.12769230769234</v>
          </cell>
          <cell r="AR509">
            <v>1971.8633895398682</v>
          </cell>
          <cell r="AS509">
            <v>141.56521739130434</v>
          </cell>
          <cell r="AT509">
            <v>0</v>
          </cell>
          <cell r="AX509">
            <v>255</v>
          </cell>
          <cell r="AZ509">
            <v>0</v>
          </cell>
          <cell r="BA509">
            <v>0</v>
          </cell>
          <cell r="BE509">
            <v>0</v>
          </cell>
          <cell r="BF509">
            <v>0</v>
          </cell>
          <cell r="BL509">
            <v>0</v>
          </cell>
          <cell r="BM509">
            <v>0</v>
          </cell>
          <cell r="BN509">
            <v>0</v>
          </cell>
          <cell r="BP509">
            <v>0</v>
          </cell>
          <cell r="BS509">
            <v>0</v>
          </cell>
          <cell r="BT509">
            <v>0</v>
          </cell>
          <cell r="BU509">
            <v>8.0399999999999991</v>
          </cell>
          <cell r="BV509">
            <v>2.25</v>
          </cell>
          <cell r="BW509">
            <v>0</v>
          </cell>
          <cell r="BX509">
            <v>0</v>
          </cell>
          <cell r="BY509">
            <v>34.840000000000003</v>
          </cell>
          <cell r="BZ509">
            <v>2.6219999999999999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I509">
            <v>-870.48386426943966</v>
          </cell>
          <cell r="CJ509">
            <v>100</v>
          </cell>
          <cell r="CK509">
            <v>0</v>
          </cell>
          <cell r="CL509">
            <v>33244.141792828967</v>
          </cell>
          <cell r="CM509">
            <v>33244.141792828967</v>
          </cell>
          <cell r="CN509">
            <v>27.19</v>
          </cell>
          <cell r="CO509">
            <v>9039.0821534701954</v>
          </cell>
          <cell r="CP509">
            <v>30.917051867330937</v>
          </cell>
          <cell r="CR509">
            <v>0</v>
          </cell>
          <cell r="CS509">
            <v>1.2</v>
          </cell>
          <cell r="CT509">
            <v>356.64788460200674</v>
          </cell>
          <cell r="CU509">
            <v>90.12</v>
          </cell>
          <cell r="CV509">
            <v>0</v>
          </cell>
          <cell r="CW509">
            <v>44.676788460200676</v>
          </cell>
          <cell r="CX509">
            <v>0.375</v>
          </cell>
          <cell r="CY509">
            <v>124.66553172310861</v>
          </cell>
          <cell r="CZ509">
            <v>0</v>
          </cell>
          <cell r="DA509">
            <v>-161.81333333333333</v>
          </cell>
          <cell r="DB509">
            <v>0</v>
          </cell>
          <cell r="DE509">
            <v>20153.89</v>
          </cell>
          <cell r="DF509">
            <v>604.61669999999992</v>
          </cell>
          <cell r="DG509">
            <v>1541.83</v>
          </cell>
          <cell r="DH509">
            <v>2053.6974021665555</v>
          </cell>
          <cell r="DI509">
            <v>0</v>
          </cell>
          <cell r="DN509">
            <v>0</v>
          </cell>
          <cell r="DO509">
            <v>0</v>
          </cell>
        </row>
        <row r="510">
          <cell r="F510">
            <v>808950</v>
          </cell>
          <cell r="G510" t="str">
            <v>SCARIMBOLO  ROSA</v>
          </cell>
          <cell r="H510">
            <v>12</v>
          </cell>
          <cell r="I510">
            <v>6</v>
          </cell>
          <cell r="J510">
            <v>1</v>
          </cell>
          <cell r="K510">
            <v>19910301</v>
          </cell>
          <cell r="L510">
            <v>0</v>
          </cell>
          <cell r="M510" t="str">
            <v>DIREZIONE  AMMINISTRAZIONE, FIN E CONTR.</v>
          </cell>
          <cell r="N510" t="str">
            <v>FISCALE</v>
          </cell>
          <cell r="O510" t="str">
            <v>I</v>
          </cell>
          <cell r="P510" t="str">
            <v>POS.INAIL 02</v>
          </cell>
          <cell r="Q510" t="str">
            <v>IIT1000C</v>
          </cell>
          <cell r="R510" t="str">
            <v>AMMINISTRAZIONE, FINANZA E CONTROLLO</v>
          </cell>
          <cell r="S510" t="str">
            <v>00-NORMALE      00</v>
          </cell>
          <cell r="T510">
            <v>2271.08</v>
          </cell>
          <cell r="U510">
            <v>140.19</v>
          </cell>
          <cell r="V510">
            <v>127.69</v>
          </cell>
          <cell r="Y510">
            <v>10.33</v>
          </cell>
          <cell r="AK510">
            <v>2549.29</v>
          </cell>
          <cell r="AL510">
            <v>212.44083333333333</v>
          </cell>
          <cell r="AM510">
            <v>211.58</v>
          </cell>
          <cell r="AN510">
            <v>35679.729999999996</v>
          </cell>
          <cell r="AO510">
            <v>348.17391304348109</v>
          </cell>
          <cell r="AP510">
            <v>313.75876923076925</v>
          </cell>
          <cell r="AQ510">
            <v>-196.09923076923076</v>
          </cell>
          <cell r="AR510">
            <v>2306.0088596741925</v>
          </cell>
          <cell r="AS510">
            <v>174.08695652173913</v>
          </cell>
          <cell r="AT510">
            <v>0</v>
          </cell>
          <cell r="AX510">
            <v>255</v>
          </cell>
          <cell r="AZ510">
            <v>0</v>
          </cell>
          <cell r="BA510">
            <v>0</v>
          </cell>
          <cell r="BE510">
            <v>0</v>
          </cell>
          <cell r="BF510">
            <v>0</v>
          </cell>
          <cell r="BL510">
            <v>0</v>
          </cell>
          <cell r="BM510">
            <v>0</v>
          </cell>
          <cell r="BN510">
            <v>0</v>
          </cell>
          <cell r="BP510">
            <v>0</v>
          </cell>
          <cell r="BS510">
            <v>0</v>
          </cell>
          <cell r="BT510">
            <v>0</v>
          </cell>
          <cell r="BU510">
            <v>11.46</v>
          </cell>
          <cell r="BV510">
            <v>0</v>
          </cell>
          <cell r="BW510">
            <v>0</v>
          </cell>
          <cell r="BX510">
            <v>0</v>
          </cell>
          <cell r="BY510">
            <v>2511.04</v>
          </cell>
          <cell r="BZ510">
            <v>32.774999999999999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I510">
            <v>-991.75267440147343</v>
          </cell>
          <cell r="CJ510">
            <v>100</v>
          </cell>
          <cell r="CK510">
            <v>0</v>
          </cell>
          <cell r="CL510">
            <v>40411.406593299471</v>
          </cell>
          <cell r="CM510">
            <v>40411.406593299471</v>
          </cell>
          <cell r="CN510">
            <v>27.19</v>
          </cell>
          <cell r="CO510">
            <v>10987.861452718125</v>
          </cell>
          <cell r="CP510">
            <v>37.582608131768509</v>
          </cell>
          <cell r="CR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0.375</v>
          </cell>
          <cell r="CY510">
            <v>151.54277472487303</v>
          </cell>
          <cell r="CZ510">
            <v>0</v>
          </cell>
          <cell r="DA510">
            <v>-180.70666666666668</v>
          </cell>
          <cell r="DB510">
            <v>0</v>
          </cell>
          <cell r="DE510">
            <v>11284.48</v>
          </cell>
          <cell r="DF510">
            <v>338.53439999999995</v>
          </cell>
          <cell r="DG510">
            <v>1706.07</v>
          </cell>
          <cell r="DH510">
            <v>2339.1229954989967</v>
          </cell>
          <cell r="DI510">
            <v>0</v>
          </cell>
          <cell r="DN510">
            <v>0</v>
          </cell>
          <cell r="DO510">
            <v>0</v>
          </cell>
        </row>
        <row r="511">
          <cell r="F511">
            <v>809800</v>
          </cell>
          <cell r="G511" t="str">
            <v>SCARPIELLO  GIUSEPPE</v>
          </cell>
          <cell r="H511">
            <v>12</v>
          </cell>
          <cell r="I511">
            <v>6</v>
          </cell>
          <cell r="J511">
            <v>1</v>
          </cell>
          <cell r="K511">
            <v>19890401</v>
          </cell>
          <cell r="L511">
            <v>0</v>
          </cell>
          <cell r="M511" t="str">
            <v>SERVIZI TECNICI MANUTENTIVI</v>
          </cell>
          <cell r="N511" t="str">
            <v>CONTROLLO SISTEMI IDRICI</v>
          </cell>
          <cell r="O511" t="str">
            <v>I</v>
          </cell>
          <cell r="P511" t="str">
            <v>POS.INAIL 02</v>
          </cell>
          <cell r="Q511" t="str">
            <v>IIE4000C</v>
          </cell>
          <cell r="R511" t="str">
            <v>CONTACT CENTER TECNICO</v>
          </cell>
          <cell r="S511" t="str">
            <v>00-NORMALE      00</v>
          </cell>
          <cell r="T511">
            <v>2271.08</v>
          </cell>
          <cell r="U511">
            <v>97.32</v>
          </cell>
          <cell r="V511">
            <v>158.32</v>
          </cell>
          <cell r="Y511">
            <v>10.33</v>
          </cell>
          <cell r="AK511">
            <v>2537.0500000000002</v>
          </cell>
          <cell r="AL511">
            <v>211.42083333333335</v>
          </cell>
          <cell r="AM511">
            <v>210.56000000000003</v>
          </cell>
          <cell r="AN511">
            <v>35508.370000000003</v>
          </cell>
          <cell r="AO511">
            <v>348.17391304348109</v>
          </cell>
          <cell r="AP511">
            <v>312.25230769230774</v>
          </cell>
          <cell r="AQ511">
            <v>-195.15769230769232</v>
          </cell>
          <cell r="AR511">
            <v>2306.0088596741925</v>
          </cell>
          <cell r="AS511">
            <v>174.08695652173913</v>
          </cell>
          <cell r="AT511">
            <v>0</v>
          </cell>
          <cell r="AX511">
            <v>255</v>
          </cell>
          <cell r="AZ511">
            <v>0</v>
          </cell>
          <cell r="BA511">
            <v>1105.08</v>
          </cell>
          <cell r="BE511">
            <v>0</v>
          </cell>
          <cell r="BF511">
            <v>0</v>
          </cell>
          <cell r="BL511">
            <v>0</v>
          </cell>
          <cell r="BM511">
            <v>0</v>
          </cell>
          <cell r="BN511">
            <v>1105.08</v>
          </cell>
          <cell r="BP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I511">
            <v>-986.98955712773204</v>
          </cell>
          <cell r="CJ511">
            <v>77.78</v>
          </cell>
          <cell r="CK511">
            <v>-8381.7716917816779</v>
          </cell>
          <cell r="CL511">
            <v>30445.053095714618</v>
          </cell>
          <cell r="CM511">
            <v>30445.053095714618</v>
          </cell>
          <cell r="CN511">
            <v>27.19</v>
          </cell>
          <cell r="CO511">
            <v>8278.009936724804</v>
          </cell>
          <cell r="CP511">
            <v>28.313899379014597</v>
          </cell>
          <cell r="CR511">
            <v>0</v>
          </cell>
          <cell r="CS511">
            <v>1.2</v>
          </cell>
          <cell r="CT511">
            <v>404.29906234113713</v>
          </cell>
          <cell r="CU511">
            <v>105.35999999999999</v>
          </cell>
          <cell r="CV511">
            <v>0</v>
          </cell>
          <cell r="CW511">
            <v>50.96590623411371</v>
          </cell>
          <cell r="CX511">
            <v>0.375</v>
          </cell>
          <cell r="CY511">
            <v>114.16894910892981</v>
          </cell>
          <cell r="CZ511">
            <v>0</v>
          </cell>
          <cell r="DA511">
            <v>-144.77333333333331</v>
          </cell>
          <cell r="DB511">
            <v>0</v>
          </cell>
          <cell r="DE511">
            <v>9344.9599999999991</v>
          </cell>
          <cell r="DF511">
            <v>280.34879999999998</v>
          </cell>
          <cell r="DG511">
            <v>1320.54</v>
          </cell>
          <cell r="DH511">
            <v>2404.4497953143814</v>
          </cell>
          <cell r="DI511">
            <v>0</v>
          </cell>
          <cell r="DN511">
            <v>0</v>
          </cell>
          <cell r="DO511">
            <v>0</v>
          </cell>
        </row>
        <row r="512">
          <cell r="F512">
            <v>812900</v>
          </cell>
          <cell r="G512" t="str">
            <v>SCHINAIA  GIULIANA ANNA</v>
          </cell>
          <cell r="H512">
            <v>12</v>
          </cell>
          <cell r="I512">
            <v>4</v>
          </cell>
          <cell r="J512">
            <v>1</v>
          </cell>
          <cell r="K512">
            <v>19920102</v>
          </cell>
          <cell r="L512">
            <v>0</v>
          </cell>
          <cell r="M512" t="str">
            <v>DIRCM/DIREZIONE COMMERCIALE</v>
          </cell>
          <cell r="N512" t="str">
            <v>SERVIZIO CLIENTI BR/TA</v>
          </cell>
          <cell r="O512" t="str">
            <v>I</v>
          </cell>
          <cell r="P512" t="str">
            <v>POS.INAIL 02</v>
          </cell>
          <cell r="Q512" t="str">
            <v>PI5CM05C</v>
          </cell>
          <cell r="R512" t="str">
            <v>GESTIONE UTENZE IDRICHE TARANTO</v>
          </cell>
          <cell r="S512" t="str">
            <v>00-NORMALE      00</v>
          </cell>
          <cell r="T512">
            <v>1941.9</v>
          </cell>
          <cell r="U512">
            <v>166.07</v>
          </cell>
          <cell r="V512">
            <v>119.36</v>
          </cell>
          <cell r="Y512">
            <v>10.33</v>
          </cell>
          <cell r="AK512">
            <v>2237.6600000000003</v>
          </cell>
          <cell r="AL512">
            <v>186.47166666666669</v>
          </cell>
          <cell r="AM512">
            <v>185.61083333333337</v>
          </cell>
          <cell r="AN512">
            <v>31316.910000000003</v>
          </cell>
          <cell r="AO512">
            <v>283.13043478261102</v>
          </cell>
          <cell r="AP512">
            <v>275.40430769230778</v>
          </cell>
          <cell r="AQ512">
            <v>-172.12769230769234</v>
          </cell>
          <cell r="AR512">
            <v>1971.8633895398682</v>
          </cell>
          <cell r="AS512">
            <v>141.56521739130434</v>
          </cell>
          <cell r="AT512">
            <v>0</v>
          </cell>
          <cell r="AX512">
            <v>255</v>
          </cell>
          <cell r="AZ512">
            <v>0</v>
          </cell>
          <cell r="BA512">
            <v>1253.04</v>
          </cell>
          <cell r="BE512">
            <v>0</v>
          </cell>
          <cell r="BF512">
            <v>0</v>
          </cell>
          <cell r="BL512">
            <v>0</v>
          </cell>
          <cell r="BM512">
            <v>0</v>
          </cell>
          <cell r="BN512">
            <v>1253.04</v>
          </cell>
          <cell r="BP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5.6062499999999993</v>
          </cell>
          <cell r="CA512">
            <v>0</v>
          </cell>
          <cell r="CB512">
            <v>0</v>
          </cell>
          <cell r="CC512">
            <v>252.36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I512">
            <v>-870.48386426943966</v>
          </cell>
          <cell r="CJ512">
            <v>100</v>
          </cell>
          <cell r="CK512">
            <v>0</v>
          </cell>
          <cell r="CL512">
            <v>34706.661792828971</v>
          </cell>
          <cell r="CM512">
            <v>34706.661792828971</v>
          </cell>
          <cell r="CN512">
            <v>27.19</v>
          </cell>
          <cell r="CO512">
            <v>9436.7413414701969</v>
          </cell>
          <cell r="CP512">
            <v>32.277195467330941</v>
          </cell>
          <cell r="CR512">
            <v>0</v>
          </cell>
          <cell r="CS512">
            <v>1.2</v>
          </cell>
          <cell r="CT512">
            <v>356.64788460200674</v>
          </cell>
          <cell r="CU512">
            <v>90.12</v>
          </cell>
          <cell r="CV512">
            <v>0</v>
          </cell>
          <cell r="CW512">
            <v>44.676788460200676</v>
          </cell>
          <cell r="CX512">
            <v>0.375</v>
          </cell>
          <cell r="CY512">
            <v>130.14998172310865</v>
          </cell>
          <cell r="CZ512">
            <v>0</v>
          </cell>
          <cell r="DA512">
            <v>-155.79999999999998</v>
          </cell>
          <cell r="DB512">
            <v>0</v>
          </cell>
          <cell r="DE512">
            <v>10218.73</v>
          </cell>
          <cell r="DF512">
            <v>306.56189999999998</v>
          </cell>
          <cell r="DG512">
            <v>1505.39</v>
          </cell>
          <cell r="DH512">
            <v>2140.2824661665559</v>
          </cell>
          <cell r="DI512">
            <v>0</v>
          </cell>
          <cell r="DN512">
            <v>0</v>
          </cell>
          <cell r="DO512">
            <v>54.8</v>
          </cell>
        </row>
        <row r="513">
          <cell r="F513">
            <v>820550</v>
          </cell>
          <cell r="G513" t="str">
            <v>SERAFINO  GIUSEPPE NICOLA</v>
          </cell>
          <cell r="H513">
            <v>12</v>
          </cell>
          <cell r="I513">
            <v>4</v>
          </cell>
          <cell r="J513">
            <v>1</v>
          </cell>
          <cell r="K513">
            <v>19910301</v>
          </cell>
          <cell r="L513">
            <v>0</v>
          </cell>
          <cell r="M513" t="str">
            <v>DIRCM/COMMERCIALE E RECUPERO CREDITI</v>
          </cell>
          <cell r="N513" t="str">
            <v>COORDINAMENTO CANALI COMMERCIALI</v>
          </cell>
          <cell r="O513" t="str">
            <v>I</v>
          </cell>
          <cell r="P513" t="str">
            <v>POS.INAIL 02</v>
          </cell>
          <cell r="Q513" t="str">
            <v>IIL1000C</v>
          </cell>
          <cell r="R513" t="str">
            <v>COMMERCIALE</v>
          </cell>
          <cell r="S513" t="str">
            <v>00-NORMALE      00</v>
          </cell>
          <cell r="T513">
            <v>1941.9</v>
          </cell>
          <cell r="U513">
            <v>166.07</v>
          </cell>
          <cell r="V513">
            <v>119.36</v>
          </cell>
          <cell r="Y513">
            <v>10.33</v>
          </cell>
          <cell r="AK513">
            <v>2237.6600000000003</v>
          </cell>
          <cell r="AL513">
            <v>186.47166666666669</v>
          </cell>
          <cell r="AM513">
            <v>185.61083333333337</v>
          </cell>
          <cell r="AN513">
            <v>31316.910000000003</v>
          </cell>
          <cell r="AO513">
            <v>283.13043478261102</v>
          </cell>
          <cell r="AP513">
            <v>275.40430769230778</v>
          </cell>
          <cell r="AQ513">
            <v>-172.12769230769234</v>
          </cell>
          <cell r="AR513">
            <v>1971.8633895398682</v>
          </cell>
          <cell r="AS513">
            <v>141.56521739130434</v>
          </cell>
          <cell r="AT513">
            <v>0</v>
          </cell>
          <cell r="AX513">
            <v>255</v>
          </cell>
          <cell r="AZ513">
            <v>0</v>
          </cell>
          <cell r="BA513">
            <v>1253.04</v>
          </cell>
          <cell r="BE513">
            <v>0</v>
          </cell>
          <cell r="BF513">
            <v>0</v>
          </cell>
          <cell r="BL513">
            <v>0</v>
          </cell>
          <cell r="BM513">
            <v>0</v>
          </cell>
          <cell r="BN513">
            <v>1253.04</v>
          </cell>
          <cell r="BP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9.9187499999999993</v>
          </cell>
          <cell r="CA513">
            <v>0</v>
          </cell>
          <cell r="CB513">
            <v>0</v>
          </cell>
          <cell r="CC513">
            <v>229.32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I513">
            <v>-870.48386426943966</v>
          </cell>
          <cell r="CJ513">
            <v>100</v>
          </cell>
          <cell r="CK513">
            <v>0</v>
          </cell>
          <cell r="CL513">
            <v>34683.62179282897</v>
          </cell>
          <cell r="CM513">
            <v>34683.62179282897</v>
          </cell>
          <cell r="CN513">
            <v>27.19</v>
          </cell>
          <cell r="CO513">
            <v>9430.4767654701973</v>
          </cell>
          <cell r="CP513">
            <v>32.255768267330943</v>
          </cell>
          <cell r="CR513">
            <v>0</v>
          </cell>
          <cell r="CS513">
            <v>1.2</v>
          </cell>
          <cell r="CT513">
            <v>356.64788460200674</v>
          </cell>
          <cell r="CU513">
            <v>90.12</v>
          </cell>
          <cell r="CV513">
            <v>0</v>
          </cell>
          <cell r="CW513">
            <v>44.676788460200676</v>
          </cell>
          <cell r="CX513">
            <v>0.375</v>
          </cell>
          <cell r="CY513">
            <v>130.06358172310863</v>
          </cell>
          <cell r="CZ513">
            <v>0</v>
          </cell>
          <cell r="DA513">
            <v>-163.65333333333334</v>
          </cell>
          <cell r="DB513">
            <v>0</v>
          </cell>
          <cell r="DE513">
            <v>10325.629999999999</v>
          </cell>
          <cell r="DF513">
            <v>309.76889999999997</v>
          </cell>
          <cell r="DG513">
            <v>1498.95</v>
          </cell>
          <cell r="DH513">
            <v>2140.2824661665559</v>
          </cell>
          <cell r="DI513">
            <v>0</v>
          </cell>
          <cell r="DN513">
            <v>0</v>
          </cell>
          <cell r="DO513">
            <v>0</v>
          </cell>
        </row>
        <row r="514">
          <cell r="F514">
            <v>824450</v>
          </cell>
          <cell r="G514" t="str">
            <v>SFISCHIO  ROSA</v>
          </cell>
          <cell r="H514">
            <v>12</v>
          </cell>
          <cell r="I514">
            <v>4</v>
          </cell>
          <cell r="J514">
            <v>1</v>
          </cell>
          <cell r="K514">
            <v>19900501</v>
          </cell>
          <cell r="L514">
            <v>0</v>
          </cell>
          <cell r="M514" t="str">
            <v>DIRCM/DIREZIONE COMMERCIALE</v>
          </cell>
          <cell r="N514" t="str">
            <v>SERVIZIO CLIENTI AV/FG</v>
          </cell>
          <cell r="O514" t="str">
            <v>I</v>
          </cell>
          <cell r="P514" t="str">
            <v>POS.INAIL 02</v>
          </cell>
          <cell r="Q514" t="str">
            <v>PI3CM03C</v>
          </cell>
          <cell r="R514" t="str">
            <v>GESTIONE UTENZE IDRICHE FOGGIA</v>
          </cell>
          <cell r="S514" t="str">
            <v>00-NORMALE      00</v>
          </cell>
          <cell r="T514">
            <v>1941.9</v>
          </cell>
          <cell r="U514">
            <v>140.19</v>
          </cell>
          <cell r="V514">
            <v>120.86</v>
          </cell>
          <cell r="Y514">
            <v>10.33</v>
          </cell>
          <cell r="AK514">
            <v>2213.2800000000002</v>
          </cell>
          <cell r="AL514">
            <v>184.44000000000003</v>
          </cell>
          <cell r="AM514">
            <v>183.57916666666668</v>
          </cell>
          <cell r="AN514">
            <v>30975.590000000004</v>
          </cell>
          <cell r="AO514">
            <v>283.13043478261102</v>
          </cell>
          <cell r="AP514">
            <v>272.40369230769232</v>
          </cell>
          <cell r="AQ514">
            <v>-170.25230769230771</v>
          </cell>
          <cell r="AR514">
            <v>1971.8633895398682</v>
          </cell>
          <cell r="AS514">
            <v>141.56521739130434</v>
          </cell>
          <cell r="AT514">
            <v>0</v>
          </cell>
          <cell r="AX514">
            <v>255</v>
          </cell>
          <cell r="AZ514">
            <v>0</v>
          </cell>
          <cell r="BA514">
            <v>0</v>
          </cell>
          <cell r="BE514">
            <v>0</v>
          </cell>
          <cell r="BF514">
            <v>0</v>
          </cell>
          <cell r="BL514">
            <v>0</v>
          </cell>
          <cell r="BM514">
            <v>0</v>
          </cell>
          <cell r="BN514">
            <v>0</v>
          </cell>
          <cell r="BP514">
            <v>0</v>
          </cell>
          <cell r="BS514">
            <v>0</v>
          </cell>
          <cell r="BT514">
            <v>0</v>
          </cell>
          <cell r="BU514">
            <v>338.32</v>
          </cell>
          <cell r="BV514">
            <v>26.625</v>
          </cell>
          <cell r="BW514">
            <v>0</v>
          </cell>
          <cell r="BX514">
            <v>0</v>
          </cell>
          <cell r="BY514">
            <v>964.9</v>
          </cell>
          <cell r="BZ514">
            <v>91.856249999999989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I514">
            <v>-860.99654407876812</v>
          </cell>
          <cell r="CJ514">
            <v>100</v>
          </cell>
          <cell r="CK514">
            <v>0</v>
          </cell>
          <cell r="CL514">
            <v>34171.523882250403</v>
          </cell>
          <cell r="CM514">
            <v>34171.523882250403</v>
          </cell>
          <cell r="CN514">
            <v>27.19</v>
          </cell>
          <cell r="CO514">
            <v>9291.2373435838854</v>
          </cell>
          <cell r="CP514">
            <v>31.779517210492877</v>
          </cell>
          <cell r="CR514">
            <v>0</v>
          </cell>
          <cell r="CS514">
            <v>1.2</v>
          </cell>
          <cell r="CT514">
            <v>352.83110183277603</v>
          </cell>
          <cell r="CU514">
            <v>90.12</v>
          </cell>
          <cell r="CV514">
            <v>0</v>
          </cell>
          <cell r="CW514">
            <v>44.295110183277608</v>
          </cell>
          <cell r="CX514">
            <v>0.375</v>
          </cell>
          <cell r="CY514">
            <v>128.14321455843901</v>
          </cell>
          <cell r="CZ514">
            <v>0</v>
          </cell>
          <cell r="DA514">
            <v>-166.30666666666667</v>
          </cell>
          <cell r="DB514">
            <v>0</v>
          </cell>
          <cell r="DE514">
            <v>17700.7</v>
          </cell>
          <cell r="DF514">
            <v>531.02099999999996</v>
          </cell>
          <cell r="DG514">
            <v>1527.4</v>
          </cell>
          <cell r="DH514">
            <v>2031.7190947204022</v>
          </cell>
          <cell r="DI514">
            <v>0</v>
          </cell>
          <cell r="DN514">
            <v>0</v>
          </cell>
          <cell r="DO514">
            <v>23.466666666666669</v>
          </cell>
        </row>
        <row r="515">
          <cell r="F515">
            <v>826465</v>
          </cell>
          <cell r="G515" t="str">
            <v>SIGNORILE  ALFREDO</v>
          </cell>
          <cell r="H515">
            <v>12</v>
          </cell>
          <cell r="I515">
            <v>4</v>
          </cell>
          <cell r="J515">
            <v>1</v>
          </cell>
          <cell r="K515">
            <v>19761001</v>
          </cell>
          <cell r="L515">
            <v>0</v>
          </cell>
          <cell r="M515" t="str">
            <v>DIRCM/DIREZIONE COMMERCIALE</v>
          </cell>
          <cell r="N515" t="str">
            <v>SERVIZIO CLIENTI BA/BAT</v>
          </cell>
          <cell r="O515" t="str">
            <v>I</v>
          </cell>
          <cell r="P515" t="str">
            <v>POS.INAIL 02</v>
          </cell>
          <cell r="Q515" t="str">
            <v>PI1CM01C</v>
          </cell>
          <cell r="R515" t="str">
            <v>GESTIONE UTENZE IDRICHE BARI</v>
          </cell>
          <cell r="S515" t="str">
            <v>00-NORMALE      00</v>
          </cell>
          <cell r="T515">
            <v>1941.9</v>
          </cell>
          <cell r="U515">
            <v>140.19</v>
          </cell>
          <cell r="V515">
            <v>119.24</v>
          </cell>
          <cell r="Y515">
            <v>10.33</v>
          </cell>
          <cell r="Z515">
            <v>37.11</v>
          </cell>
          <cell r="AK515">
            <v>2248.77</v>
          </cell>
          <cell r="AL515">
            <v>187.39750000000001</v>
          </cell>
          <cell r="AM515">
            <v>186.53666666666666</v>
          </cell>
          <cell r="AN515">
            <v>31472.450000000004</v>
          </cell>
          <cell r="AO515">
            <v>283.13043478261102</v>
          </cell>
          <cell r="AP515">
            <v>276.77169230769232</v>
          </cell>
          <cell r="AQ515">
            <v>-172.9823076923077</v>
          </cell>
          <cell r="AR515">
            <v>1971.8633895398682</v>
          </cell>
          <cell r="AS515">
            <v>141.56521739130434</v>
          </cell>
          <cell r="AT515">
            <v>0</v>
          </cell>
          <cell r="AX515">
            <v>255</v>
          </cell>
          <cell r="AZ515">
            <v>0</v>
          </cell>
          <cell r="BA515">
            <v>0</v>
          </cell>
          <cell r="BE515">
            <v>0</v>
          </cell>
          <cell r="BF515">
            <v>0</v>
          </cell>
          <cell r="BL515">
            <v>0</v>
          </cell>
          <cell r="BM515">
            <v>0</v>
          </cell>
          <cell r="BN515">
            <v>0</v>
          </cell>
          <cell r="BP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311.79374999999999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I515">
            <v>-874.80724931121006</v>
          </cell>
          <cell r="CJ515">
            <v>100</v>
          </cell>
          <cell r="CK515">
            <v>0</v>
          </cell>
          <cell r="CL515">
            <v>33352.991177017961</v>
          </cell>
          <cell r="CM515">
            <v>33352.991177017961</v>
          </cell>
          <cell r="CN515">
            <v>27.19</v>
          </cell>
          <cell r="CO515">
            <v>9068.6783010311847</v>
          </cell>
          <cell r="CP515">
            <v>31.018281794626706</v>
          </cell>
          <cell r="CR515">
            <v>0</v>
          </cell>
          <cell r="CS515">
            <v>1.2</v>
          </cell>
          <cell r="CT515">
            <v>358.38719783277594</v>
          </cell>
          <cell r="CU515">
            <v>90.12</v>
          </cell>
          <cell r="CV515">
            <v>0</v>
          </cell>
          <cell r="CW515">
            <v>44.850719783277597</v>
          </cell>
          <cell r="CX515">
            <v>0.375</v>
          </cell>
          <cell r="CY515">
            <v>125.07371691381735</v>
          </cell>
          <cell r="CZ515">
            <v>0</v>
          </cell>
          <cell r="DA515">
            <v>-179.81333333333333</v>
          </cell>
          <cell r="DB515">
            <v>0</v>
          </cell>
          <cell r="DE515">
            <v>48221.440000000002</v>
          </cell>
          <cell r="DF515">
            <v>1446.6432</v>
          </cell>
          <cell r="DG515">
            <v>1482.01</v>
          </cell>
          <cell r="DH515">
            <v>2063.7129475204019</v>
          </cell>
          <cell r="DI515">
            <v>0</v>
          </cell>
          <cell r="DN515">
            <v>1453.2</v>
          </cell>
          <cell r="DO515">
            <v>0</v>
          </cell>
        </row>
        <row r="516">
          <cell r="F516">
            <v>826836</v>
          </cell>
          <cell r="G516" t="str">
            <v>SIGNORILE  VITO</v>
          </cell>
          <cell r="H516">
            <v>12</v>
          </cell>
          <cell r="I516">
            <v>4</v>
          </cell>
          <cell r="J516">
            <v>1</v>
          </cell>
          <cell r="K516">
            <v>19910301</v>
          </cell>
          <cell r="L516">
            <v>0</v>
          </cell>
          <cell r="M516" t="str">
            <v>SERVIZI TECNICI MANUTENTIVI</v>
          </cell>
          <cell r="N516" t="str">
            <v>PATRIMONIO</v>
          </cell>
          <cell r="O516" t="str">
            <v>I</v>
          </cell>
          <cell r="P516" t="str">
            <v>POS.INAIL 02</v>
          </cell>
          <cell r="Q516" t="str">
            <v>IIR1P00C</v>
          </cell>
          <cell r="R516" t="str">
            <v>PATRIMONIO</v>
          </cell>
          <cell r="S516" t="str">
            <v>00-NORMALE      00</v>
          </cell>
          <cell r="T516">
            <v>1941.9</v>
          </cell>
          <cell r="U516">
            <v>140.19</v>
          </cell>
          <cell r="V516">
            <v>120.86</v>
          </cell>
          <cell r="Y516">
            <v>10.33</v>
          </cell>
          <cell r="AK516">
            <v>2213.2800000000002</v>
          </cell>
          <cell r="AL516">
            <v>184.44000000000003</v>
          </cell>
          <cell r="AM516">
            <v>183.57916666666668</v>
          </cell>
          <cell r="AN516">
            <v>30975.590000000004</v>
          </cell>
          <cell r="AO516">
            <v>283.13043478261102</v>
          </cell>
          <cell r="AP516">
            <v>272.40369230769232</v>
          </cell>
          <cell r="AQ516">
            <v>-170.25230769230771</v>
          </cell>
          <cell r="AR516">
            <v>1971.8633895398682</v>
          </cell>
          <cell r="AS516">
            <v>141.56521739130434</v>
          </cell>
          <cell r="AT516">
            <v>0</v>
          </cell>
          <cell r="AX516">
            <v>255</v>
          </cell>
          <cell r="AZ516">
            <v>0</v>
          </cell>
          <cell r="BA516">
            <v>0</v>
          </cell>
          <cell r="BE516">
            <v>0</v>
          </cell>
          <cell r="BF516">
            <v>0</v>
          </cell>
          <cell r="BL516">
            <v>0</v>
          </cell>
          <cell r="BM516">
            <v>0</v>
          </cell>
          <cell r="BN516">
            <v>0</v>
          </cell>
          <cell r="BP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2.25</v>
          </cell>
          <cell r="BW516">
            <v>0</v>
          </cell>
          <cell r="BX516">
            <v>0</v>
          </cell>
          <cell r="BY516">
            <v>120.62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I516">
            <v>-860.99654407876812</v>
          </cell>
          <cell r="CJ516">
            <v>100</v>
          </cell>
          <cell r="CK516">
            <v>0</v>
          </cell>
          <cell r="CL516">
            <v>32988.923882250405</v>
          </cell>
          <cell r="CM516">
            <v>32988.923882250405</v>
          </cell>
          <cell r="CN516">
            <v>27.19</v>
          </cell>
          <cell r="CO516">
            <v>8969.6884035838848</v>
          </cell>
          <cell r="CP516">
            <v>30.679699210492878</v>
          </cell>
          <cell r="CR516">
            <v>0</v>
          </cell>
          <cell r="CS516">
            <v>1.2</v>
          </cell>
          <cell r="CT516">
            <v>352.83110183277603</v>
          </cell>
          <cell r="CU516">
            <v>90.12</v>
          </cell>
          <cell r="CV516">
            <v>0</v>
          </cell>
          <cell r="CW516">
            <v>44.295110183277608</v>
          </cell>
          <cell r="CX516">
            <v>0.375</v>
          </cell>
          <cell r="CY516">
            <v>123.708464558439</v>
          </cell>
          <cell r="CZ516">
            <v>0</v>
          </cell>
          <cell r="DA516">
            <v>-155.94666666666666</v>
          </cell>
          <cell r="DB516">
            <v>0</v>
          </cell>
          <cell r="DE516">
            <v>22463.96</v>
          </cell>
          <cell r="DF516">
            <v>673.91879999999992</v>
          </cell>
          <cell r="DG516">
            <v>1482.72</v>
          </cell>
          <cell r="DH516">
            <v>2031.7190947204022</v>
          </cell>
          <cell r="DI516">
            <v>0</v>
          </cell>
          <cell r="DN516">
            <v>0</v>
          </cell>
          <cell r="DO516">
            <v>0</v>
          </cell>
        </row>
        <row r="517">
          <cell r="F517">
            <v>829780</v>
          </cell>
          <cell r="G517" t="str">
            <v>SIMONE  VINCENZO</v>
          </cell>
          <cell r="H517">
            <v>3</v>
          </cell>
          <cell r="I517">
            <v>4</v>
          </cell>
          <cell r="J517">
            <v>1</v>
          </cell>
          <cell r="K517">
            <v>19890201</v>
          </cell>
          <cell r="L517">
            <v>20190318</v>
          </cell>
          <cell r="M517" t="str">
            <v>DIRCM/DIREZIONE COMMERCIALE</v>
          </cell>
          <cell r="N517" t="str">
            <v>SERVIZIO CLIENTI BA/BAT</v>
          </cell>
          <cell r="O517" t="str">
            <v>I</v>
          </cell>
          <cell r="P517" t="str">
            <v>POS.INAIL 02</v>
          </cell>
          <cell r="Q517" t="str">
            <v>PI6CM06C</v>
          </cell>
          <cell r="R517" t="str">
            <v>GESTIONE UTENZE IDRICHE BAT</v>
          </cell>
          <cell r="S517" t="str">
            <v>00-NORMALE      00</v>
          </cell>
          <cell r="T517">
            <v>1941.9</v>
          </cell>
          <cell r="U517">
            <v>140.19</v>
          </cell>
          <cell r="V517">
            <v>120.86</v>
          </cell>
          <cell r="Y517">
            <v>10.33</v>
          </cell>
          <cell r="AK517">
            <v>2213.2800000000002</v>
          </cell>
          <cell r="AL517">
            <v>184.44000000000003</v>
          </cell>
          <cell r="AM517">
            <v>183.57916666666668</v>
          </cell>
          <cell r="AN517">
            <v>7743.8975000000009</v>
          </cell>
          <cell r="AO517">
            <v>283.13043478261102</v>
          </cell>
          <cell r="AP517">
            <v>272.40369230769232</v>
          </cell>
          <cell r="AQ517">
            <v>-170.25230769230771</v>
          </cell>
          <cell r="AR517">
            <v>1971.8633895398682</v>
          </cell>
          <cell r="AS517">
            <v>141.56521739130434</v>
          </cell>
          <cell r="AT517">
            <v>0</v>
          </cell>
          <cell r="AX517">
            <v>255</v>
          </cell>
          <cell r="AZ517">
            <v>0</v>
          </cell>
          <cell r="BA517">
            <v>0</v>
          </cell>
          <cell r="BE517">
            <v>0</v>
          </cell>
          <cell r="BF517">
            <v>0</v>
          </cell>
          <cell r="BL517">
            <v>0</v>
          </cell>
          <cell r="BM517">
            <v>0</v>
          </cell>
          <cell r="BN517">
            <v>0</v>
          </cell>
          <cell r="BP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94.76</v>
          </cell>
          <cell r="BZ517">
            <v>18.578250000000001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I517">
            <v>-215.24913601969203</v>
          </cell>
          <cell r="CJ517">
            <v>100</v>
          </cell>
          <cell r="CK517">
            <v>0</v>
          </cell>
          <cell r="CL517">
            <v>10377.118790309476</v>
          </cell>
          <cell r="CM517">
            <v>10377.118790309476</v>
          </cell>
          <cell r="CN517">
            <v>27.19</v>
          </cell>
          <cell r="CO517">
            <v>2821.5385990851464</v>
          </cell>
          <cell r="CP517">
            <v>9.6507204749878124</v>
          </cell>
          <cell r="CR517">
            <v>0</v>
          </cell>
          <cell r="CS517">
            <v>1.2</v>
          </cell>
          <cell r="CT517">
            <v>74.050791832775943</v>
          </cell>
          <cell r="CU517">
            <v>90.12</v>
          </cell>
          <cell r="CV517">
            <v>0</v>
          </cell>
          <cell r="CW517">
            <v>16.417079183277593</v>
          </cell>
          <cell r="CX517">
            <v>0.375</v>
          </cell>
          <cell r="CY517">
            <v>38.914195463660533</v>
          </cell>
          <cell r="CZ517">
            <v>0</v>
          </cell>
          <cell r="DA517">
            <v>-84.693333333333328</v>
          </cell>
          <cell r="DB517">
            <v>0</v>
          </cell>
          <cell r="DE517">
            <v>7909.87</v>
          </cell>
          <cell r="DF517">
            <v>237.2961</v>
          </cell>
          <cell r="DG517">
            <v>1521.13</v>
          </cell>
          <cell r="DH517">
            <v>426.40914297040143</v>
          </cell>
          <cell r="DI517">
            <v>0</v>
          </cell>
          <cell r="DN517">
            <v>0</v>
          </cell>
          <cell r="DO517">
            <v>82.933333333333337</v>
          </cell>
        </row>
        <row r="518">
          <cell r="F518">
            <v>831990</v>
          </cell>
          <cell r="G518" t="str">
            <v>SIVO  DONATO</v>
          </cell>
          <cell r="H518">
            <v>12</v>
          </cell>
          <cell r="I518">
            <v>4</v>
          </cell>
          <cell r="J518">
            <v>1</v>
          </cell>
          <cell r="K518">
            <v>19910301</v>
          </cell>
          <cell r="L518">
            <v>0</v>
          </cell>
          <cell r="M518" t="str">
            <v>SERVIZI TECNICI MANUTENTIVI</v>
          </cell>
          <cell r="N518" t="str">
            <v>CONTROLLO SISTEMI IDRICI</v>
          </cell>
          <cell r="O518" t="str">
            <v>I</v>
          </cell>
          <cell r="P518" t="str">
            <v>POS.INAIL 02</v>
          </cell>
          <cell r="Q518" t="str">
            <v>IIE4000C</v>
          </cell>
          <cell r="R518" t="str">
            <v>CONTACT CENTER TECNICO</v>
          </cell>
          <cell r="S518" t="str">
            <v>00-NORMALE      00</v>
          </cell>
          <cell r="T518">
            <v>1941.9</v>
          </cell>
          <cell r="U518">
            <v>166.07</v>
          </cell>
          <cell r="V518">
            <v>117.5</v>
          </cell>
          <cell r="Y518">
            <v>10.33</v>
          </cell>
          <cell r="AK518">
            <v>2235.8000000000002</v>
          </cell>
          <cell r="AL518">
            <v>186.31666666666669</v>
          </cell>
          <cell r="AM518">
            <v>185.45583333333335</v>
          </cell>
          <cell r="AN518">
            <v>31290.870000000003</v>
          </cell>
          <cell r="AO518">
            <v>283.13043478261102</v>
          </cell>
          <cell r="AP518">
            <v>275.17538461538464</v>
          </cell>
          <cell r="AQ518">
            <v>-171.98461538461541</v>
          </cell>
          <cell r="AR518">
            <v>1971.8633895398682</v>
          </cell>
          <cell r="AS518">
            <v>141.56521739130434</v>
          </cell>
          <cell r="AT518">
            <v>0</v>
          </cell>
          <cell r="AX518">
            <v>255</v>
          </cell>
          <cell r="AZ518">
            <v>0</v>
          </cell>
          <cell r="BA518">
            <v>0</v>
          </cell>
          <cell r="BE518">
            <v>0</v>
          </cell>
          <cell r="BF518">
            <v>0</v>
          </cell>
          <cell r="BL518">
            <v>0</v>
          </cell>
          <cell r="BM518">
            <v>768.12000000000012</v>
          </cell>
          <cell r="BN518">
            <v>768.12000000000012</v>
          </cell>
          <cell r="BP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2505.3000000000002</v>
          </cell>
          <cell r="BZ518">
            <v>123.33749999999999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3246.08</v>
          </cell>
          <cell r="CF518">
            <v>0</v>
          </cell>
          <cell r="CG518">
            <v>0</v>
          </cell>
          <cell r="CI518">
            <v>-869.76005723274363</v>
          </cell>
          <cell r="CJ518">
            <v>100</v>
          </cell>
          <cell r="CK518">
            <v>0</v>
          </cell>
          <cell r="CL518">
            <v>39695.359753711818</v>
          </cell>
          <cell r="CM518">
            <v>39695.359753711818</v>
          </cell>
          <cell r="CN518">
            <v>27.19</v>
          </cell>
          <cell r="CO518">
            <v>10793.168317034244</v>
          </cell>
          <cell r="CP518">
            <v>36.916684570951993</v>
          </cell>
          <cell r="CR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0.375</v>
          </cell>
          <cell r="CY518">
            <v>148.85759907641932</v>
          </cell>
          <cell r="CZ518">
            <v>0</v>
          </cell>
          <cell r="DA518">
            <v>-194.82666666666668</v>
          </cell>
          <cell r="DB518">
            <v>0</v>
          </cell>
          <cell r="DE518">
            <v>23851.15</v>
          </cell>
          <cell r="DF518">
            <v>715.53449999999998</v>
          </cell>
          <cell r="DG518">
            <v>1574.14</v>
          </cell>
          <cell r="DH518">
            <v>2105.0977241973246</v>
          </cell>
          <cell r="DI518">
            <v>0</v>
          </cell>
          <cell r="DN518">
            <v>0</v>
          </cell>
          <cell r="DO518">
            <v>0</v>
          </cell>
        </row>
        <row r="519">
          <cell r="F519">
            <v>837450</v>
          </cell>
          <cell r="G519" t="str">
            <v>SPAGNOLETTA  MAURO</v>
          </cell>
          <cell r="H519">
            <v>12</v>
          </cell>
          <cell r="I519" t="str">
            <v>D</v>
          </cell>
          <cell r="J519">
            <v>9</v>
          </cell>
          <cell r="K519">
            <v>19940901</v>
          </cell>
          <cell r="L519">
            <v>0</v>
          </cell>
          <cell r="M519" t="str">
            <v>SERVIZI TECNICI MANUTENTIVI</v>
          </cell>
          <cell r="N519" t="str">
            <v>CONTROLLO PROGETTI</v>
          </cell>
          <cell r="O519" t="str">
            <v>D</v>
          </cell>
          <cell r="P519" t="str">
            <v>POS.INAIL 02</v>
          </cell>
          <cell r="Q519" t="str">
            <v>IIN2000C</v>
          </cell>
          <cell r="R519" t="str">
            <v>VERIFICA PROGETTI E COLLAUDI</v>
          </cell>
          <cell r="S519" t="str">
            <v>00-NORMALE      00</v>
          </cell>
          <cell r="T519">
            <v>6022.02</v>
          </cell>
          <cell r="V519">
            <v>1161.99</v>
          </cell>
          <cell r="W519">
            <v>74.23</v>
          </cell>
          <cell r="AH519">
            <v>307.69</v>
          </cell>
          <cell r="AK519">
            <v>7565.9299999999994</v>
          </cell>
          <cell r="AL519">
            <v>630.49416666666662</v>
          </cell>
          <cell r="AM519">
            <v>0</v>
          </cell>
          <cell r="AN519">
            <v>98357.09</v>
          </cell>
          <cell r="AP519">
            <v>0</v>
          </cell>
          <cell r="AQ519">
            <v>-581.99461538461537</v>
          </cell>
          <cell r="AR519">
            <v>15000</v>
          </cell>
          <cell r="AT519">
            <v>0</v>
          </cell>
          <cell r="AZ519">
            <v>0</v>
          </cell>
          <cell r="BA519">
            <v>0</v>
          </cell>
          <cell r="BE519">
            <v>0</v>
          </cell>
          <cell r="BF519">
            <v>0</v>
          </cell>
          <cell r="BL519">
            <v>0</v>
          </cell>
          <cell r="BM519">
            <v>0</v>
          </cell>
          <cell r="BN519">
            <v>0</v>
          </cell>
          <cell r="BP519">
            <v>2474.52</v>
          </cell>
          <cell r="BS519">
            <v>214.20000000000002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194.24</v>
          </cell>
          <cell r="CI519">
            <v>-2733.9306394371938</v>
          </cell>
          <cell r="CJ519">
            <v>100</v>
          </cell>
          <cell r="CK519">
            <v>0</v>
          </cell>
          <cell r="CL519">
            <v>110449.60474517819</v>
          </cell>
          <cell r="CM519">
            <v>112924.1247451782</v>
          </cell>
          <cell r="CN519">
            <v>26.96</v>
          </cell>
          <cell r="CO519">
            <v>30444.344031300043</v>
          </cell>
          <cell r="CP519">
            <v>0</v>
          </cell>
          <cell r="CQ519">
            <v>3548</v>
          </cell>
          <cell r="CR519">
            <v>4516.9649898071275</v>
          </cell>
          <cell r="CT519">
            <v>0</v>
          </cell>
          <cell r="CU519">
            <v>0</v>
          </cell>
          <cell r="CV519">
            <v>0</v>
          </cell>
          <cell r="CW519">
            <v>806.49649898071277</v>
          </cell>
          <cell r="CX519">
            <v>0.375</v>
          </cell>
          <cell r="CY519">
            <v>423.4654677944182</v>
          </cell>
          <cell r="CZ519">
            <v>0</v>
          </cell>
          <cell r="DA519">
            <v>-743.22666666666669</v>
          </cell>
          <cell r="DB519">
            <v>0</v>
          </cell>
          <cell r="DE519">
            <v>37184.22</v>
          </cell>
          <cell r="DF519">
            <v>1115.5265999999999</v>
          </cell>
          <cell r="DG519">
            <v>4610.7299999999996</v>
          </cell>
          <cell r="DH519">
            <v>6419.2438800769241</v>
          </cell>
          <cell r="DI519">
            <v>0</v>
          </cell>
          <cell r="DN519">
            <v>0</v>
          </cell>
          <cell r="DO519">
            <v>319.71999999999997</v>
          </cell>
        </row>
        <row r="520">
          <cell r="F520">
            <v>840200</v>
          </cell>
          <cell r="G520" t="str">
            <v>SPEDICATO  CESARE GIOVANNI</v>
          </cell>
          <cell r="H520">
            <v>12</v>
          </cell>
          <cell r="I520">
            <v>7</v>
          </cell>
          <cell r="J520">
            <v>1</v>
          </cell>
          <cell r="K520">
            <v>19890201</v>
          </cell>
          <cell r="L520">
            <v>0</v>
          </cell>
          <cell r="M520" t="str">
            <v>DIRCM/DIREZIONE COMMERCIALE</v>
          </cell>
          <cell r="N520" t="str">
            <v>SERVIZIO CLIENTI LE</v>
          </cell>
          <cell r="O520" t="str">
            <v>I</v>
          </cell>
          <cell r="P520" t="str">
            <v>POS.INAIL 02</v>
          </cell>
          <cell r="Q520" t="str">
            <v>PI4CM04C</v>
          </cell>
          <cell r="R520" t="str">
            <v>GESTIONE UTENZE IDRICHE LECCE</v>
          </cell>
          <cell r="S520" t="str">
            <v>00-NORMALE      00</v>
          </cell>
          <cell r="T520">
            <v>2475.06</v>
          </cell>
          <cell r="U520">
            <v>91.84</v>
          </cell>
          <cell r="V520">
            <v>176.05</v>
          </cell>
          <cell r="X520">
            <v>103.29</v>
          </cell>
          <cell r="Y520">
            <v>10.33</v>
          </cell>
          <cell r="Z520">
            <v>14.13</v>
          </cell>
          <cell r="AK520">
            <v>2870.7000000000003</v>
          </cell>
          <cell r="AL520">
            <v>239.22500000000002</v>
          </cell>
          <cell r="AM520">
            <v>238.3641666666667</v>
          </cell>
          <cell r="AN520">
            <v>40179.47</v>
          </cell>
          <cell r="AO520">
            <v>388.34782608695969</v>
          </cell>
          <cell r="AP520">
            <v>353.3169230769231</v>
          </cell>
          <cell r="AQ520">
            <v>-220.82307692307694</v>
          </cell>
          <cell r="AR520">
            <v>2513.2180623035151</v>
          </cell>
          <cell r="AS520">
            <v>194.17391304347828</v>
          </cell>
          <cell r="AT520">
            <v>0</v>
          </cell>
          <cell r="AX520">
            <v>255</v>
          </cell>
          <cell r="AZ520">
            <v>0</v>
          </cell>
          <cell r="BA520">
            <v>0</v>
          </cell>
          <cell r="BE520">
            <v>0</v>
          </cell>
          <cell r="BF520">
            <v>0</v>
          </cell>
          <cell r="BL520">
            <v>0</v>
          </cell>
          <cell r="BM520">
            <v>0</v>
          </cell>
          <cell r="BN520">
            <v>0</v>
          </cell>
          <cell r="BP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4229.84</v>
          </cell>
          <cell r="BZ520">
            <v>371.73749999999995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I520">
            <v>-1116.8273086296836</v>
          </cell>
          <cell r="CJ520">
            <v>100</v>
          </cell>
          <cell r="CK520">
            <v>0</v>
          </cell>
          <cell r="CL520">
            <v>46775.716338958111</v>
          </cell>
          <cell r="CM520">
            <v>46775.716338958111</v>
          </cell>
          <cell r="CN520">
            <v>27.19</v>
          </cell>
          <cell r="CO520">
            <v>12718.31727256271</v>
          </cell>
          <cell r="CP520">
            <v>43.501416195231037</v>
          </cell>
          <cell r="CR520">
            <v>0</v>
          </cell>
          <cell r="CS520">
            <v>1.2</v>
          </cell>
          <cell r="CT520">
            <v>457.01534006688962</v>
          </cell>
          <cell r="CU520">
            <v>114.84</v>
          </cell>
          <cell r="CV520">
            <v>0</v>
          </cell>
          <cell r="CW520">
            <v>57.185534006688968</v>
          </cell>
          <cell r="CX520">
            <v>0.375</v>
          </cell>
          <cell r="CY520">
            <v>175.4089362710929</v>
          </cell>
          <cell r="CZ520">
            <v>0</v>
          </cell>
          <cell r="DA520">
            <v>-238.24</v>
          </cell>
          <cell r="DB520">
            <v>0</v>
          </cell>
          <cell r="DF520">
            <v>0</v>
          </cell>
          <cell r="DG520">
            <v>1918.74</v>
          </cell>
          <cell r="DH520">
            <v>2631.6466665518396</v>
          </cell>
          <cell r="DI520">
            <v>0</v>
          </cell>
          <cell r="DN520">
            <v>344.4</v>
          </cell>
          <cell r="DO520">
            <v>36.986666666666665</v>
          </cell>
        </row>
        <row r="521">
          <cell r="F521">
            <v>843100</v>
          </cell>
          <cell r="G521" t="str">
            <v>SPISANI  OSVALDO</v>
          </cell>
          <cell r="H521">
            <v>12</v>
          </cell>
          <cell r="I521">
            <v>5</v>
          </cell>
          <cell r="J521">
            <v>1</v>
          </cell>
          <cell r="K521">
            <v>19890201</v>
          </cell>
          <cell r="L521">
            <v>0</v>
          </cell>
          <cell r="M521" t="str">
            <v>DIRCM/COMMERCIALE E RECUPERO CREDITI</v>
          </cell>
          <cell r="N521" t="str">
            <v>LETTURAZIONE E FATTURAZIONE</v>
          </cell>
          <cell r="O521" t="str">
            <v>I</v>
          </cell>
          <cell r="P521" t="str">
            <v>POS.INAIL 02</v>
          </cell>
          <cell r="Q521" t="str">
            <v>IALMI00C</v>
          </cell>
          <cell r="R521" t="str">
            <v>COMMERCIALE MISURA</v>
          </cell>
          <cell r="S521" t="str">
            <v>00-NORMALE      00</v>
          </cell>
          <cell r="T521">
            <v>2068.09</v>
          </cell>
          <cell r="U521">
            <v>140.19</v>
          </cell>
          <cell r="V521">
            <v>128.97999999999999</v>
          </cell>
          <cell r="Y521">
            <v>10.33</v>
          </cell>
          <cell r="AK521">
            <v>2347.59</v>
          </cell>
          <cell r="AL521">
            <v>195.63250000000002</v>
          </cell>
          <cell r="AM521">
            <v>194.77166666666668</v>
          </cell>
          <cell r="AN521">
            <v>32855.93</v>
          </cell>
          <cell r="AO521">
            <v>308.0000000000025</v>
          </cell>
          <cell r="AP521">
            <v>288.93415384615389</v>
          </cell>
          <cell r="AQ521">
            <v>-180.58384615384617</v>
          </cell>
          <cell r="AR521">
            <v>2100</v>
          </cell>
          <cell r="AS521">
            <v>154</v>
          </cell>
          <cell r="AT521">
            <v>0</v>
          </cell>
          <cell r="AX521">
            <v>255</v>
          </cell>
          <cell r="AZ521">
            <v>0</v>
          </cell>
          <cell r="BA521">
            <v>0</v>
          </cell>
          <cell r="BE521">
            <v>0</v>
          </cell>
          <cell r="BF521">
            <v>0</v>
          </cell>
          <cell r="BL521">
            <v>0</v>
          </cell>
          <cell r="BM521">
            <v>0</v>
          </cell>
          <cell r="BN521">
            <v>0</v>
          </cell>
          <cell r="BP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2294.14</v>
          </cell>
          <cell r="BZ521">
            <v>61.237499999999997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I521">
            <v>-913.26241671244725</v>
          </cell>
          <cell r="CJ521">
            <v>100</v>
          </cell>
          <cell r="CK521">
            <v>0</v>
          </cell>
          <cell r="CL521">
            <v>37162.157890979863</v>
          </cell>
          <cell r="CM521">
            <v>37162.157890979863</v>
          </cell>
          <cell r="CN521">
            <v>27.19</v>
          </cell>
          <cell r="CO521">
            <v>10104.390730557425</v>
          </cell>
          <cell r="CP521">
            <v>34.560806838611271</v>
          </cell>
          <cell r="CR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0.375</v>
          </cell>
          <cell r="CY521">
            <v>139.35809209117448</v>
          </cell>
          <cell r="CZ521">
            <v>0</v>
          </cell>
          <cell r="DA521">
            <v>-170.46666666666667</v>
          </cell>
          <cell r="DB521">
            <v>0</v>
          </cell>
          <cell r="DE521">
            <v>28779.4</v>
          </cell>
          <cell r="DF521">
            <v>863.38200000000006</v>
          </cell>
          <cell r="DG521">
            <v>1572.01</v>
          </cell>
          <cell r="DH521">
            <v>2154.5166002615383</v>
          </cell>
          <cell r="DI521">
            <v>0</v>
          </cell>
          <cell r="DN521">
            <v>0</v>
          </cell>
          <cell r="DO521">
            <v>0</v>
          </cell>
        </row>
        <row r="522">
          <cell r="F522">
            <v>846100</v>
          </cell>
          <cell r="G522" t="str">
            <v>STALLONE  DOMENICO</v>
          </cell>
          <cell r="H522">
            <v>12</v>
          </cell>
          <cell r="I522">
            <v>3</v>
          </cell>
          <cell r="J522">
            <v>1</v>
          </cell>
          <cell r="K522">
            <v>19870518</v>
          </cell>
          <cell r="L522">
            <v>0</v>
          </cell>
          <cell r="M522" t="str">
            <v>MACRO AREA BA/BAT</v>
          </cell>
          <cell r="N522" t="str">
            <v>AMMINISTRAZIONE E CONTROLLO DI GESTIONE</v>
          </cell>
          <cell r="O522" t="str">
            <v>I</v>
          </cell>
          <cell r="P522" t="str">
            <v>POS.INAIL 02</v>
          </cell>
          <cell r="Q522" t="str">
            <v>PI1AM01C</v>
          </cell>
          <cell r="R522" t="str">
            <v>SERVIZI AMMINISTRATIVI BARI</v>
          </cell>
          <cell r="S522" t="str">
            <v>00-NORMALE      00</v>
          </cell>
          <cell r="T522">
            <v>1816.77</v>
          </cell>
          <cell r="U522">
            <v>140.19</v>
          </cell>
          <cell r="V522">
            <v>119.24</v>
          </cell>
          <cell r="Y522">
            <v>10.33</v>
          </cell>
          <cell r="Z522">
            <v>195.75</v>
          </cell>
          <cell r="AK522">
            <v>2282.2799999999997</v>
          </cell>
          <cell r="AL522">
            <v>190.18999999999997</v>
          </cell>
          <cell r="AM522">
            <v>189.32916666666665</v>
          </cell>
          <cell r="AN522">
            <v>31941.59</v>
          </cell>
          <cell r="AO522">
            <v>258.26086956521948</v>
          </cell>
          <cell r="AP522">
            <v>280.89599999999996</v>
          </cell>
          <cell r="AQ522">
            <v>-175.55999999999997</v>
          </cell>
          <cell r="AR522">
            <v>1844.7770791654759</v>
          </cell>
          <cell r="AS522">
            <v>129.13043478260869</v>
          </cell>
          <cell r="AT522">
            <v>0</v>
          </cell>
          <cell r="AX522">
            <v>255</v>
          </cell>
          <cell r="AZ522">
            <v>0</v>
          </cell>
          <cell r="BA522">
            <v>0</v>
          </cell>
          <cell r="BE522">
            <v>0</v>
          </cell>
          <cell r="BF522">
            <v>0</v>
          </cell>
          <cell r="BJ522">
            <v>1800</v>
          </cell>
          <cell r="BL522">
            <v>0</v>
          </cell>
          <cell r="BM522">
            <v>0</v>
          </cell>
          <cell r="BN522">
            <v>1800</v>
          </cell>
          <cell r="BP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I522">
            <v>-887.84745027878193</v>
          </cell>
          <cell r="CJ522">
            <v>100</v>
          </cell>
          <cell r="CK522">
            <v>0</v>
          </cell>
          <cell r="CL522">
            <v>35446.246933234521</v>
          </cell>
          <cell r="CM522">
            <v>35446.246933234521</v>
          </cell>
          <cell r="CN522">
            <v>2.04</v>
          </cell>
          <cell r="CO522">
            <v>723.10343743798421</v>
          </cell>
          <cell r="CP522">
            <v>32.965009647908104</v>
          </cell>
          <cell r="CR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0.375</v>
          </cell>
          <cell r="CY522">
            <v>132.92342599962944</v>
          </cell>
          <cell r="CZ522">
            <v>0</v>
          </cell>
          <cell r="DA522">
            <v>-168.44</v>
          </cell>
          <cell r="DB522">
            <v>0</v>
          </cell>
          <cell r="DE522">
            <v>17116.36</v>
          </cell>
          <cell r="DF522">
            <v>513.49080000000004</v>
          </cell>
          <cell r="DG522">
            <v>1398.47</v>
          </cell>
          <cell r="DH522">
            <v>2216.5833646869569</v>
          </cell>
          <cell r="DI522">
            <v>0</v>
          </cell>
          <cell r="DN522">
            <v>487.2</v>
          </cell>
          <cell r="DO522">
            <v>0</v>
          </cell>
        </row>
        <row r="523">
          <cell r="F523">
            <v>847300</v>
          </cell>
          <cell r="G523" t="str">
            <v>STANISCI  ORONZO</v>
          </cell>
          <cell r="H523">
            <v>12</v>
          </cell>
          <cell r="I523">
            <v>4</v>
          </cell>
          <cell r="J523">
            <v>1</v>
          </cell>
          <cell r="K523">
            <v>19890201</v>
          </cell>
          <cell r="L523">
            <v>0</v>
          </cell>
          <cell r="M523" t="str">
            <v>DIRCM/DIREZIONE COMMERCIALE</v>
          </cell>
          <cell r="N523" t="str">
            <v>SERVIZIO CLIENTI BR/TA</v>
          </cell>
          <cell r="O523" t="str">
            <v>I</v>
          </cell>
          <cell r="P523" t="str">
            <v>POS.INAIL 02</v>
          </cell>
          <cell r="Q523" t="str">
            <v>PI2CM02C</v>
          </cell>
          <cell r="R523" t="str">
            <v>GESTIONE UTENZE IDRICHE BRINDISI</v>
          </cell>
          <cell r="S523" t="str">
            <v>00-NORMALE      00</v>
          </cell>
          <cell r="T523">
            <v>1941.9</v>
          </cell>
          <cell r="U523">
            <v>140.19</v>
          </cell>
          <cell r="V523">
            <v>120.86</v>
          </cell>
          <cell r="Y523">
            <v>10.33</v>
          </cell>
          <cell r="AK523">
            <v>2213.2800000000002</v>
          </cell>
          <cell r="AL523">
            <v>184.44000000000003</v>
          </cell>
          <cell r="AM523">
            <v>183.57916666666668</v>
          </cell>
          <cell r="AN523">
            <v>30975.590000000004</v>
          </cell>
          <cell r="AO523">
            <v>283.13043478261102</v>
          </cell>
          <cell r="AP523">
            <v>272.40369230769232</v>
          </cell>
          <cell r="AQ523">
            <v>-170.25230769230771</v>
          </cell>
          <cell r="AR523">
            <v>1971.8633895398682</v>
          </cell>
          <cell r="AS523">
            <v>141.56521739130434</v>
          </cell>
          <cell r="AT523">
            <v>0</v>
          </cell>
          <cell r="AX523">
            <v>255</v>
          </cell>
          <cell r="AZ523">
            <v>0</v>
          </cell>
          <cell r="BA523">
            <v>0</v>
          </cell>
          <cell r="BE523">
            <v>0</v>
          </cell>
          <cell r="BF523">
            <v>0</v>
          </cell>
          <cell r="BL523">
            <v>0</v>
          </cell>
          <cell r="BM523">
            <v>0</v>
          </cell>
          <cell r="BN523">
            <v>0</v>
          </cell>
          <cell r="BP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2.6219999999999999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I523">
            <v>-860.99654407876812</v>
          </cell>
          <cell r="CJ523">
            <v>100</v>
          </cell>
          <cell r="CK523">
            <v>0</v>
          </cell>
          <cell r="CL523">
            <v>32868.303882250402</v>
          </cell>
          <cell r="CM523">
            <v>32868.303882250402</v>
          </cell>
          <cell r="CN523">
            <v>27.19</v>
          </cell>
          <cell r="CO523">
            <v>8936.8918255838853</v>
          </cell>
          <cell r="CP523">
            <v>30.567522610492873</v>
          </cell>
          <cell r="CR523">
            <v>0</v>
          </cell>
          <cell r="CS523">
            <v>1.2</v>
          </cell>
          <cell r="CT523">
            <v>352.83110183277603</v>
          </cell>
          <cell r="CU523">
            <v>90.12</v>
          </cell>
          <cell r="CV523">
            <v>0</v>
          </cell>
          <cell r="CW523">
            <v>44.295110183277608</v>
          </cell>
          <cell r="CX523">
            <v>0.375</v>
          </cell>
          <cell r="CY523">
            <v>123.256139558439</v>
          </cell>
          <cell r="CZ523">
            <v>0</v>
          </cell>
          <cell r="DA523">
            <v>-164.52</v>
          </cell>
          <cell r="DB523">
            <v>0</v>
          </cell>
          <cell r="DE523">
            <v>8170.05</v>
          </cell>
          <cell r="DF523">
            <v>245.10149999999999</v>
          </cell>
          <cell r="DG523">
            <v>1570.07</v>
          </cell>
          <cell r="DH523">
            <v>2031.7190947204022</v>
          </cell>
          <cell r="DI523">
            <v>0</v>
          </cell>
          <cell r="DN523">
            <v>0</v>
          </cell>
          <cell r="DO523">
            <v>0</v>
          </cell>
        </row>
        <row r="524">
          <cell r="F524">
            <v>854880</v>
          </cell>
          <cell r="G524" t="str">
            <v>SUSCA  CATERINA</v>
          </cell>
          <cell r="H524">
            <v>12</v>
          </cell>
          <cell r="I524">
            <v>6</v>
          </cell>
          <cell r="J524">
            <v>1</v>
          </cell>
          <cell r="K524">
            <v>19910301</v>
          </cell>
          <cell r="L524">
            <v>0</v>
          </cell>
          <cell r="M524" t="str">
            <v>DIRCM/COMMERCIALE E RECUPERO CREDITI</v>
          </cell>
          <cell r="N524" t="str">
            <v>CUSTOMER CARE</v>
          </cell>
          <cell r="O524" t="str">
            <v>I</v>
          </cell>
          <cell r="P524" t="str">
            <v>POS.INAIL 02</v>
          </cell>
          <cell r="Q524" t="str">
            <v>IIL1000C</v>
          </cell>
          <cell r="R524" t="str">
            <v>COMMERCIALE</v>
          </cell>
          <cell r="S524" t="str">
            <v>00-NORMALE      00</v>
          </cell>
          <cell r="T524">
            <v>2271.08</v>
          </cell>
          <cell r="U524">
            <v>140.19</v>
          </cell>
          <cell r="V524">
            <v>135.68</v>
          </cell>
          <cell r="Y524">
            <v>10.33</v>
          </cell>
          <cell r="AK524">
            <v>2557.2799999999997</v>
          </cell>
          <cell r="AL524">
            <v>213.10666666666665</v>
          </cell>
          <cell r="AM524">
            <v>212.24583333333331</v>
          </cell>
          <cell r="AN524">
            <v>35791.589999999997</v>
          </cell>
          <cell r="AO524">
            <v>348.17391304348109</v>
          </cell>
          <cell r="AP524">
            <v>314.74215384615383</v>
          </cell>
          <cell r="AQ524">
            <v>-196.71384615384613</v>
          </cell>
          <cell r="AR524">
            <v>2306.0088596741925</v>
          </cell>
          <cell r="AS524">
            <v>174.08695652173913</v>
          </cell>
          <cell r="AT524">
            <v>0</v>
          </cell>
          <cell r="AX524">
            <v>255</v>
          </cell>
          <cell r="AZ524">
            <v>0</v>
          </cell>
          <cell r="BA524">
            <v>0</v>
          </cell>
          <cell r="BE524">
            <v>0</v>
          </cell>
          <cell r="BF524">
            <v>0</v>
          </cell>
          <cell r="BL524">
            <v>0</v>
          </cell>
          <cell r="BM524">
            <v>0</v>
          </cell>
          <cell r="BN524">
            <v>0</v>
          </cell>
          <cell r="BP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2388</v>
          </cell>
          <cell r="BZ524">
            <v>165.6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I524">
            <v>-994.86193151072143</v>
          </cell>
          <cell r="CJ524">
            <v>100</v>
          </cell>
          <cell r="CK524">
            <v>0</v>
          </cell>
          <cell r="CL524">
            <v>40386.026105420991</v>
          </cell>
          <cell r="CM524">
            <v>40386.026105420991</v>
          </cell>
          <cell r="CN524">
            <v>27.19</v>
          </cell>
          <cell r="CO524">
            <v>10980.960498063967</v>
          </cell>
          <cell r="CP524">
            <v>37.55900427804152</v>
          </cell>
          <cell r="CR524">
            <v>0</v>
          </cell>
          <cell r="CS524">
            <v>1.2</v>
          </cell>
          <cell r="CT524">
            <v>407.46614664882941</v>
          </cell>
          <cell r="CU524">
            <v>105.35999999999999</v>
          </cell>
          <cell r="CV524">
            <v>0</v>
          </cell>
          <cell r="CW524">
            <v>51.282614664882942</v>
          </cell>
          <cell r="CX524">
            <v>0.375</v>
          </cell>
          <cell r="CY524">
            <v>151.44759789532873</v>
          </cell>
          <cell r="CZ524">
            <v>0</v>
          </cell>
          <cell r="DA524">
            <v>-194.40000000000003</v>
          </cell>
          <cell r="DB524">
            <v>0</v>
          </cell>
          <cell r="DE524">
            <v>5185.3900000000003</v>
          </cell>
          <cell r="DF524">
            <v>155.5617</v>
          </cell>
          <cell r="DG524">
            <v>1711.39</v>
          </cell>
          <cell r="DH524">
            <v>2346.3258944528429</v>
          </cell>
          <cell r="DI524">
            <v>0</v>
          </cell>
          <cell r="DN524">
            <v>0</v>
          </cell>
          <cell r="DO524">
            <v>0</v>
          </cell>
        </row>
        <row r="525">
          <cell r="F525">
            <v>854900</v>
          </cell>
          <cell r="G525" t="str">
            <v>SUSCA  ELISABETTA</v>
          </cell>
          <cell r="H525">
            <v>12</v>
          </cell>
          <cell r="I525">
            <v>4</v>
          </cell>
          <cell r="J525">
            <v>1</v>
          </cell>
          <cell r="K525">
            <v>19890201</v>
          </cell>
          <cell r="L525">
            <v>0</v>
          </cell>
          <cell r="M525" t="str">
            <v>DIRCM/DIREZIONE COMMERCIALE</v>
          </cell>
          <cell r="N525" t="str">
            <v>SERVIZIO CLIENTI BA/BAT</v>
          </cell>
          <cell r="O525" t="str">
            <v>I</v>
          </cell>
          <cell r="P525" t="str">
            <v>POS.INAIL 02</v>
          </cell>
          <cell r="Q525" t="str">
            <v>PI1CM01C</v>
          </cell>
          <cell r="R525" t="str">
            <v>GESTIONE UTENZE IDRICHE BARI</v>
          </cell>
          <cell r="S525" t="str">
            <v>00-NORMALE      00</v>
          </cell>
          <cell r="T525">
            <v>1941.9</v>
          </cell>
          <cell r="U525">
            <v>140.19</v>
          </cell>
          <cell r="V525">
            <v>120.86</v>
          </cell>
          <cell r="Y525">
            <v>10.33</v>
          </cell>
          <cell r="AK525">
            <v>2213.2800000000002</v>
          </cell>
          <cell r="AL525">
            <v>184.44000000000003</v>
          </cell>
          <cell r="AM525">
            <v>183.57916666666668</v>
          </cell>
          <cell r="AN525">
            <v>30975.590000000004</v>
          </cell>
          <cell r="AO525">
            <v>283.13043478261102</v>
          </cell>
          <cell r="AP525">
            <v>272.40369230769232</v>
          </cell>
          <cell r="AQ525">
            <v>-170.25230769230771</v>
          </cell>
          <cell r="AR525">
            <v>1971.8633895398682</v>
          </cell>
          <cell r="AS525">
            <v>141.56521739130434</v>
          </cell>
          <cell r="AT525">
            <v>0</v>
          </cell>
          <cell r="AX525">
            <v>255</v>
          </cell>
          <cell r="AZ525">
            <v>0</v>
          </cell>
          <cell r="BA525">
            <v>0</v>
          </cell>
          <cell r="BE525">
            <v>0</v>
          </cell>
          <cell r="BF525">
            <v>0</v>
          </cell>
          <cell r="BL525">
            <v>0</v>
          </cell>
          <cell r="BM525">
            <v>0</v>
          </cell>
          <cell r="BN525">
            <v>0</v>
          </cell>
          <cell r="BP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I525">
            <v>-860.99654407876812</v>
          </cell>
          <cell r="CJ525">
            <v>100</v>
          </cell>
          <cell r="CK525">
            <v>0</v>
          </cell>
          <cell r="CL525">
            <v>32868.303882250402</v>
          </cell>
          <cell r="CM525">
            <v>32868.303882250402</v>
          </cell>
          <cell r="CN525">
            <v>0.43</v>
          </cell>
          <cell r="CO525">
            <v>141.33370669367673</v>
          </cell>
          <cell r="CP525">
            <v>0</v>
          </cell>
          <cell r="CR525">
            <v>0</v>
          </cell>
          <cell r="CT525">
            <v>0</v>
          </cell>
          <cell r="CU525">
            <v>90.12</v>
          </cell>
          <cell r="CV525">
            <v>0</v>
          </cell>
          <cell r="CW525">
            <v>9.0120000000000005</v>
          </cell>
          <cell r="CX525">
            <v>0.375</v>
          </cell>
          <cell r="CY525">
            <v>123.256139558439</v>
          </cell>
          <cell r="CZ525">
            <v>0</v>
          </cell>
          <cell r="DA525">
            <v>-85.653333333333322</v>
          </cell>
          <cell r="DB525">
            <v>0</v>
          </cell>
          <cell r="DE525">
            <v>26934.91</v>
          </cell>
          <cell r="DF525">
            <v>808.04729999999995</v>
          </cell>
          <cell r="DG525">
            <v>1082.1600000000001</v>
          </cell>
          <cell r="DH525">
            <v>2031.7190947204022</v>
          </cell>
          <cell r="DI525">
            <v>0</v>
          </cell>
          <cell r="DN525">
            <v>25.2</v>
          </cell>
          <cell r="DO525">
            <v>82.666666666666671</v>
          </cell>
        </row>
        <row r="526">
          <cell r="F526">
            <v>861750</v>
          </cell>
          <cell r="G526" t="str">
            <v>TANGO  MARIA CARMELA</v>
          </cell>
          <cell r="H526">
            <v>12</v>
          </cell>
          <cell r="I526">
            <v>4</v>
          </cell>
          <cell r="J526">
            <v>1</v>
          </cell>
          <cell r="K526">
            <v>19890201</v>
          </cell>
          <cell r="L526">
            <v>0</v>
          </cell>
          <cell r="M526" t="str">
            <v>DIRCM/DIREZIONE COMMERCIALE</v>
          </cell>
          <cell r="N526" t="str">
            <v>SERVIZIO CLIENTI AV/FG</v>
          </cell>
          <cell r="O526" t="str">
            <v>I</v>
          </cell>
          <cell r="P526" t="str">
            <v>POS.INAIL 02</v>
          </cell>
          <cell r="Q526" t="str">
            <v>PI3CM03C</v>
          </cell>
          <cell r="R526" t="str">
            <v>GESTIONE UTENZE IDRICHE FOGGIA</v>
          </cell>
          <cell r="S526" t="str">
            <v>00-NORMALE      00</v>
          </cell>
          <cell r="T526">
            <v>1941.9</v>
          </cell>
          <cell r="U526">
            <v>140.19</v>
          </cell>
          <cell r="V526">
            <v>120.86</v>
          </cell>
          <cell r="Y526">
            <v>10.33</v>
          </cell>
          <cell r="AK526">
            <v>2213.2800000000002</v>
          </cell>
          <cell r="AL526">
            <v>184.44000000000003</v>
          </cell>
          <cell r="AM526">
            <v>183.57916666666668</v>
          </cell>
          <cell r="AN526">
            <v>30975.590000000004</v>
          </cell>
          <cell r="AO526">
            <v>283.13043478261102</v>
          </cell>
          <cell r="AP526">
            <v>272.40369230769232</v>
          </cell>
          <cell r="AQ526">
            <v>-170.25230769230771</v>
          </cell>
          <cell r="AR526">
            <v>1971.8633895398682</v>
          </cell>
          <cell r="AS526">
            <v>141.56521739130434</v>
          </cell>
          <cell r="AT526">
            <v>0</v>
          </cell>
          <cell r="AX526">
            <v>255</v>
          </cell>
          <cell r="AZ526">
            <v>0</v>
          </cell>
          <cell r="BA526">
            <v>1239.48</v>
          </cell>
          <cell r="BE526">
            <v>0</v>
          </cell>
          <cell r="BF526">
            <v>0</v>
          </cell>
          <cell r="BL526">
            <v>0</v>
          </cell>
          <cell r="BM526">
            <v>0</v>
          </cell>
          <cell r="BN526">
            <v>1239.48</v>
          </cell>
          <cell r="BP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9.4874999999999989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I526">
            <v>-860.99654407876812</v>
          </cell>
          <cell r="CJ526">
            <v>100</v>
          </cell>
          <cell r="CK526">
            <v>0</v>
          </cell>
          <cell r="CL526">
            <v>34107.783882250405</v>
          </cell>
          <cell r="CM526">
            <v>34107.783882250405</v>
          </cell>
          <cell r="CN526">
            <v>27.19</v>
          </cell>
          <cell r="CO526">
            <v>9273.9064375838861</v>
          </cell>
          <cell r="CP526">
            <v>31.720239010492879</v>
          </cell>
          <cell r="CR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0.375</v>
          </cell>
          <cell r="CY526">
            <v>127.90418955843903</v>
          </cell>
          <cell r="CZ526">
            <v>0</v>
          </cell>
          <cell r="DA526">
            <v>-163.44</v>
          </cell>
          <cell r="DB526">
            <v>0</v>
          </cell>
          <cell r="DE526">
            <v>27323.26</v>
          </cell>
          <cell r="DF526">
            <v>819.69779999999992</v>
          </cell>
          <cell r="DG526">
            <v>1483.09</v>
          </cell>
          <cell r="DH526">
            <v>2117.3671627204021</v>
          </cell>
          <cell r="DI526">
            <v>0</v>
          </cell>
          <cell r="DN526">
            <v>0</v>
          </cell>
          <cell r="DO526">
            <v>24.266666666666666</v>
          </cell>
        </row>
        <row r="527">
          <cell r="F527">
            <v>862200</v>
          </cell>
          <cell r="G527" t="str">
            <v>TARANTINI  MARIABEATRICE</v>
          </cell>
          <cell r="H527">
            <v>5</v>
          </cell>
          <cell r="I527">
            <v>4</v>
          </cell>
          <cell r="J527">
            <v>1</v>
          </cell>
          <cell r="K527">
            <v>19800401</v>
          </cell>
          <cell r="L527">
            <v>20190531</v>
          </cell>
          <cell r="M527" t="str">
            <v>MACRO AREA BA/BAT</v>
          </cell>
          <cell r="N527" t="str">
            <v>AREA GESTIONE R.U. E SERVIZI GENERALI</v>
          </cell>
          <cell r="O527" t="str">
            <v>I</v>
          </cell>
          <cell r="P527" t="str">
            <v>POS.INAIL 02</v>
          </cell>
          <cell r="Q527" t="str">
            <v>PI60AU6C</v>
          </cell>
          <cell r="R527" t="str">
            <v>AUTOPARCO BAT</v>
          </cell>
          <cell r="S527" t="str">
            <v>00-NORMALE      00</v>
          </cell>
          <cell r="T527">
            <v>1941.9</v>
          </cell>
          <cell r="U527">
            <v>136.13</v>
          </cell>
          <cell r="V527">
            <v>130.09</v>
          </cell>
          <cell r="Y527">
            <v>10.33</v>
          </cell>
          <cell r="Z527">
            <v>15.09</v>
          </cell>
          <cell r="AK527">
            <v>2233.5400000000004</v>
          </cell>
          <cell r="AL527">
            <v>186.12833333333336</v>
          </cell>
          <cell r="AM527">
            <v>185.26750000000004</v>
          </cell>
          <cell r="AN527">
            <v>13024.679166666669</v>
          </cell>
          <cell r="AO527">
            <v>283.13043478261102</v>
          </cell>
          <cell r="AP527">
            <v>274.89723076923082</v>
          </cell>
          <cell r="AQ527">
            <v>-171.81076923076927</v>
          </cell>
          <cell r="AR527">
            <v>1971.8633895398682</v>
          </cell>
          <cell r="AS527">
            <v>141.56521739130434</v>
          </cell>
          <cell r="AT527">
            <v>0</v>
          </cell>
          <cell r="AX527">
            <v>255</v>
          </cell>
          <cell r="AZ527">
            <v>0</v>
          </cell>
          <cell r="BA527">
            <v>0</v>
          </cell>
          <cell r="BE527">
            <v>0</v>
          </cell>
          <cell r="BF527">
            <v>0</v>
          </cell>
          <cell r="BL527">
            <v>0</v>
          </cell>
          <cell r="BM527">
            <v>0</v>
          </cell>
          <cell r="BN527">
            <v>0</v>
          </cell>
          <cell r="BP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I527">
            <v>-362.03358032033384</v>
          </cell>
          <cell r="CJ527">
            <v>100</v>
          </cell>
          <cell r="CK527">
            <v>0</v>
          </cell>
          <cell r="CL527">
            <v>15417.291089598581</v>
          </cell>
          <cell r="CM527">
            <v>15417.291089598581</v>
          </cell>
          <cell r="CN527">
            <v>27.19</v>
          </cell>
          <cell r="CO527">
            <v>4191.9614472618541</v>
          </cell>
          <cell r="CP527">
            <v>14.338080713326681</v>
          </cell>
          <cell r="CR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0.375</v>
          </cell>
          <cell r="CY527">
            <v>57.814841585994671</v>
          </cell>
          <cell r="CZ527">
            <v>0</v>
          </cell>
          <cell r="DA527">
            <v>-157.44</v>
          </cell>
          <cell r="DB527">
            <v>0</v>
          </cell>
          <cell r="DE527">
            <v>44255.839999999997</v>
          </cell>
          <cell r="DF527">
            <v>1327.6751999999999</v>
          </cell>
          <cell r="DG527">
            <v>1486.15</v>
          </cell>
          <cell r="DH527">
            <v>789.97580395245302</v>
          </cell>
          <cell r="DI527">
            <v>0</v>
          </cell>
          <cell r="DN527">
            <v>81.2</v>
          </cell>
          <cell r="DO527">
            <v>0</v>
          </cell>
        </row>
        <row r="528">
          <cell r="F528">
            <v>865100</v>
          </cell>
          <cell r="G528" t="str">
            <v>TARQUINIO  EMILIO</v>
          </cell>
          <cell r="H528">
            <v>12</v>
          </cell>
          <cell r="I528" t="str">
            <v>D1</v>
          </cell>
          <cell r="J528">
            <v>9</v>
          </cell>
          <cell r="K528">
            <v>19940701</v>
          </cell>
          <cell r="L528">
            <v>0</v>
          </cell>
          <cell r="M528" t="str">
            <v>MACRO AREA BR/TA</v>
          </cell>
          <cell r="N528" t="str">
            <v>STAFF U.T.</v>
          </cell>
          <cell r="O528" t="str">
            <v>D</v>
          </cell>
          <cell r="P528" t="str">
            <v>POS.INAIL 02</v>
          </cell>
          <cell r="Q528" t="str">
            <v>PI50005C</v>
          </cell>
          <cell r="R528" t="str">
            <v>TARANTO INDISTINTO</v>
          </cell>
          <cell r="S528" t="str">
            <v>00-NORMALE      00</v>
          </cell>
          <cell r="T528">
            <v>5274.49</v>
          </cell>
          <cell r="V528">
            <v>1161.99</v>
          </cell>
          <cell r="W528">
            <v>52.54</v>
          </cell>
          <cell r="AH528">
            <v>307.69</v>
          </cell>
          <cell r="AK528">
            <v>6796.7099999999991</v>
          </cell>
          <cell r="AL528">
            <v>566.39249999999993</v>
          </cell>
          <cell r="AM528">
            <v>0</v>
          </cell>
          <cell r="AN528">
            <v>88357.229999999981</v>
          </cell>
          <cell r="AP528">
            <v>0</v>
          </cell>
          <cell r="AQ528">
            <v>-522.82384615384603</v>
          </cell>
          <cell r="AR528">
            <v>15000</v>
          </cell>
          <cell r="AT528">
            <v>0</v>
          </cell>
          <cell r="AZ528">
            <v>0</v>
          </cell>
          <cell r="BA528">
            <v>0</v>
          </cell>
          <cell r="BE528">
            <v>0</v>
          </cell>
          <cell r="BF528">
            <v>0</v>
          </cell>
          <cell r="BL528">
            <v>0</v>
          </cell>
          <cell r="BM528">
            <v>0</v>
          </cell>
          <cell r="BN528">
            <v>0</v>
          </cell>
          <cell r="BP528">
            <v>2214.96</v>
          </cell>
          <cell r="BS528">
            <v>187.56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194.24</v>
          </cell>
          <cell r="CI528">
            <v>-2455.9748393613431</v>
          </cell>
          <cell r="CJ528">
            <v>100</v>
          </cell>
          <cell r="CK528">
            <v>0</v>
          </cell>
          <cell r="CL528">
            <v>100760.2313144848</v>
          </cell>
          <cell r="CM528">
            <v>102975.19131448481</v>
          </cell>
          <cell r="CN528">
            <v>26.96</v>
          </cell>
          <cell r="CO528">
            <v>27762.111578385102</v>
          </cell>
          <cell r="CP528">
            <v>0</v>
          </cell>
          <cell r="CQ528">
            <v>3548</v>
          </cell>
          <cell r="CR528">
            <v>4119.007652579392</v>
          </cell>
          <cell r="CT528">
            <v>0</v>
          </cell>
          <cell r="CU528">
            <v>0</v>
          </cell>
          <cell r="CV528">
            <v>0</v>
          </cell>
          <cell r="CW528">
            <v>766.70076525793922</v>
          </cell>
          <cell r="CX528">
            <v>0.375</v>
          </cell>
          <cell r="CY528">
            <v>386.156967429318</v>
          </cell>
          <cell r="CZ528">
            <v>0</v>
          </cell>
          <cell r="DA528">
            <v>-670.31999999999994</v>
          </cell>
          <cell r="DB528">
            <v>0</v>
          </cell>
          <cell r="DE528">
            <v>48072.97</v>
          </cell>
          <cell r="DF528">
            <v>1442.1891000000001</v>
          </cell>
          <cell r="DG528">
            <v>4146.3900000000003</v>
          </cell>
          <cell r="DH528">
            <v>5765.7189362307699</v>
          </cell>
          <cell r="DI528">
            <v>0</v>
          </cell>
          <cell r="DN528">
            <v>0</v>
          </cell>
          <cell r="DO528">
            <v>185.73333333333335</v>
          </cell>
        </row>
        <row r="529">
          <cell r="F529">
            <v>875300</v>
          </cell>
          <cell r="G529" t="str">
            <v>TOMASI  LOREDANA</v>
          </cell>
          <cell r="H529">
            <v>12</v>
          </cell>
          <cell r="I529">
            <v>4</v>
          </cell>
          <cell r="J529">
            <v>1</v>
          </cell>
          <cell r="K529">
            <v>19890201</v>
          </cell>
          <cell r="L529">
            <v>0</v>
          </cell>
          <cell r="M529" t="str">
            <v>DIRCM/DIREZIONE COMMERCIALE</v>
          </cell>
          <cell r="N529" t="str">
            <v>SERVIZIO CLIENTI LE</v>
          </cell>
          <cell r="O529" t="str">
            <v>I</v>
          </cell>
          <cell r="P529" t="str">
            <v>POS.INAIL 02</v>
          </cell>
          <cell r="Q529" t="str">
            <v>PI4CM04C</v>
          </cell>
          <cell r="R529" t="str">
            <v>GESTIONE UTENZE IDRICHE LECCE</v>
          </cell>
          <cell r="S529" t="str">
            <v>00-NORMALE      00</v>
          </cell>
          <cell r="T529">
            <v>1941.9</v>
          </cell>
          <cell r="U529">
            <v>140.19</v>
          </cell>
          <cell r="V529">
            <v>120.86</v>
          </cell>
          <cell r="Y529">
            <v>10.33</v>
          </cell>
          <cell r="AK529">
            <v>2213.2800000000002</v>
          </cell>
          <cell r="AL529">
            <v>184.44000000000003</v>
          </cell>
          <cell r="AM529">
            <v>183.57916666666668</v>
          </cell>
          <cell r="AN529">
            <v>30975.590000000004</v>
          </cell>
          <cell r="AO529">
            <v>283.13043478261102</v>
          </cell>
          <cell r="AP529">
            <v>272.40369230769232</v>
          </cell>
          <cell r="AQ529">
            <v>-170.25230769230771</v>
          </cell>
          <cell r="AR529">
            <v>1971.8633895398682</v>
          </cell>
          <cell r="AS529">
            <v>141.56521739130434</v>
          </cell>
          <cell r="AT529">
            <v>0</v>
          </cell>
          <cell r="AX529">
            <v>255</v>
          </cell>
          <cell r="AZ529">
            <v>0</v>
          </cell>
          <cell r="BA529">
            <v>1239.48</v>
          </cell>
          <cell r="BE529">
            <v>0</v>
          </cell>
          <cell r="BF529">
            <v>0</v>
          </cell>
          <cell r="BL529">
            <v>0</v>
          </cell>
          <cell r="BM529">
            <v>0</v>
          </cell>
          <cell r="BN529">
            <v>1239.48</v>
          </cell>
          <cell r="BP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I529">
            <v>-860.99654407876812</v>
          </cell>
          <cell r="CJ529">
            <v>100</v>
          </cell>
          <cell r="CK529">
            <v>0</v>
          </cell>
          <cell r="CL529">
            <v>34107.783882250405</v>
          </cell>
          <cell r="CM529">
            <v>34107.783882250405</v>
          </cell>
          <cell r="CN529">
            <v>27.19</v>
          </cell>
          <cell r="CO529">
            <v>9273.9064375838861</v>
          </cell>
          <cell r="CP529">
            <v>31.720239010492879</v>
          </cell>
          <cell r="CR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0.375</v>
          </cell>
          <cell r="CY529">
            <v>127.90418955843903</v>
          </cell>
          <cell r="CZ529">
            <v>0</v>
          </cell>
          <cell r="DA529">
            <v>-161.64000000000001</v>
          </cell>
          <cell r="DB529">
            <v>0</v>
          </cell>
          <cell r="DE529">
            <v>27469.34</v>
          </cell>
          <cell r="DF529">
            <v>824.08019999999999</v>
          </cell>
          <cell r="DG529">
            <v>1482.72</v>
          </cell>
          <cell r="DH529">
            <v>2117.3671627204021</v>
          </cell>
          <cell r="DI529">
            <v>0</v>
          </cell>
          <cell r="DN529">
            <v>0</v>
          </cell>
          <cell r="DO529">
            <v>69.44</v>
          </cell>
        </row>
        <row r="530">
          <cell r="F530">
            <v>879550</v>
          </cell>
          <cell r="G530" t="str">
            <v>TRAGNI  MARIA GRAZIA</v>
          </cell>
          <cell r="H530">
            <v>12</v>
          </cell>
          <cell r="I530">
            <v>4</v>
          </cell>
          <cell r="J530">
            <v>1</v>
          </cell>
          <cell r="K530">
            <v>19890201</v>
          </cell>
          <cell r="L530">
            <v>0</v>
          </cell>
          <cell r="M530" t="str">
            <v>DIRCM/DIREZIONE COMMERCIALE</v>
          </cell>
          <cell r="N530" t="str">
            <v>SERVIZIO CLIENTI BA/BAT</v>
          </cell>
          <cell r="O530" t="str">
            <v>I</v>
          </cell>
          <cell r="P530" t="str">
            <v>POS.INAIL 02</v>
          </cell>
          <cell r="Q530" t="str">
            <v>PI1CM01C</v>
          </cell>
          <cell r="R530" t="str">
            <v>GESTIONE UTENZE IDRICHE BARI</v>
          </cell>
          <cell r="S530" t="str">
            <v>00-NORMALE      00</v>
          </cell>
          <cell r="T530">
            <v>1941.9</v>
          </cell>
          <cell r="U530">
            <v>140.19</v>
          </cell>
          <cell r="V530">
            <v>120.86</v>
          </cell>
          <cell r="Y530">
            <v>10.33</v>
          </cell>
          <cell r="AK530">
            <v>2213.2800000000002</v>
          </cell>
          <cell r="AL530">
            <v>184.44000000000003</v>
          </cell>
          <cell r="AM530">
            <v>183.57916666666668</v>
          </cell>
          <cell r="AN530">
            <v>30975.590000000004</v>
          </cell>
          <cell r="AO530">
            <v>283.13043478261102</v>
          </cell>
          <cell r="AP530">
            <v>272.40369230769232</v>
          </cell>
          <cell r="AQ530">
            <v>-170.25230769230771</v>
          </cell>
          <cell r="AR530">
            <v>1971.8633895398682</v>
          </cell>
          <cell r="AS530">
            <v>141.56521739130434</v>
          </cell>
          <cell r="AT530">
            <v>0</v>
          </cell>
          <cell r="AX530">
            <v>255</v>
          </cell>
          <cell r="AZ530">
            <v>0</v>
          </cell>
          <cell r="BA530">
            <v>0</v>
          </cell>
          <cell r="BE530">
            <v>0</v>
          </cell>
          <cell r="BF530">
            <v>0</v>
          </cell>
          <cell r="BL530">
            <v>0</v>
          </cell>
          <cell r="BM530">
            <v>0</v>
          </cell>
          <cell r="BN530">
            <v>0</v>
          </cell>
          <cell r="BP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0.43124999999999997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I530">
            <v>-860.99654407876812</v>
          </cell>
          <cell r="CJ530">
            <v>100</v>
          </cell>
          <cell r="CK530">
            <v>0</v>
          </cell>
          <cell r="CL530">
            <v>32868.303882250402</v>
          </cell>
          <cell r="CM530">
            <v>32868.303882250402</v>
          </cell>
          <cell r="CN530">
            <v>27.19</v>
          </cell>
          <cell r="CO530">
            <v>8936.8918255838853</v>
          </cell>
          <cell r="CP530">
            <v>30.567522610492873</v>
          </cell>
          <cell r="CR530">
            <v>0</v>
          </cell>
          <cell r="CS530">
            <v>1.2</v>
          </cell>
          <cell r="CT530">
            <v>352.83110183277603</v>
          </cell>
          <cell r="CU530">
            <v>90.12</v>
          </cell>
          <cell r="CV530">
            <v>0</v>
          </cell>
          <cell r="CW530">
            <v>44.295110183277608</v>
          </cell>
          <cell r="CX530">
            <v>0.375</v>
          </cell>
          <cell r="CY530">
            <v>123.256139558439</v>
          </cell>
          <cell r="CZ530">
            <v>0</v>
          </cell>
          <cell r="DA530">
            <v>-159.50666666666666</v>
          </cell>
          <cell r="DB530">
            <v>0</v>
          </cell>
          <cell r="DE530">
            <v>13509.59</v>
          </cell>
          <cell r="DF530">
            <v>405.28769999999997</v>
          </cell>
          <cell r="DG530">
            <v>1521.71</v>
          </cell>
          <cell r="DH530">
            <v>2031.7190947204022</v>
          </cell>
          <cell r="DI530">
            <v>0</v>
          </cell>
          <cell r="DN530">
            <v>0</v>
          </cell>
          <cell r="DO530">
            <v>41.333333333333336</v>
          </cell>
        </row>
        <row r="531">
          <cell r="F531">
            <v>879950</v>
          </cell>
          <cell r="G531" t="str">
            <v>TRAVAGLIO  VITO</v>
          </cell>
          <cell r="H531">
            <v>12</v>
          </cell>
          <cell r="I531">
            <v>4</v>
          </cell>
          <cell r="J531">
            <v>1</v>
          </cell>
          <cell r="K531">
            <v>19890201</v>
          </cell>
          <cell r="L531">
            <v>0</v>
          </cell>
          <cell r="M531" t="str">
            <v>DIRCM/COMMERCIALE E RECUPERO CREDITI</v>
          </cell>
          <cell r="N531" t="str">
            <v>CUSTOMER CARE</v>
          </cell>
          <cell r="O531" t="str">
            <v>I</v>
          </cell>
          <cell r="P531" t="str">
            <v>POS.INAIL 02</v>
          </cell>
          <cell r="Q531" t="str">
            <v>IIL1000C</v>
          </cell>
          <cell r="R531" t="str">
            <v>COMMERCIALE</v>
          </cell>
          <cell r="S531" t="str">
            <v>00-NORMALE      00</v>
          </cell>
          <cell r="T531">
            <v>1941.9</v>
          </cell>
          <cell r="U531">
            <v>140.19</v>
          </cell>
          <cell r="V531">
            <v>119.24</v>
          </cell>
          <cell r="Y531">
            <v>10.33</v>
          </cell>
          <cell r="AK531">
            <v>2211.66</v>
          </cell>
          <cell r="AL531">
            <v>184.30499999999998</v>
          </cell>
          <cell r="AM531">
            <v>183.44416666666666</v>
          </cell>
          <cell r="AN531">
            <v>30952.909999999996</v>
          </cell>
          <cell r="AO531">
            <v>283.13043478261102</v>
          </cell>
          <cell r="AP531">
            <v>272.20430769230768</v>
          </cell>
          <cell r="AQ531">
            <v>-170.12769230769229</v>
          </cell>
          <cell r="AR531">
            <v>1971.8633895398682</v>
          </cell>
          <cell r="AS531">
            <v>141.56521739130434</v>
          </cell>
          <cell r="AT531">
            <v>0</v>
          </cell>
          <cell r="AX531">
            <v>255</v>
          </cell>
          <cell r="AZ531">
            <v>0</v>
          </cell>
          <cell r="BA531">
            <v>0</v>
          </cell>
          <cell r="BE531">
            <v>0</v>
          </cell>
          <cell r="BF531">
            <v>0</v>
          </cell>
          <cell r="BL531">
            <v>0</v>
          </cell>
          <cell r="BM531">
            <v>4279.32</v>
          </cell>
          <cell r="BN531">
            <v>4279.32</v>
          </cell>
          <cell r="BP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3682.94</v>
          </cell>
          <cell r="BZ531">
            <v>222.52499999999998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I531">
            <v>-860.36613149841969</v>
          </cell>
          <cell r="CJ531">
            <v>100</v>
          </cell>
          <cell r="CK531">
            <v>0</v>
          </cell>
          <cell r="CL531">
            <v>40808.439525599977</v>
          </cell>
          <cell r="CM531">
            <v>40808.439525599977</v>
          </cell>
          <cell r="CN531">
            <v>27.19</v>
          </cell>
          <cell r="CO531">
            <v>11095.814707010635</v>
          </cell>
          <cell r="CP531">
            <v>37.951848758807976</v>
          </cell>
          <cell r="CR531">
            <v>0</v>
          </cell>
          <cell r="CS531">
            <v>1.2</v>
          </cell>
          <cell r="CT531">
            <v>352.57748460200668</v>
          </cell>
          <cell r="CU531">
            <v>90.12</v>
          </cell>
          <cell r="CV531">
            <v>0</v>
          </cell>
          <cell r="CW531">
            <v>44.269748460200674</v>
          </cell>
          <cell r="CX531">
            <v>0.375</v>
          </cell>
          <cell r="CY531">
            <v>153.03164822099993</v>
          </cell>
          <cell r="CZ531">
            <v>0</v>
          </cell>
          <cell r="DA531">
            <v>-192.24</v>
          </cell>
          <cell r="DB531">
            <v>0</v>
          </cell>
          <cell r="DE531">
            <v>26697.14</v>
          </cell>
          <cell r="DF531">
            <v>800.91419999999994</v>
          </cell>
          <cell r="DG531">
            <v>1692.94</v>
          </cell>
          <cell r="DH531">
            <v>2325.959694166555</v>
          </cell>
          <cell r="DI531">
            <v>0</v>
          </cell>
          <cell r="DN531">
            <v>0</v>
          </cell>
          <cell r="DO531">
            <v>0</v>
          </cell>
        </row>
        <row r="532">
          <cell r="F532">
            <v>882860</v>
          </cell>
          <cell r="G532" t="str">
            <v>TRICASE  ELISABETTA</v>
          </cell>
          <cell r="H532">
            <v>12</v>
          </cell>
          <cell r="I532">
            <v>4</v>
          </cell>
          <cell r="J532">
            <v>1</v>
          </cell>
          <cell r="K532">
            <v>19890201</v>
          </cell>
          <cell r="L532">
            <v>0</v>
          </cell>
          <cell r="M532" t="str">
            <v>MACRO AREA BA/BAT</v>
          </cell>
          <cell r="N532" t="str">
            <v>AREA GESTIONE ESERCIZIO BA</v>
          </cell>
          <cell r="O532" t="str">
            <v>I</v>
          </cell>
          <cell r="P532" t="str">
            <v>POS.INAIL 02</v>
          </cell>
          <cell r="Q532" t="str">
            <v>PI1GE01C</v>
          </cell>
          <cell r="R532" t="str">
            <v>AGE INDISTINTO BARI</v>
          </cell>
          <cell r="S532" t="str">
            <v>00-NORMALE      00</v>
          </cell>
          <cell r="T532">
            <v>1941.9</v>
          </cell>
          <cell r="U532">
            <v>140.19</v>
          </cell>
          <cell r="V532">
            <v>120.86</v>
          </cell>
          <cell r="Y532">
            <v>10.33</v>
          </cell>
          <cell r="AK532">
            <v>2213.2800000000002</v>
          </cell>
          <cell r="AL532">
            <v>184.44000000000003</v>
          </cell>
          <cell r="AM532">
            <v>183.57916666666668</v>
          </cell>
          <cell r="AN532">
            <v>30975.590000000004</v>
          </cell>
          <cell r="AO532">
            <v>283.13043478261102</v>
          </cell>
          <cell r="AP532">
            <v>272.40369230769232</v>
          </cell>
          <cell r="AQ532">
            <v>-170.25230769230771</v>
          </cell>
          <cell r="AR532">
            <v>1971.8633895398682</v>
          </cell>
          <cell r="AS532">
            <v>141.56521739130434</v>
          </cell>
          <cell r="AT532">
            <v>0</v>
          </cell>
          <cell r="AX532">
            <v>255</v>
          </cell>
          <cell r="AZ532">
            <v>0</v>
          </cell>
          <cell r="BA532">
            <v>0</v>
          </cell>
          <cell r="BC532">
            <v>540.84</v>
          </cell>
          <cell r="BE532">
            <v>0</v>
          </cell>
          <cell r="BF532">
            <v>0</v>
          </cell>
          <cell r="BL532">
            <v>0</v>
          </cell>
          <cell r="BM532">
            <v>0</v>
          </cell>
          <cell r="BN532">
            <v>540.84</v>
          </cell>
          <cell r="BP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6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I532">
            <v>-860.99654407876812</v>
          </cell>
          <cell r="CJ532">
            <v>100</v>
          </cell>
          <cell r="CK532">
            <v>0</v>
          </cell>
          <cell r="CL532">
            <v>33409.143882250399</v>
          </cell>
          <cell r="CM532">
            <v>33409.143882250399</v>
          </cell>
          <cell r="CN532">
            <v>27.19</v>
          </cell>
          <cell r="CO532">
            <v>9083.946221583883</v>
          </cell>
          <cell r="CP532">
            <v>31.07050381049287</v>
          </cell>
          <cell r="CR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0.375</v>
          </cell>
          <cell r="CY532">
            <v>125.284289558439</v>
          </cell>
          <cell r="CZ532">
            <v>0</v>
          </cell>
          <cell r="DA532">
            <v>-125.12</v>
          </cell>
          <cell r="DB532">
            <v>0</v>
          </cell>
          <cell r="DE532">
            <v>26955.15</v>
          </cell>
          <cell r="DF532">
            <v>808.65449999999998</v>
          </cell>
          <cell r="DG532">
            <v>1517.54</v>
          </cell>
          <cell r="DH532">
            <v>2069.0911387204019</v>
          </cell>
          <cell r="DI532">
            <v>0</v>
          </cell>
          <cell r="DN532">
            <v>425.6</v>
          </cell>
          <cell r="DO532">
            <v>0</v>
          </cell>
        </row>
        <row r="533">
          <cell r="F533">
            <v>884200</v>
          </cell>
          <cell r="G533" t="str">
            <v>TRIMIGLIOZZI  TERESA</v>
          </cell>
          <cell r="H533">
            <v>12</v>
          </cell>
          <cell r="I533" t="str">
            <v>D1</v>
          </cell>
          <cell r="J533">
            <v>9</v>
          </cell>
          <cell r="K533">
            <v>19840601</v>
          </cell>
          <cell r="L533">
            <v>0</v>
          </cell>
          <cell r="M533" t="str">
            <v>DIRIN/INGEGNERIA</v>
          </cell>
          <cell r="N533" t="str">
            <v>PROJECT MANAGER/RUP</v>
          </cell>
          <cell r="O533" t="str">
            <v>D</v>
          </cell>
          <cell r="P533" t="str">
            <v>POS.INAIL 02</v>
          </cell>
          <cell r="Q533" t="str">
            <v>IIG1000C</v>
          </cell>
          <cell r="R533" t="str">
            <v>INGEGNERIA</v>
          </cell>
          <cell r="S533" t="str">
            <v>00-NORMALE      00</v>
          </cell>
          <cell r="T533">
            <v>5282.18</v>
          </cell>
          <cell r="V533">
            <v>1161.99</v>
          </cell>
          <cell r="W533">
            <v>44.85</v>
          </cell>
          <cell r="AH533">
            <v>307.69</v>
          </cell>
          <cell r="AK533">
            <v>6796.71</v>
          </cell>
          <cell r="AL533">
            <v>566.39250000000004</v>
          </cell>
          <cell r="AM533">
            <v>0</v>
          </cell>
          <cell r="AN533">
            <v>88357.23</v>
          </cell>
          <cell r="AP533">
            <v>0</v>
          </cell>
          <cell r="AQ533">
            <v>-522.82384615384615</v>
          </cell>
          <cell r="AR533">
            <v>10000</v>
          </cell>
          <cell r="AT533">
            <v>0</v>
          </cell>
          <cell r="AZ533">
            <v>0</v>
          </cell>
          <cell r="BA533">
            <v>0</v>
          </cell>
          <cell r="BE533">
            <v>0</v>
          </cell>
          <cell r="BF533">
            <v>0</v>
          </cell>
          <cell r="BL533">
            <v>0</v>
          </cell>
          <cell r="BM533">
            <v>0</v>
          </cell>
          <cell r="BN533">
            <v>0</v>
          </cell>
          <cell r="BP533">
            <v>2317.08</v>
          </cell>
          <cell r="BS533">
            <v>187.56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I533">
            <v>-2455.9748393613436</v>
          </cell>
          <cell r="CJ533">
            <v>100</v>
          </cell>
          <cell r="CK533">
            <v>0</v>
          </cell>
          <cell r="CL533">
            <v>95565.991314484811</v>
          </cell>
          <cell r="CM533">
            <v>97883.071314484812</v>
          </cell>
          <cell r="CN533">
            <v>26.96</v>
          </cell>
          <cell r="CO533">
            <v>26389.276026385105</v>
          </cell>
          <cell r="CP533">
            <v>0</v>
          </cell>
          <cell r="CQ533">
            <v>3548</v>
          </cell>
          <cell r="CR533">
            <v>3915.3228525793925</v>
          </cell>
          <cell r="CT533">
            <v>0</v>
          </cell>
          <cell r="CU533">
            <v>0</v>
          </cell>
          <cell r="CV533">
            <v>0</v>
          </cell>
          <cell r="CW533">
            <v>746.33228525793936</v>
          </cell>
          <cell r="CX533">
            <v>0.375</v>
          </cell>
          <cell r="CY533">
            <v>367.06151742931803</v>
          </cell>
          <cell r="CZ533">
            <v>0</v>
          </cell>
          <cell r="DA533">
            <v>-664.92</v>
          </cell>
          <cell r="DB533">
            <v>0</v>
          </cell>
          <cell r="DE533">
            <v>88879.03</v>
          </cell>
          <cell r="DF533">
            <v>2666.3708999999999</v>
          </cell>
          <cell r="DG533">
            <v>4151.41</v>
          </cell>
          <cell r="DH533">
            <v>5772.7754282307687</v>
          </cell>
          <cell r="DI533">
            <v>0</v>
          </cell>
          <cell r="DN533">
            <v>0</v>
          </cell>
          <cell r="DO533">
            <v>0</v>
          </cell>
        </row>
        <row r="534">
          <cell r="F534">
            <v>887700</v>
          </cell>
          <cell r="G534" t="str">
            <v>TROTTA  SILVANO MATTEO</v>
          </cell>
          <cell r="H534">
            <v>12</v>
          </cell>
          <cell r="I534">
            <v>4</v>
          </cell>
          <cell r="J534">
            <v>1</v>
          </cell>
          <cell r="K534">
            <v>19800616</v>
          </cell>
          <cell r="L534">
            <v>0</v>
          </cell>
          <cell r="M534" t="str">
            <v>DIRCM/DIREZIONE COMMERCIALE</v>
          </cell>
          <cell r="N534" t="str">
            <v>SERVIZIO CLIENTI AV/FG</v>
          </cell>
          <cell r="O534" t="str">
            <v>I</v>
          </cell>
          <cell r="P534" t="str">
            <v>POS.INAIL 02</v>
          </cell>
          <cell r="Q534" t="str">
            <v>PI3CM03C</v>
          </cell>
          <cell r="R534" t="str">
            <v>GESTIONE UTENZE IDRICHE FOGGIA</v>
          </cell>
          <cell r="S534" t="str">
            <v>00-NORMALE      00</v>
          </cell>
          <cell r="T534">
            <v>1941.9</v>
          </cell>
          <cell r="U534">
            <v>140.19</v>
          </cell>
          <cell r="V534">
            <v>120.86</v>
          </cell>
          <cell r="Y534">
            <v>10.33</v>
          </cell>
          <cell r="Z534">
            <v>262.52</v>
          </cell>
          <cell r="AK534">
            <v>2475.8000000000002</v>
          </cell>
          <cell r="AL534">
            <v>206.31666666666669</v>
          </cell>
          <cell r="AM534">
            <v>205.45583333333335</v>
          </cell>
          <cell r="AN534">
            <v>34650.870000000003</v>
          </cell>
          <cell r="AO534">
            <v>283.13043478261102</v>
          </cell>
          <cell r="AP534">
            <v>304.71384615384619</v>
          </cell>
          <cell r="AQ534">
            <v>-190.44615384615386</v>
          </cell>
          <cell r="AR534">
            <v>1971.8633895398682</v>
          </cell>
          <cell r="AS534">
            <v>141.56521739130434</v>
          </cell>
          <cell r="AT534">
            <v>0</v>
          </cell>
          <cell r="AX534">
            <v>255</v>
          </cell>
          <cell r="AZ534">
            <v>0</v>
          </cell>
          <cell r="BA534">
            <v>1386.48</v>
          </cell>
          <cell r="BE534">
            <v>0</v>
          </cell>
          <cell r="BF534">
            <v>0</v>
          </cell>
          <cell r="BL534">
            <v>0</v>
          </cell>
          <cell r="BM534">
            <v>0</v>
          </cell>
          <cell r="BN534">
            <v>1386.48</v>
          </cell>
          <cell r="BP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310.14</v>
          </cell>
          <cell r="BZ534">
            <v>4.7437499999999995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I534">
            <v>-963.15451358061819</v>
          </cell>
          <cell r="CJ534">
            <v>100</v>
          </cell>
          <cell r="CK534">
            <v>0</v>
          </cell>
          <cell r="CL534">
            <v>38150.162220440863</v>
          </cell>
          <cell r="CM534">
            <v>38150.162220440863</v>
          </cell>
          <cell r="CN534">
            <v>2.04</v>
          </cell>
          <cell r="CO534">
            <v>778.26330929699373</v>
          </cell>
          <cell r="CP534">
            <v>35.479650865010001</v>
          </cell>
          <cell r="CR534">
            <v>0</v>
          </cell>
          <cell r="CS534">
            <v>1.2</v>
          </cell>
          <cell r="CT534">
            <v>393.92961752508364</v>
          </cell>
          <cell r="CU534">
            <v>90.12</v>
          </cell>
          <cell r="CV534">
            <v>0</v>
          </cell>
          <cell r="CW534">
            <v>48.40496175250837</v>
          </cell>
          <cell r="CX534">
            <v>0.375</v>
          </cell>
          <cell r="CY534">
            <v>143.06310832665324</v>
          </cell>
          <cell r="CZ534">
            <v>0</v>
          </cell>
          <cell r="DA534">
            <v>-180.90666666666669</v>
          </cell>
          <cell r="DB534">
            <v>0</v>
          </cell>
          <cell r="DE534">
            <v>48124.93</v>
          </cell>
          <cell r="DF534">
            <v>1443.7478999999998</v>
          </cell>
          <cell r="DG534">
            <v>1482.72</v>
          </cell>
          <cell r="DH534">
            <v>2364.1838155819405</v>
          </cell>
          <cell r="DI534">
            <v>0</v>
          </cell>
          <cell r="DN534">
            <v>0</v>
          </cell>
          <cell r="DO534">
            <v>0</v>
          </cell>
        </row>
        <row r="535">
          <cell r="F535">
            <v>889300</v>
          </cell>
          <cell r="G535" t="str">
            <v>TUMOLO  FRANCESCO</v>
          </cell>
          <cell r="H535">
            <v>12</v>
          </cell>
          <cell r="I535">
            <v>4</v>
          </cell>
          <cell r="J535">
            <v>1</v>
          </cell>
          <cell r="K535">
            <v>19840507</v>
          </cell>
          <cell r="L535">
            <v>0</v>
          </cell>
          <cell r="M535" t="str">
            <v>DIRCM/COMMERCIALE E RECUPERO CREDITI</v>
          </cell>
          <cell r="N535" t="str">
            <v>CUSTOMER CARE</v>
          </cell>
          <cell r="O535" t="str">
            <v>I</v>
          </cell>
          <cell r="P535" t="str">
            <v>POS.INAIL 02</v>
          </cell>
          <cell r="Q535" t="str">
            <v>IIL1000C</v>
          </cell>
          <cell r="R535" t="str">
            <v>COMMERCIALE</v>
          </cell>
          <cell r="S535" t="str">
            <v>00-NORMALE      00</v>
          </cell>
          <cell r="T535">
            <v>1941.9</v>
          </cell>
          <cell r="U535">
            <v>140.19</v>
          </cell>
          <cell r="V535">
            <v>119.24</v>
          </cell>
          <cell r="Y535">
            <v>10.33</v>
          </cell>
          <cell r="Z535">
            <v>233.88</v>
          </cell>
          <cell r="AK535">
            <v>2445.54</v>
          </cell>
          <cell r="AL535">
            <v>203.79499999999999</v>
          </cell>
          <cell r="AM535">
            <v>202.93416666666667</v>
          </cell>
          <cell r="AN535">
            <v>34227.230000000003</v>
          </cell>
          <cell r="AO535">
            <v>283.13043478261102</v>
          </cell>
          <cell r="AP535">
            <v>300.98953846153847</v>
          </cell>
          <cell r="AQ535">
            <v>-188.11846153846153</v>
          </cell>
          <cell r="AR535">
            <v>1971.8633895398682</v>
          </cell>
          <cell r="AS535">
            <v>141.56521739130434</v>
          </cell>
          <cell r="AT535">
            <v>0</v>
          </cell>
          <cell r="AX535">
            <v>255</v>
          </cell>
          <cell r="AZ535">
            <v>0</v>
          </cell>
          <cell r="BA535">
            <v>0</v>
          </cell>
          <cell r="BE535">
            <v>0</v>
          </cell>
          <cell r="BF535">
            <v>0</v>
          </cell>
          <cell r="BL535">
            <v>0</v>
          </cell>
          <cell r="BM535">
            <v>0</v>
          </cell>
          <cell r="BN535">
            <v>0</v>
          </cell>
          <cell r="BP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3398.98</v>
          </cell>
          <cell r="BZ535">
            <v>216.48749999999998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I535">
            <v>-951.37902920942372</v>
          </cell>
          <cell r="CJ535">
            <v>100</v>
          </cell>
          <cell r="CK535">
            <v>0</v>
          </cell>
          <cell r="CL535">
            <v>39439.261089427433</v>
          </cell>
          <cell r="CM535">
            <v>39439.261089427433</v>
          </cell>
          <cell r="CN535">
            <v>2.04</v>
          </cell>
          <cell r="CO535">
            <v>804.5609262243197</v>
          </cell>
          <cell r="CP535">
            <v>36.678512813167515</v>
          </cell>
          <cell r="CR535">
            <v>0</v>
          </cell>
          <cell r="CS535">
            <v>1.2</v>
          </cell>
          <cell r="CT535">
            <v>389.19229814046827</v>
          </cell>
          <cell r="CU535">
            <v>90.12</v>
          </cell>
          <cell r="CV535">
            <v>0</v>
          </cell>
          <cell r="CW535">
            <v>47.93122981404683</v>
          </cell>
          <cell r="CX535">
            <v>0.375</v>
          </cell>
          <cell r="CY535">
            <v>147.89722908535288</v>
          </cell>
          <cell r="CZ535">
            <v>0</v>
          </cell>
          <cell r="DA535">
            <v>-181.07999999999998</v>
          </cell>
          <cell r="DB535">
            <v>0</v>
          </cell>
          <cell r="DE535">
            <v>39149.58</v>
          </cell>
          <cell r="DF535">
            <v>1174.4874</v>
          </cell>
          <cell r="DG535">
            <v>1481.64</v>
          </cell>
          <cell r="DH535">
            <v>2241.0989834588631</v>
          </cell>
          <cell r="DI535">
            <v>0</v>
          </cell>
          <cell r="DN535">
            <v>0</v>
          </cell>
          <cell r="DO535">
            <v>0</v>
          </cell>
        </row>
        <row r="536">
          <cell r="F536">
            <v>893600</v>
          </cell>
          <cell r="G536" t="str">
            <v>URSO  FLAVIO</v>
          </cell>
          <cell r="H536">
            <v>12</v>
          </cell>
          <cell r="I536">
            <v>4</v>
          </cell>
          <cell r="J536">
            <v>1</v>
          </cell>
          <cell r="K536">
            <v>19890201</v>
          </cell>
          <cell r="L536">
            <v>0</v>
          </cell>
          <cell r="M536" t="str">
            <v>MACRO AREA LE</v>
          </cell>
          <cell r="N536" t="str">
            <v>AMMINISTRAZIONE E CONTROLLO DI GESTIONE</v>
          </cell>
          <cell r="O536" t="str">
            <v>I</v>
          </cell>
          <cell r="P536" t="str">
            <v>POS.INAIL 02</v>
          </cell>
          <cell r="Q536" t="str">
            <v>PI4AM04C</v>
          </cell>
          <cell r="R536" t="str">
            <v>SERVIZI AMMINISTRATIVI LECCE</v>
          </cell>
          <cell r="S536" t="str">
            <v>00-NORMALE      00</v>
          </cell>
          <cell r="T536">
            <v>1941.9</v>
          </cell>
          <cell r="U536">
            <v>136.13</v>
          </cell>
          <cell r="V536">
            <v>130.09</v>
          </cell>
          <cell r="Y536">
            <v>10.33</v>
          </cell>
          <cell r="AK536">
            <v>2218.4500000000003</v>
          </cell>
          <cell r="AL536">
            <v>184.87083333333337</v>
          </cell>
          <cell r="AM536">
            <v>184.01000000000002</v>
          </cell>
          <cell r="AN536">
            <v>31047.970000000008</v>
          </cell>
          <cell r="AO536">
            <v>283.13043478261102</v>
          </cell>
          <cell r="AP536">
            <v>273.04000000000008</v>
          </cell>
          <cell r="AQ536">
            <v>-170.65000000000003</v>
          </cell>
          <cell r="AR536">
            <v>1971.8633895398682</v>
          </cell>
          <cell r="AS536">
            <v>141.56521739130434</v>
          </cell>
          <cell r="AT536">
            <v>0</v>
          </cell>
          <cell r="AX536">
            <v>255</v>
          </cell>
          <cell r="AZ536">
            <v>0</v>
          </cell>
          <cell r="BA536">
            <v>0</v>
          </cell>
          <cell r="BE536">
            <v>0</v>
          </cell>
          <cell r="BF536">
            <v>0</v>
          </cell>
          <cell r="BL536">
            <v>0</v>
          </cell>
          <cell r="BM536">
            <v>0</v>
          </cell>
          <cell r="BN536">
            <v>0</v>
          </cell>
          <cell r="BP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552.32000000000005</v>
          </cell>
          <cell r="BZ536">
            <v>19.837499999999999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I536">
            <v>-863.00841632592869</v>
          </cell>
          <cell r="CJ536">
            <v>100</v>
          </cell>
          <cell r="CK536">
            <v>0</v>
          </cell>
          <cell r="CL536">
            <v>33491.230625387863</v>
          </cell>
          <cell r="CM536">
            <v>33491.230625387863</v>
          </cell>
          <cell r="CN536">
            <v>27.19</v>
          </cell>
          <cell r="CO536">
            <v>9106.2656070429603</v>
          </cell>
          <cell r="CP536">
            <v>31.146844481610714</v>
          </cell>
          <cell r="CR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0.375</v>
          </cell>
          <cell r="CY536">
            <v>125.59211484520449</v>
          </cell>
          <cell r="CZ536">
            <v>0</v>
          </cell>
          <cell r="DA536">
            <v>-158.85333333333332</v>
          </cell>
          <cell r="DB536">
            <v>0</v>
          </cell>
          <cell r="DE536">
            <v>10076.16</v>
          </cell>
          <cell r="DF536">
            <v>302.28479999999996</v>
          </cell>
          <cell r="DG536">
            <v>1492.53</v>
          </cell>
          <cell r="DH536">
            <v>2036.3797940434788</v>
          </cell>
          <cell r="DI536">
            <v>0</v>
          </cell>
          <cell r="DN536">
            <v>0</v>
          </cell>
          <cell r="DO536">
            <v>0</v>
          </cell>
        </row>
        <row r="537">
          <cell r="F537">
            <v>895300</v>
          </cell>
          <cell r="G537" t="str">
            <v>VAGLIO  LUCIANA</v>
          </cell>
          <cell r="H537">
            <v>12</v>
          </cell>
          <cell r="I537">
            <v>4</v>
          </cell>
          <cell r="J537">
            <v>1</v>
          </cell>
          <cell r="K537">
            <v>19890201</v>
          </cell>
          <cell r="L537">
            <v>0</v>
          </cell>
          <cell r="M537" t="str">
            <v>DIRCM/DIREZIONE COMMERCIALE</v>
          </cell>
          <cell r="N537" t="str">
            <v>SERVIZIO CLIENTI LE</v>
          </cell>
          <cell r="O537" t="str">
            <v>I</v>
          </cell>
          <cell r="P537" t="str">
            <v>POS.INAIL 02</v>
          </cell>
          <cell r="Q537" t="str">
            <v>PI4CM04C</v>
          </cell>
          <cell r="R537" t="str">
            <v>GESTIONE UTENZE IDRICHE LECCE</v>
          </cell>
          <cell r="S537" t="str">
            <v>00-NORMALE      00</v>
          </cell>
          <cell r="T537">
            <v>1941.9</v>
          </cell>
          <cell r="U537">
            <v>140.19</v>
          </cell>
          <cell r="V537">
            <v>120.86</v>
          </cell>
          <cell r="Y537">
            <v>10.33</v>
          </cell>
          <cell r="AK537">
            <v>2213.2800000000002</v>
          </cell>
          <cell r="AL537">
            <v>184.44000000000003</v>
          </cell>
          <cell r="AM537">
            <v>183.57916666666668</v>
          </cell>
          <cell r="AN537">
            <v>30975.590000000004</v>
          </cell>
          <cell r="AO537">
            <v>283.13043478261102</v>
          </cell>
          <cell r="AP537">
            <v>272.40369230769232</v>
          </cell>
          <cell r="AQ537">
            <v>-170.25230769230771</v>
          </cell>
          <cell r="AR537">
            <v>1971.8633895398682</v>
          </cell>
          <cell r="AS537">
            <v>141.56521739130434</v>
          </cell>
          <cell r="AT537">
            <v>0</v>
          </cell>
          <cell r="AX537">
            <v>255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L537">
            <v>0</v>
          </cell>
          <cell r="BM537">
            <v>0</v>
          </cell>
          <cell r="BN537">
            <v>0</v>
          </cell>
          <cell r="BP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I537">
            <v>-860.99654407876812</v>
          </cell>
          <cell r="CJ537">
            <v>100</v>
          </cell>
          <cell r="CK537">
            <v>0</v>
          </cell>
          <cell r="CL537">
            <v>32868.303882250402</v>
          </cell>
          <cell r="CM537">
            <v>32868.303882250402</v>
          </cell>
          <cell r="CN537">
            <v>27.19</v>
          </cell>
          <cell r="CO537">
            <v>8936.8918255838853</v>
          </cell>
          <cell r="CP537">
            <v>30.567522610492873</v>
          </cell>
          <cell r="CR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0.375</v>
          </cell>
          <cell r="CY537">
            <v>123.256139558439</v>
          </cell>
          <cell r="CZ537">
            <v>0</v>
          </cell>
          <cell r="DA537">
            <v>-159.96</v>
          </cell>
          <cell r="DB537">
            <v>0</v>
          </cell>
          <cell r="DE537">
            <v>26960</v>
          </cell>
          <cell r="DF537">
            <v>808.8</v>
          </cell>
          <cell r="DG537">
            <v>1525.83</v>
          </cell>
          <cell r="DH537">
            <v>2031.7190947204022</v>
          </cell>
          <cell r="DI537">
            <v>0</v>
          </cell>
          <cell r="DN537">
            <v>0</v>
          </cell>
          <cell r="DO537">
            <v>0</v>
          </cell>
        </row>
        <row r="538">
          <cell r="F538">
            <v>897460</v>
          </cell>
          <cell r="G538" t="str">
            <v>VALENTINI  GIUSEPPE</v>
          </cell>
          <cell r="H538">
            <v>12</v>
          </cell>
          <cell r="I538">
            <v>4</v>
          </cell>
          <cell r="J538">
            <v>1</v>
          </cell>
          <cell r="K538">
            <v>19890201</v>
          </cell>
          <cell r="L538">
            <v>0</v>
          </cell>
          <cell r="M538" t="str">
            <v>MACRO AREA AV/FG</v>
          </cell>
          <cell r="N538" t="str">
            <v>AREA GESTIONE R.U. E SERVIZI GENERALI</v>
          </cell>
          <cell r="O538" t="str">
            <v>I</v>
          </cell>
          <cell r="P538" t="str">
            <v>POS.INAIL 02</v>
          </cell>
          <cell r="Q538" t="str">
            <v>PI3PE03C</v>
          </cell>
          <cell r="R538" t="str">
            <v>GESTIONE RU FOGGIA</v>
          </cell>
          <cell r="S538" t="str">
            <v>00-NORMALE      00</v>
          </cell>
          <cell r="T538">
            <v>1941.9</v>
          </cell>
          <cell r="U538">
            <v>166.07</v>
          </cell>
          <cell r="V538">
            <v>118.79</v>
          </cell>
          <cell r="Y538">
            <v>10.33</v>
          </cell>
          <cell r="AK538">
            <v>2237.09</v>
          </cell>
          <cell r="AL538">
            <v>186.42416666666668</v>
          </cell>
          <cell r="AM538">
            <v>185.56333333333336</v>
          </cell>
          <cell r="AN538">
            <v>31308.930000000004</v>
          </cell>
          <cell r="AO538">
            <v>283.13043478261102</v>
          </cell>
          <cell r="AP538">
            <v>275.33415384615387</v>
          </cell>
          <cell r="AQ538">
            <v>-172.08384615384617</v>
          </cell>
          <cell r="AR538">
            <v>1971.8633895398682</v>
          </cell>
          <cell r="AS538">
            <v>141.56521739130434</v>
          </cell>
          <cell r="AT538">
            <v>0</v>
          </cell>
          <cell r="AX538">
            <v>255</v>
          </cell>
          <cell r="AZ538">
            <v>0</v>
          </cell>
          <cell r="BA538">
            <v>0</v>
          </cell>
          <cell r="BE538">
            <v>0</v>
          </cell>
          <cell r="BF538">
            <v>0</v>
          </cell>
          <cell r="BL538">
            <v>0</v>
          </cell>
          <cell r="BM538">
            <v>0</v>
          </cell>
          <cell r="BN538">
            <v>0</v>
          </cell>
          <cell r="BP538">
            <v>0</v>
          </cell>
          <cell r="BS538">
            <v>0</v>
          </cell>
          <cell r="BT538">
            <v>0</v>
          </cell>
          <cell r="BU538">
            <v>176.88</v>
          </cell>
          <cell r="BV538">
            <v>62.625</v>
          </cell>
          <cell r="BW538">
            <v>0</v>
          </cell>
          <cell r="BX538">
            <v>0</v>
          </cell>
          <cell r="BY538">
            <v>1776.86</v>
          </cell>
          <cell r="BZ538">
            <v>178.53749999999999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I538">
            <v>-870.26205243561344</v>
          </cell>
          <cell r="CJ538">
            <v>100</v>
          </cell>
          <cell r="CK538">
            <v>0</v>
          </cell>
          <cell r="CL538">
            <v>35147.217296970484</v>
          </cell>
          <cell r="CM538">
            <v>35147.217296970484</v>
          </cell>
          <cell r="CN538">
            <v>27.19</v>
          </cell>
          <cell r="CO538">
            <v>9556.5283830462758</v>
          </cell>
          <cell r="CP538">
            <v>32.686912086182552</v>
          </cell>
          <cell r="CR538">
            <v>0</v>
          </cell>
          <cell r="CS538">
            <v>1.2</v>
          </cell>
          <cell r="CT538">
            <v>356.55864890969906</v>
          </cell>
          <cell r="CU538">
            <v>90.12</v>
          </cell>
          <cell r="CV538">
            <v>0</v>
          </cell>
          <cell r="CW538">
            <v>44.667864890969909</v>
          </cell>
          <cell r="CX538">
            <v>0.375</v>
          </cell>
          <cell r="CY538">
            <v>131.80206486363932</v>
          </cell>
          <cell r="CZ538">
            <v>0</v>
          </cell>
          <cell r="DA538">
            <v>-172.34666666666666</v>
          </cell>
          <cell r="DB538">
            <v>0</v>
          </cell>
          <cell r="DE538">
            <v>26603.21</v>
          </cell>
          <cell r="DF538">
            <v>798.09629999999993</v>
          </cell>
          <cell r="DG538">
            <v>1498.56</v>
          </cell>
          <cell r="DH538">
            <v>2053.1835533050171</v>
          </cell>
          <cell r="DI538">
            <v>0</v>
          </cell>
          <cell r="DN538">
            <v>42</v>
          </cell>
          <cell r="DO538">
            <v>4</v>
          </cell>
        </row>
        <row r="539">
          <cell r="F539">
            <v>901550</v>
          </cell>
          <cell r="G539" t="str">
            <v>VENNERI  ANTONELLA</v>
          </cell>
          <cell r="H539">
            <v>12</v>
          </cell>
          <cell r="I539">
            <v>4</v>
          </cell>
          <cell r="J539">
            <v>1</v>
          </cell>
          <cell r="K539">
            <v>19920102</v>
          </cell>
          <cell r="L539">
            <v>0</v>
          </cell>
          <cell r="M539" t="str">
            <v>MACRO AREA BR/TA</v>
          </cell>
          <cell r="N539" t="str">
            <v>AMMINISTRAZIONE E CONTROLLO DI GESTIONE</v>
          </cell>
          <cell r="O539" t="str">
            <v>I</v>
          </cell>
          <cell r="P539" t="str">
            <v>POS.INAIL 02</v>
          </cell>
          <cell r="Q539" t="str">
            <v>PI5AM05C</v>
          </cell>
          <cell r="R539" t="str">
            <v>SERVIZI AMMINISTRATIVI TARANTO</v>
          </cell>
          <cell r="S539" t="str">
            <v>00-NORMALE      00</v>
          </cell>
          <cell r="T539">
            <v>1941.9</v>
          </cell>
          <cell r="U539">
            <v>140.19</v>
          </cell>
          <cell r="V539">
            <v>119.24</v>
          </cell>
          <cell r="Y539">
            <v>10.33</v>
          </cell>
          <cell r="AK539">
            <v>2211.66</v>
          </cell>
          <cell r="AL539">
            <v>184.30499999999998</v>
          </cell>
          <cell r="AM539">
            <v>183.44416666666666</v>
          </cell>
          <cell r="AN539">
            <v>30952.909999999996</v>
          </cell>
          <cell r="AO539">
            <v>283.13043478261102</v>
          </cell>
          <cell r="AP539">
            <v>272.20430769230768</v>
          </cell>
          <cell r="AQ539">
            <v>-170.12769230769229</v>
          </cell>
          <cell r="AR539">
            <v>1971.8633895398682</v>
          </cell>
          <cell r="AS539">
            <v>141.56521739130434</v>
          </cell>
          <cell r="AT539">
            <v>0</v>
          </cell>
          <cell r="AX539">
            <v>255</v>
          </cell>
          <cell r="AZ539">
            <v>641.04</v>
          </cell>
          <cell r="BA539">
            <v>0</v>
          </cell>
          <cell r="BE539">
            <v>0</v>
          </cell>
          <cell r="BF539">
            <v>0</v>
          </cell>
          <cell r="BL539">
            <v>0</v>
          </cell>
          <cell r="BM539">
            <v>0</v>
          </cell>
          <cell r="BN539">
            <v>641.04</v>
          </cell>
          <cell r="BP539">
            <v>0</v>
          </cell>
          <cell r="BS539">
            <v>0</v>
          </cell>
          <cell r="BT539">
            <v>0</v>
          </cell>
          <cell r="BU539">
            <v>105.22</v>
          </cell>
          <cell r="BV539">
            <v>84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I539">
            <v>-860.36613149841969</v>
          </cell>
          <cell r="CJ539">
            <v>100</v>
          </cell>
          <cell r="CK539">
            <v>0</v>
          </cell>
          <cell r="CL539">
            <v>33592.439525599977</v>
          </cell>
          <cell r="CM539">
            <v>33592.439525599977</v>
          </cell>
          <cell r="CN539">
            <v>27.19</v>
          </cell>
          <cell r="CO539">
            <v>9133.7843070106337</v>
          </cell>
          <cell r="CP539">
            <v>31.240968758807981</v>
          </cell>
          <cell r="CR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0.375</v>
          </cell>
          <cell r="CY539">
            <v>125.97164822099992</v>
          </cell>
          <cell r="CZ539">
            <v>0</v>
          </cell>
          <cell r="DA539">
            <v>-160.41333333333336</v>
          </cell>
          <cell r="DB539">
            <v>0</v>
          </cell>
          <cell r="DE539">
            <v>22660.44</v>
          </cell>
          <cell r="DF539">
            <v>679.81319999999994</v>
          </cell>
          <cell r="DG539">
            <v>1481.64</v>
          </cell>
          <cell r="DH539">
            <v>2074.5545461665552</v>
          </cell>
          <cell r="DI539">
            <v>0</v>
          </cell>
          <cell r="DN539">
            <v>0</v>
          </cell>
          <cell r="DO539">
            <v>0</v>
          </cell>
        </row>
        <row r="540">
          <cell r="F540">
            <v>906650</v>
          </cell>
          <cell r="G540" t="str">
            <v>VICENTI  CHIARA</v>
          </cell>
          <cell r="H540">
            <v>12</v>
          </cell>
          <cell r="I540">
            <v>3</v>
          </cell>
          <cell r="J540">
            <v>1</v>
          </cell>
          <cell r="K540">
            <v>19810901</v>
          </cell>
          <cell r="L540">
            <v>0</v>
          </cell>
          <cell r="M540" t="str">
            <v>DIREZIONE RISORSE UMANE</v>
          </cell>
          <cell r="N540" t="str">
            <v>SERVIZI GENERALI</v>
          </cell>
          <cell r="O540" t="str">
            <v>I</v>
          </cell>
          <cell r="P540" t="str">
            <v>POS.INAIL 02</v>
          </cell>
          <cell r="Q540" t="str">
            <v>IIS2000C</v>
          </cell>
          <cell r="R540" t="str">
            <v>SERVIZI GENERALI</v>
          </cell>
          <cell r="S540" t="str">
            <v>00-NORMALE      00</v>
          </cell>
          <cell r="T540">
            <v>1816.77</v>
          </cell>
          <cell r="U540">
            <v>166.07</v>
          </cell>
          <cell r="V540">
            <v>115.88</v>
          </cell>
          <cell r="Y540">
            <v>10.33</v>
          </cell>
          <cell r="Z540">
            <v>6.13</v>
          </cell>
          <cell r="AK540">
            <v>2115.1799999999998</v>
          </cell>
          <cell r="AL540">
            <v>176.26499999999999</v>
          </cell>
          <cell r="AM540">
            <v>175.40416666666667</v>
          </cell>
          <cell r="AN540">
            <v>29602.189999999995</v>
          </cell>
          <cell r="AO540">
            <v>258.26086956521948</v>
          </cell>
          <cell r="AP540">
            <v>260.32984615384612</v>
          </cell>
          <cell r="AQ540">
            <v>-162.70615384615382</v>
          </cell>
          <cell r="AR540">
            <v>1844.7770791654759</v>
          </cell>
          <cell r="AS540">
            <v>129.13043478260869</v>
          </cell>
          <cell r="AT540">
            <v>0</v>
          </cell>
          <cell r="AX540">
            <v>255</v>
          </cell>
          <cell r="AZ540">
            <v>0</v>
          </cell>
          <cell r="BA540">
            <v>0</v>
          </cell>
          <cell r="BB540">
            <v>1410.24</v>
          </cell>
          <cell r="BE540">
            <v>0</v>
          </cell>
          <cell r="BF540">
            <v>0</v>
          </cell>
          <cell r="BL540">
            <v>0</v>
          </cell>
          <cell r="BM540">
            <v>0</v>
          </cell>
          <cell r="BN540">
            <v>1410.24</v>
          </cell>
          <cell r="BP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I540">
            <v>-822.82156004657406</v>
          </cell>
          <cell r="CJ540">
            <v>100</v>
          </cell>
          <cell r="CK540">
            <v>0</v>
          </cell>
          <cell r="CL540">
            <v>32774.400515774418</v>
          </cell>
          <cell r="CM540">
            <v>32774.400515774418</v>
          </cell>
          <cell r="CN540">
            <v>27.19</v>
          </cell>
          <cell r="CO540">
            <v>8911.3595002390648</v>
          </cell>
          <cell r="CP540">
            <v>30.480192479670208</v>
          </cell>
          <cell r="CR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0.375</v>
          </cell>
          <cell r="CY540">
            <v>122.90400193415408</v>
          </cell>
          <cell r="CZ540">
            <v>0</v>
          </cell>
          <cell r="DA540">
            <v>-134.61333333333332</v>
          </cell>
          <cell r="DB540">
            <v>0</v>
          </cell>
          <cell r="DE540">
            <v>14648.35</v>
          </cell>
          <cell r="DF540">
            <v>439.45049999999998</v>
          </cell>
          <cell r="DG540">
            <v>1413.49</v>
          </cell>
          <cell r="DH540">
            <v>2039.012098225418</v>
          </cell>
          <cell r="DI540">
            <v>0</v>
          </cell>
          <cell r="DN540">
            <v>0</v>
          </cell>
          <cell r="DO540">
            <v>0</v>
          </cell>
        </row>
        <row r="541">
          <cell r="F541">
            <v>915450</v>
          </cell>
          <cell r="G541" t="str">
            <v>VITUCCI  MICHELINA</v>
          </cell>
          <cell r="H541">
            <v>12</v>
          </cell>
          <cell r="I541">
            <v>5</v>
          </cell>
          <cell r="J541">
            <v>1</v>
          </cell>
          <cell r="K541">
            <v>19910301</v>
          </cell>
          <cell r="L541">
            <v>0</v>
          </cell>
          <cell r="M541" t="str">
            <v>PROCUREMENT</v>
          </cell>
          <cell r="N541" t="str">
            <v>APPROVVIGIONAMENTO FORNITURE</v>
          </cell>
          <cell r="O541" t="str">
            <v>I</v>
          </cell>
          <cell r="P541" t="str">
            <v>POS.INAIL 02</v>
          </cell>
          <cell r="Q541" t="str">
            <v>IIR1000C</v>
          </cell>
          <cell r="R541" t="str">
            <v>PROCUREMENT</v>
          </cell>
          <cell r="S541" t="str">
            <v>00-NORMALE      00</v>
          </cell>
          <cell r="T541">
            <v>2068.09</v>
          </cell>
          <cell r="U541">
            <v>166.07</v>
          </cell>
          <cell r="V541">
            <v>125.62</v>
          </cell>
          <cell r="Y541">
            <v>10.33</v>
          </cell>
          <cell r="AK541">
            <v>2370.11</v>
          </cell>
          <cell r="AL541">
            <v>197.50916666666669</v>
          </cell>
          <cell r="AM541">
            <v>196.64833333333334</v>
          </cell>
          <cell r="AN541">
            <v>33171.210000000006</v>
          </cell>
          <cell r="AO541">
            <v>308.0000000000025</v>
          </cell>
          <cell r="AP541">
            <v>291.70584615384621</v>
          </cell>
          <cell r="AQ541">
            <v>-182.31615384615387</v>
          </cell>
          <cell r="AR541">
            <v>2100</v>
          </cell>
          <cell r="AS541">
            <v>154</v>
          </cell>
          <cell r="AT541">
            <v>0</v>
          </cell>
          <cell r="AX541">
            <v>255</v>
          </cell>
          <cell r="AZ541">
            <v>0</v>
          </cell>
          <cell r="BA541">
            <v>0</v>
          </cell>
          <cell r="BE541">
            <v>0</v>
          </cell>
          <cell r="BF541">
            <v>0</v>
          </cell>
          <cell r="BL541">
            <v>0</v>
          </cell>
          <cell r="BM541">
            <v>0</v>
          </cell>
          <cell r="BN541">
            <v>0</v>
          </cell>
          <cell r="BP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1900.36</v>
          </cell>
          <cell r="BZ541">
            <v>1.29375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I541">
            <v>-922.02592986642298</v>
          </cell>
          <cell r="CJ541">
            <v>100</v>
          </cell>
          <cell r="CK541">
            <v>0</v>
          </cell>
          <cell r="CL541">
            <v>37075.933762441273</v>
          </cell>
          <cell r="CM541">
            <v>37075.933762441273</v>
          </cell>
          <cell r="CN541">
            <v>27.19</v>
          </cell>
          <cell r="CO541">
            <v>10080.946390007783</v>
          </cell>
          <cell r="CP541">
            <v>34.480618399070387</v>
          </cell>
          <cell r="CR541">
            <v>0</v>
          </cell>
          <cell r="CS541">
            <v>1.2</v>
          </cell>
          <cell r="CT541">
            <v>377.68187630769245</v>
          </cell>
          <cell r="CU541">
            <v>96</v>
          </cell>
          <cell r="CV541">
            <v>0</v>
          </cell>
          <cell r="CW541">
            <v>47.368187630769249</v>
          </cell>
          <cell r="CX541">
            <v>0.375</v>
          </cell>
          <cell r="CY541">
            <v>139.03475160915477</v>
          </cell>
          <cell r="CZ541">
            <v>0</v>
          </cell>
          <cell r="DA541">
            <v>-150.88</v>
          </cell>
          <cell r="DB541">
            <v>0</v>
          </cell>
          <cell r="DE541">
            <v>23025.3</v>
          </cell>
          <cell r="DF541">
            <v>690.7589999999999</v>
          </cell>
          <cell r="DG541">
            <v>1587.04</v>
          </cell>
          <cell r="DH541">
            <v>2174.8181377384622</v>
          </cell>
          <cell r="DI541">
            <v>0</v>
          </cell>
          <cell r="DN541">
            <v>0</v>
          </cell>
          <cell r="DO541">
            <v>0</v>
          </cell>
        </row>
        <row r="542">
          <cell r="F542">
            <v>916600</v>
          </cell>
          <cell r="G542" t="str">
            <v>VIVA  FRANCESCO</v>
          </cell>
          <cell r="H542">
            <v>12</v>
          </cell>
          <cell r="I542">
            <v>4</v>
          </cell>
          <cell r="J542">
            <v>1</v>
          </cell>
          <cell r="K542">
            <v>19890201</v>
          </cell>
          <cell r="L542">
            <v>0</v>
          </cell>
          <cell r="M542" t="str">
            <v>DIRCM/DIREZIONE COMMERCIALE</v>
          </cell>
          <cell r="N542" t="str">
            <v>SERVIZIO CLIENTI LE</v>
          </cell>
          <cell r="O542" t="str">
            <v>I</v>
          </cell>
          <cell r="P542" t="str">
            <v>POS.INAIL 02</v>
          </cell>
          <cell r="Q542" t="str">
            <v>PI4CM04C</v>
          </cell>
          <cell r="R542" t="str">
            <v>GESTIONE UTENZE IDRICHE LECCE</v>
          </cell>
          <cell r="S542" t="str">
            <v>00-NORMALE      00</v>
          </cell>
          <cell r="T542">
            <v>1941.9</v>
          </cell>
          <cell r="U542">
            <v>140.19</v>
          </cell>
          <cell r="V542">
            <v>120.86</v>
          </cell>
          <cell r="Y542">
            <v>10.33</v>
          </cell>
          <cell r="AK542">
            <v>2213.2800000000002</v>
          </cell>
          <cell r="AL542">
            <v>184.44000000000003</v>
          </cell>
          <cell r="AM542">
            <v>183.57916666666668</v>
          </cell>
          <cell r="AN542">
            <v>30975.590000000004</v>
          </cell>
          <cell r="AO542">
            <v>283.13043478261102</v>
          </cell>
          <cell r="AP542">
            <v>272.40369230769232</v>
          </cell>
          <cell r="AQ542">
            <v>-170.25230769230771</v>
          </cell>
          <cell r="AR542">
            <v>1971.8633895398682</v>
          </cell>
          <cell r="AS542">
            <v>141.56521739130434</v>
          </cell>
          <cell r="AT542">
            <v>0</v>
          </cell>
          <cell r="AX542">
            <v>255</v>
          </cell>
          <cell r="AZ542">
            <v>0</v>
          </cell>
          <cell r="BA542">
            <v>1239.48</v>
          </cell>
          <cell r="BE542">
            <v>0</v>
          </cell>
          <cell r="BF542">
            <v>0</v>
          </cell>
          <cell r="BL542">
            <v>0</v>
          </cell>
          <cell r="BM542">
            <v>0</v>
          </cell>
          <cell r="BN542">
            <v>1239.48</v>
          </cell>
          <cell r="BP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I542">
            <v>-860.99654407876812</v>
          </cell>
          <cell r="CJ542">
            <v>100</v>
          </cell>
          <cell r="CK542">
            <v>0</v>
          </cell>
          <cell r="CL542">
            <v>34107.783882250405</v>
          </cell>
          <cell r="CM542">
            <v>34107.783882250405</v>
          </cell>
          <cell r="CN542">
            <v>27.19</v>
          </cell>
          <cell r="CO542">
            <v>9273.9064375838861</v>
          </cell>
          <cell r="CP542">
            <v>31.720239010492879</v>
          </cell>
          <cell r="CR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0.375</v>
          </cell>
          <cell r="CY542">
            <v>127.90418955843903</v>
          </cell>
          <cell r="CZ542">
            <v>0</v>
          </cell>
          <cell r="DA542">
            <v>-162.32</v>
          </cell>
          <cell r="DB542">
            <v>0</v>
          </cell>
          <cell r="DE542">
            <v>8396.66</v>
          </cell>
          <cell r="DF542">
            <v>251.8998</v>
          </cell>
          <cell r="DG542">
            <v>1482.72</v>
          </cell>
          <cell r="DH542">
            <v>2117.3671627204021</v>
          </cell>
          <cell r="DI542">
            <v>0</v>
          </cell>
          <cell r="DN542">
            <v>0</v>
          </cell>
          <cell r="DO542">
            <v>104.16</v>
          </cell>
        </row>
        <row r="543">
          <cell r="F543">
            <v>931000</v>
          </cell>
          <cell r="G543" t="str">
            <v>ZUZZARO  CONCETTA</v>
          </cell>
          <cell r="H543">
            <v>12</v>
          </cell>
          <cell r="I543">
            <v>3</v>
          </cell>
          <cell r="J543">
            <v>1</v>
          </cell>
          <cell r="K543">
            <v>19910301</v>
          </cell>
          <cell r="L543">
            <v>0</v>
          </cell>
          <cell r="M543" t="str">
            <v>MACRO AREA AV/FG</v>
          </cell>
          <cell r="N543" t="str">
            <v>AREA GESTIONE R.U. E SERVIZI GENERALI</v>
          </cell>
          <cell r="O543" t="str">
            <v>I</v>
          </cell>
          <cell r="P543" t="str">
            <v>POS.INAIL 02</v>
          </cell>
          <cell r="Q543" t="str">
            <v>PI3PE03C</v>
          </cell>
          <cell r="R543" t="str">
            <v>GESTIONE RU FOGGIA</v>
          </cell>
          <cell r="S543" t="str">
            <v>00-NORMALE      00</v>
          </cell>
          <cell r="T543">
            <v>1816.77</v>
          </cell>
          <cell r="U543">
            <v>166.07</v>
          </cell>
          <cell r="V543">
            <v>112.16</v>
          </cell>
          <cell r="Y543">
            <v>10.33</v>
          </cell>
          <cell r="AK543">
            <v>2105.33</v>
          </cell>
          <cell r="AL543">
            <v>175.44416666666666</v>
          </cell>
          <cell r="AM543">
            <v>174.58333333333334</v>
          </cell>
          <cell r="AN543">
            <v>29464.29</v>
          </cell>
          <cell r="AO543">
            <v>258.26086956521948</v>
          </cell>
          <cell r="AP543">
            <v>259.11753846153846</v>
          </cell>
          <cell r="AQ543">
            <v>-161.94846153846154</v>
          </cell>
          <cell r="AR543">
            <v>1844.7770791654759</v>
          </cell>
          <cell r="AS543">
            <v>129.13043478260869</v>
          </cell>
          <cell r="AT543">
            <v>0</v>
          </cell>
          <cell r="AX543">
            <v>255</v>
          </cell>
          <cell r="AZ543">
            <v>0</v>
          </cell>
          <cell r="BA543">
            <v>0</v>
          </cell>
          <cell r="BE543">
            <v>0</v>
          </cell>
          <cell r="BF543">
            <v>0</v>
          </cell>
          <cell r="BL543">
            <v>0</v>
          </cell>
          <cell r="BM543">
            <v>0</v>
          </cell>
          <cell r="BN543">
            <v>0</v>
          </cell>
          <cell r="BP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I543">
            <v>-818.98849590063026</v>
          </cell>
          <cell r="CJ543">
            <v>77.78</v>
          </cell>
          <cell r="CK543">
            <v>-6939.2257779198444</v>
          </cell>
          <cell r="CL543">
            <v>24290.413186615908</v>
          </cell>
          <cell r="CM543">
            <v>24290.413186615908</v>
          </cell>
          <cell r="CN543">
            <v>27.19</v>
          </cell>
          <cell r="CO543">
            <v>6604.5633454408662</v>
          </cell>
          <cell r="CP543">
            <v>22.590084263552793</v>
          </cell>
          <cell r="CR543">
            <v>0</v>
          </cell>
          <cell r="CS543">
            <v>1.2</v>
          </cell>
          <cell r="CT543">
            <v>335.6326793578595</v>
          </cell>
          <cell r="CU543">
            <v>84.36</v>
          </cell>
          <cell r="CV543">
            <v>0</v>
          </cell>
          <cell r="CW543">
            <v>41.999267935785952</v>
          </cell>
          <cell r="CX543">
            <v>0.375</v>
          </cell>
          <cell r="CY543">
            <v>91.08904944980965</v>
          </cell>
          <cell r="CZ543">
            <v>0</v>
          </cell>
          <cell r="DA543">
            <v>-115.85333333333332</v>
          </cell>
          <cell r="DB543">
            <v>0</v>
          </cell>
          <cell r="DF543">
            <v>0</v>
          </cell>
          <cell r="DG543">
            <v>1097.42</v>
          </cell>
          <cell r="DH543">
            <v>1932.6848453023413</v>
          </cell>
          <cell r="DI543">
            <v>0</v>
          </cell>
          <cell r="DN543">
            <v>0</v>
          </cell>
          <cell r="DO543">
            <v>0</v>
          </cell>
        </row>
        <row r="544">
          <cell r="F544">
            <v>999999</v>
          </cell>
          <cell r="G544" t="str">
            <v>GADALETA  SIMONE</v>
          </cell>
          <cell r="H544">
            <v>12</v>
          </cell>
          <cell r="I544">
            <v>7</v>
          </cell>
          <cell r="J544">
            <v>1</v>
          </cell>
          <cell r="K544">
            <v>20011008</v>
          </cell>
          <cell r="L544">
            <v>0</v>
          </cell>
          <cell r="M544" t="str">
            <v>DIREZIONE  AMMINISTRAZIONE, FIN E CONTR.</v>
          </cell>
          <cell r="N544" t="str">
            <v>INFORMATION TECHNOLOGY</v>
          </cell>
          <cell r="O544" t="str">
            <v>I</v>
          </cell>
          <cell r="P544" t="str">
            <v>POS.INAIL 02</v>
          </cell>
          <cell r="Q544" t="str">
            <v>IIM1000C</v>
          </cell>
          <cell r="R544" t="str">
            <v>INFORMATION TECHNOLOGY</v>
          </cell>
          <cell r="S544" t="str">
            <v>00-NORMALE      00</v>
          </cell>
          <cell r="T544">
            <v>2475.06</v>
          </cell>
          <cell r="U544">
            <v>103.24</v>
          </cell>
          <cell r="V544">
            <v>114.71</v>
          </cell>
          <cell r="Y544">
            <v>10.33</v>
          </cell>
          <cell r="AK544">
            <v>2703.3399999999997</v>
          </cell>
          <cell r="AL544">
            <v>225.27833333333331</v>
          </cell>
          <cell r="AM544">
            <v>224.41749999999999</v>
          </cell>
          <cell r="AN544">
            <v>37836.429999999993</v>
          </cell>
          <cell r="AO544">
            <v>388.34782608695969</v>
          </cell>
          <cell r="AP544">
            <v>332.71876923076923</v>
          </cell>
          <cell r="AQ544">
            <v>-207.94923076923075</v>
          </cell>
          <cell r="AR544">
            <v>2513.2180623035151</v>
          </cell>
          <cell r="AS544">
            <v>194.17391304347828</v>
          </cell>
          <cell r="AT544">
            <v>0</v>
          </cell>
          <cell r="AX544">
            <v>255</v>
          </cell>
          <cell r="AZ544">
            <v>0</v>
          </cell>
          <cell r="BA544">
            <v>0</v>
          </cell>
          <cell r="BE544">
            <v>0</v>
          </cell>
          <cell r="BF544">
            <v>0</v>
          </cell>
          <cell r="BG544">
            <v>618.84</v>
          </cell>
          <cell r="BL544">
            <v>0</v>
          </cell>
          <cell r="BM544">
            <v>884.40000000000009</v>
          </cell>
          <cell r="BN544">
            <v>1503.2400000000002</v>
          </cell>
          <cell r="BP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3.75</v>
          </cell>
          <cell r="BW544">
            <v>0</v>
          </cell>
          <cell r="BX544">
            <v>0</v>
          </cell>
          <cell r="BY544">
            <v>3351.18</v>
          </cell>
          <cell r="BZ544">
            <v>155.68124999999998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1804.14</v>
          </cell>
          <cell r="CG544">
            <v>0</v>
          </cell>
          <cell r="CI544">
            <v>-1051.7002410697653</v>
          </cell>
          <cell r="CJ544">
            <v>100</v>
          </cell>
          <cell r="CK544">
            <v>0</v>
          </cell>
          <cell r="CL544">
            <v>46918.799098825722</v>
          </cell>
          <cell r="CM544">
            <v>46918.799098825722</v>
          </cell>
          <cell r="CN544">
            <v>27.19</v>
          </cell>
          <cell r="CO544">
            <v>12757.221474970715</v>
          </cell>
          <cell r="CP544">
            <v>43.634483161907923</v>
          </cell>
          <cell r="CR544">
            <v>0</v>
          </cell>
          <cell r="CS544">
            <v>1.2</v>
          </cell>
          <cell r="CT544">
            <v>430.81448837458197</v>
          </cell>
          <cell r="CU544">
            <v>114.84</v>
          </cell>
          <cell r="CV544">
            <v>0</v>
          </cell>
          <cell r="CW544">
            <v>54.565448837458206</v>
          </cell>
          <cell r="CX544">
            <v>0.375</v>
          </cell>
          <cell r="CY544">
            <v>175.94549662059646</v>
          </cell>
          <cell r="CZ544">
            <v>0</v>
          </cell>
          <cell r="DA544">
            <v>-129.86666666666667</v>
          </cell>
          <cell r="DB544">
            <v>0</v>
          </cell>
          <cell r="DE544">
            <v>2295</v>
          </cell>
          <cell r="DF544">
            <v>68.849999999999994</v>
          </cell>
          <cell r="DG544">
            <v>1950.77</v>
          </cell>
          <cell r="DH544">
            <v>2584.6473128903012</v>
          </cell>
          <cell r="DI544">
            <v>0</v>
          </cell>
          <cell r="DN544">
            <v>0</v>
          </cell>
          <cell r="DO544">
            <v>0</v>
          </cell>
        </row>
        <row r="545">
          <cell r="F545">
            <v>2279</v>
          </cell>
          <cell r="G545" t="str">
            <v>CAPUTO  VITORONZO</v>
          </cell>
          <cell r="H545">
            <v>6</v>
          </cell>
          <cell r="I545">
            <v>3</v>
          </cell>
          <cell r="J545">
            <v>1</v>
          </cell>
          <cell r="K545">
            <v>20000927</v>
          </cell>
          <cell r="L545">
            <v>20190630</v>
          </cell>
          <cell r="M545" t="str">
            <v>DIREZIONE RISORSE UMANE</v>
          </cell>
          <cell r="N545" t="str">
            <v>SERVIZI GENERALI</v>
          </cell>
          <cell r="O545" t="str">
            <v>I</v>
          </cell>
          <cell r="P545" t="str">
            <v>POS.INAIL 03</v>
          </cell>
          <cell r="Q545" t="str">
            <v>IIS1P00C</v>
          </cell>
          <cell r="R545" t="str">
            <v>FACILITY MANAGEMENT SERRU</v>
          </cell>
          <cell r="S545" t="str">
            <v>00-NORMALE      00</v>
          </cell>
          <cell r="T545">
            <v>1816.77</v>
          </cell>
          <cell r="U545">
            <v>83.07</v>
          </cell>
          <cell r="V545">
            <v>98.81</v>
          </cell>
          <cell r="Y545">
            <v>10.33</v>
          </cell>
          <cell r="AK545">
            <v>2008.9799999999998</v>
          </cell>
          <cell r="AL545">
            <v>167.41499999999999</v>
          </cell>
          <cell r="AM545">
            <v>166.55416666666665</v>
          </cell>
          <cell r="AN545">
            <v>14057.695</v>
          </cell>
          <cell r="AO545">
            <v>258.26086956521948</v>
          </cell>
          <cell r="AP545">
            <v>247.25907692307692</v>
          </cell>
          <cell r="AQ545">
            <v>-154.53692307692307</v>
          </cell>
          <cell r="AR545">
            <v>1844.7770791654759</v>
          </cell>
          <cell r="AS545">
            <v>129.13043478260869</v>
          </cell>
          <cell r="AT545">
            <v>0</v>
          </cell>
          <cell r="AX545">
            <v>255</v>
          </cell>
          <cell r="AZ545">
            <v>0</v>
          </cell>
          <cell r="BA545">
            <v>0</v>
          </cell>
          <cell r="BE545">
            <v>0</v>
          </cell>
          <cell r="BF545">
            <v>0</v>
          </cell>
          <cell r="BL545">
            <v>0</v>
          </cell>
          <cell r="BM545">
            <v>0</v>
          </cell>
          <cell r="BN545">
            <v>0</v>
          </cell>
          <cell r="BP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375.36</v>
          </cell>
          <cell r="BZ545">
            <v>84.956249999999997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3298.62</v>
          </cell>
          <cell r="CF545">
            <v>0</v>
          </cell>
          <cell r="CG545">
            <v>0</v>
          </cell>
          <cell r="CI545">
            <v>-390.74725655631988</v>
          </cell>
          <cell r="CJ545">
            <v>100</v>
          </cell>
          <cell r="CK545">
            <v>0</v>
          </cell>
          <cell r="CL545">
            <v>19920.818280803138</v>
          </cell>
          <cell r="CM545">
            <v>19920.818280803138</v>
          </cell>
          <cell r="CN545">
            <v>27.19</v>
          </cell>
          <cell r="CO545">
            <v>5416.4704905503731</v>
          </cell>
          <cell r="CP545">
            <v>18.526361001146917</v>
          </cell>
          <cell r="CR545">
            <v>0</v>
          </cell>
          <cell r="CS545">
            <v>1.2</v>
          </cell>
          <cell r="CT545">
            <v>151.8563762809365</v>
          </cell>
          <cell r="CU545">
            <v>84.36</v>
          </cell>
          <cell r="CV545">
            <v>0</v>
          </cell>
          <cell r="CW545">
            <v>23.621637628093652</v>
          </cell>
          <cell r="CX545">
            <v>1.94</v>
          </cell>
          <cell r="CY545">
            <v>386.46387464758089</v>
          </cell>
          <cell r="CZ545">
            <v>0</v>
          </cell>
          <cell r="DA545">
            <v>-168.44</v>
          </cell>
          <cell r="DB545">
            <v>0</v>
          </cell>
          <cell r="DE545">
            <v>8251.92</v>
          </cell>
          <cell r="DF545">
            <v>247.55759999999998</v>
          </cell>
          <cell r="DG545">
            <v>1381.3</v>
          </cell>
          <cell r="DH545">
            <v>874.43963341772599</v>
          </cell>
          <cell r="DI545">
            <v>0</v>
          </cell>
          <cell r="DN545">
            <v>0</v>
          </cell>
          <cell r="DO545">
            <v>0</v>
          </cell>
        </row>
        <row r="546">
          <cell r="F546">
            <v>2790</v>
          </cell>
          <cell r="G546" t="str">
            <v>RAGONE  RAFFAELE</v>
          </cell>
          <cell r="H546">
            <v>12</v>
          </cell>
          <cell r="I546">
            <v>3</v>
          </cell>
          <cell r="J546">
            <v>1</v>
          </cell>
          <cell r="K546">
            <v>20100614</v>
          </cell>
          <cell r="L546">
            <v>0</v>
          </cell>
          <cell r="M546" t="str">
            <v>DIREZIONE RISORSE UMANE</v>
          </cell>
          <cell r="N546" t="str">
            <v>SERVIZI GENERALI</v>
          </cell>
          <cell r="O546" t="str">
            <v>O</v>
          </cell>
          <cell r="P546" t="str">
            <v>POS.INAIL 03</v>
          </cell>
          <cell r="Q546" t="str">
            <v>IIS1P00C</v>
          </cell>
          <cell r="R546" t="str">
            <v>FACILITY MANAGEMENT SERRU</v>
          </cell>
          <cell r="S546" t="str">
            <v>00-NORMALE      00</v>
          </cell>
          <cell r="T546">
            <v>1816.77</v>
          </cell>
          <cell r="V546">
            <v>35.79</v>
          </cell>
          <cell r="Y546">
            <v>10.33</v>
          </cell>
          <cell r="AK546">
            <v>1862.8899999999999</v>
          </cell>
          <cell r="AL546">
            <v>155.24083333333331</v>
          </cell>
          <cell r="AM546">
            <v>154.38</v>
          </cell>
          <cell r="AN546">
            <v>26070.129999999997</v>
          </cell>
          <cell r="AO546">
            <v>258.26086956521948</v>
          </cell>
          <cell r="AP546">
            <v>229.2787692307692</v>
          </cell>
          <cell r="AQ546">
            <v>-143.29923076923075</v>
          </cell>
          <cell r="AR546">
            <v>1844.7770791654759</v>
          </cell>
          <cell r="AS546">
            <v>129.13043478260869</v>
          </cell>
          <cell r="AT546">
            <v>0</v>
          </cell>
          <cell r="AX546">
            <v>255</v>
          </cell>
          <cell r="AZ546">
            <v>0</v>
          </cell>
          <cell r="BA546">
            <v>0</v>
          </cell>
          <cell r="BE546">
            <v>120</v>
          </cell>
          <cell r="BF546">
            <v>0</v>
          </cell>
          <cell r="BL546">
            <v>0</v>
          </cell>
          <cell r="BM546">
            <v>0</v>
          </cell>
          <cell r="BN546">
            <v>120</v>
          </cell>
          <cell r="BP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232.16</v>
          </cell>
          <cell r="BZ546">
            <v>41.4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2873.76</v>
          </cell>
          <cell r="CF546">
            <v>0</v>
          </cell>
          <cell r="CG546">
            <v>0</v>
          </cell>
          <cell r="CI546">
            <v>-724.64452924655222</v>
          </cell>
          <cell r="CJ546">
            <v>100</v>
          </cell>
          <cell r="CK546">
            <v>0</v>
          </cell>
          <cell r="CL546">
            <v>31144.553392728289</v>
          </cell>
          <cell r="CM546">
            <v>31144.553392728289</v>
          </cell>
          <cell r="CN546">
            <v>29.41</v>
          </cell>
          <cell r="CO546">
            <v>9159.6131528013902</v>
          </cell>
          <cell r="CP546">
            <v>28.964434655237309</v>
          </cell>
          <cell r="CR546">
            <v>0</v>
          </cell>
          <cell r="CS546">
            <v>1.2</v>
          </cell>
          <cell r="CT546">
            <v>297.67776489632104</v>
          </cell>
          <cell r="CU546">
            <v>84.36</v>
          </cell>
          <cell r="CV546">
            <v>0</v>
          </cell>
          <cell r="CW546">
            <v>38.203776489632105</v>
          </cell>
          <cell r="CX546">
            <v>1.94</v>
          </cell>
          <cell r="CY546">
            <v>604.20433581892883</v>
          </cell>
          <cell r="CZ546">
            <v>0</v>
          </cell>
          <cell r="DA546">
            <v>-157.65333333333334</v>
          </cell>
          <cell r="DB546">
            <v>0</v>
          </cell>
          <cell r="DF546">
            <v>0</v>
          </cell>
          <cell r="DG546">
            <v>1282.05</v>
          </cell>
          <cell r="DH546">
            <v>1722.4197961946491</v>
          </cell>
          <cell r="DI546">
            <v>0</v>
          </cell>
          <cell r="DN546">
            <v>0</v>
          </cell>
          <cell r="DO546">
            <v>0</v>
          </cell>
        </row>
        <row r="547">
          <cell r="F547">
            <v>80500</v>
          </cell>
          <cell r="G547" t="str">
            <v>BRAIA  DOMENICO</v>
          </cell>
          <cell r="H547">
            <v>12</v>
          </cell>
          <cell r="I547">
            <v>3</v>
          </cell>
          <cell r="J547">
            <v>1</v>
          </cell>
          <cell r="K547">
            <v>19890201</v>
          </cell>
          <cell r="L547">
            <v>0</v>
          </cell>
          <cell r="M547" t="str">
            <v>DIREZIONE RISORSE UMANE</v>
          </cell>
          <cell r="N547" t="str">
            <v>SERVIZI GENERALI</v>
          </cell>
          <cell r="O547" t="str">
            <v>I</v>
          </cell>
          <cell r="P547" t="str">
            <v>POS.INAIL 03</v>
          </cell>
          <cell r="Q547" t="str">
            <v>IIS2000C</v>
          </cell>
          <cell r="R547" t="str">
            <v>SERVIZI GENERALI</v>
          </cell>
          <cell r="S547" t="str">
            <v>00-NORMALE      00</v>
          </cell>
          <cell r="T547">
            <v>1816.77</v>
          </cell>
          <cell r="U547">
            <v>166.07</v>
          </cell>
          <cell r="V547">
            <v>112.16</v>
          </cell>
          <cell r="Y547">
            <v>10.33</v>
          </cell>
          <cell r="AK547">
            <v>2105.33</v>
          </cell>
          <cell r="AL547">
            <v>175.44416666666666</v>
          </cell>
          <cell r="AM547">
            <v>174.58333333333334</v>
          </cell>
          <cell r="AN547">
            <v>29464.29</v>
          </cell>
          <cell r="AO547">
            <v>258.26086956521948</v>
          </cell>
          <cell r="AP547">
            <v>259.11753846153846</v>
          </cell>
          <cell r="AQ547">
            <v>-161.94846153846154</v>
          </cell>
          <cell r="AR547">
            <v>1844.7770791654759</v>
          </cell>
          <cell r="AS547">
            <v>129.13043478260869</v>
          </cell>
          <cell r="AT547">
            <v>0</v>
          </cell>
          <cell r="AX547">
            <v>255</v>
          </cell>
          <cell r="AZ547">
            <v>0</v>
          </cell>
          <cell r="BA547">
            <v>0</v>
          </cell>
          <cell r="BE547">
            <v>0</v>
          </cell>
          <cell r="BF547">
            <v>0</v>
          </cell>
          <cell r="BL547">
            <v>0</v>
          </cell>
          <cell r="BM547">
            <v>4282.4400000000005</v>
          </cell>
          <cell r="BN547">
            <v>4282.4400000000005</v>
          </cell>
          <cell r="BP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I547">
            <v>-818.98849590063026</v>
          </cell>
          <cell r="CJ547">
            <v>100</v>
          </cell>
          <cell r="CK547">
            <v>0</v>
          </cell>
          <cell r="CL547">
            <v>35512.078964535751</v>
          </cell>
          <cell r="CM547">
            <v>35512.078964535751</v>
          </cell>
          <cell r="CN547">
            <v>27.19</v>
          </cell>
          <cell r="CO547">
            <v>9655.7342704572711</v>
          </cell>
          <cell r="CP547">
            <v>33.026233437018249</v>
          </cell>
          <cell r="CR547">
            <v>0</v>
          </cell>
          <cell r="CS547">
            <v>1.2</v>
          </cell>
          <cell r="CT547">
            <v>335.6326793578595</v>
          </cell>
          <cell r="CU547">
            <v>84.36</v>
          </cell>
          <cell r="CV547">
            <v>0</v>
          </cell>
          <cell r="CW547">
            <v>41.999267935785952</v>
          </cell>
          <cell r="CX547">
            <v>1.94</v>
          </cell>
          <cell r="CY547">
            <v>688.93433191199347</v>
          </cell>
          <cell r="CZ547">
            <v>0</v>
          </cell>
          <cell r="DA547">
            <v>-155.49333333333334</v>
          </cell>
          <cell r="DB547">
            <v>0</v>
          </cell>
          <cell r="DE547">
            <v>13220.07</v>
          </cell>
          <cell r="DF547">
            <v>396.60209999999995</v>
          </cell>
          <cell r="DG547">
            <v>1622.48</v>
          </cell>
          <cell r="DH547">
            <v>2228.6014493023413</v>
          </cell>
          <cell r="DI547">
            <v>0</v>
          </cell>
          <cell r="DN547">
            <v>0</v>
          </cell>
          <cell r="DO547">
            <v>0</v>
          </cell>
        </row>
        <row r="548">
          <cell r="F548">
            <v>212600</v>
          </cell>
          <cell r="G548" t="str">
            <v>CUCCOVILLO  MICHELE</v>
          </cell>
          <cell r="H548">
            <v>12</v>
          </cell>
          <cell r="I548">
            <v>3</v>
          </cell>
          <cell r="J548">
            <v>1</v>
          </cell>
          <cell r="K548">
            <v>19840410</v>
          </cell>
          <cell r="L548">
            <v>0</v>
          </cell>
          <cell r="M548" t="str">
            <v>DIREZIONE RISORSE UMANE</v>
          </cell>
          <cell r="N548" t="str">
            <v>SERVIZI GENERALI</v>
          </cell>
          <cell r="O548" t="str">
            <v>I</v>
          </cell>
          <cell r="P548" t="str">
            <v>POS.INAIL 03</v>
          </cell>
          <cell r="Q548" t="str">
            <v>IIS1P00C</v>
          </cell>
          <cell r="R548" t="str">
            <v>FACILITY MANAGEMENT SERRU</v>
          </cell>
          <cell r="S548" t="str">
            <v>00-NORMALE      00</v>
          </cell>
          <cell r="T548">
            <v>1816.77</v>
          </cell>
          <cell r="U548">
            <v>103.24</v>
          </cell>
          <cell r="V548">
            <v>110.66</v>
          </cell>
          <cell r="Y548">
            <v>10.33</v>
          </cell>
          <cell r="Z548">
            <v>239.45</v>
          </cell>
          <cell r="AK548">
            <v>2280.4499999999998</v>
          </cell>
          <cell r="AL548">
            <v>190.03749999999999</v>
          </cell>
          <cell r="AM548">
            <v>189.17666666666665</v>
          </cell>
          <cell r="AN548">
            <v>31915.969999999998</v>
          </cell>
          <cell r="AO548">
            <v>258.26086956521948</v>
          </cell>
          <cell r="AP548">
            <v>280.67076923076922</v>
          </cell>
          <cell r="AQ548">
            <v>-175.41923076923075</v>
          </cell>
          <cell r="AR548">
            <v>1844.7770791654759</v>
          </cell>
          <cell r="AS548">
            <v>129.13043478260869</v>
          </cell>
          <cell r="AT548">
            <v>0</v>
          </cell>
          <cell r="AX548">
            <v>255</v>
          </cell>
          <cell r="AZ548">
            <v>0</v>
          </cell>
          <cell r="BA548">
            <v>0</v>
          </cell>
          <cell r="BE548">
            <v>0</v>
          </cell>
          <cell r="BF548">
            <v>0</v>
          </cell>
          <cell r="BL548">
            <v>0</v>
          </cell>
          <cell r="BM548">
            <v>0</v>
          </cell>
          <cell r="BN548">
            <v>0</v>
          </cell>
          <cell r="BP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436.98</v>
          </cell>
          <cell r="BZ548">
            <v>43.125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3444.56</v>
          </cell>
          <cell r="CF548">
            <v>0</v>
          </cell>
          <cell r="CG548">
            <v>0</v>
          </cell>
          <cell r="CI548">
            <v>-887.13531754912935</v>
          </cell>
          <cell r="CJ548">
            <v>100</v>
          </cell>
          <cell r="CK548">
            <v>0</v>
          </cell>
          <cell r="CL548">
            <v>37502.794604425704</v>
          </cell>
          <cell r="CM548">
            <v>37502.794604425704</v>
          </cell>
          <cell r="CN548">
            <v>2.04</v>
          </cell>
          <cell r="CO548">
            <v>765.05700993028438</v>
          </cell>
          <cell r="CP548">
            <v>34.877598982115906</v>
          </cell>
          <cell r="CR548">
            <v>0</v>
          </cell>
          <cell r="CS548">
            <v>1.2</v>
          </cell>
          <cell r="CT548">
            <v>363.04838889632106</v>
          </cell>
          <cell r="CU548">
            <v>84.36</v>
          </cell>
          <cell r="CV548">
            <v>0</v>
          </cell>
          <cell r="CW548">
            <v>44.740838889632109</v>
          </cell>
          <cell r="CX548">
            <v>1.94</v>
          </cell>
          <cell r="CY548">
            <v>727.55421532585865</v>
          </cell>
          <cell r="CZ548">
            <v>0</v>
          </cell>
          <cell r="DA548">
            <v>-183.25333333333333</v>
          </cell>
          <cell r="DB548">
            <v>0</v>
          </cell>
          <cell r="DE548">
            <v>18557.41</v>
          </cell>
          <cell r="DF548">
            <v>556.72230000000002</v>
          </cell>
          <cell r="DG548">
            <v>1394.63</v>
          </cell>
          <cell r="DH548">
            <v>2090.5536393946486</v>
          </cell>
          <cell r="DI548">
            <v>0</v>
          </cell>
          <cell r="DN548">
            <v>0</v>
          </cell>
          <cell r="DO548">
            <v>0</v>
          </cell>
        </row>
        <row r="549">
          <cell r="F549">
            <v>473800</v>
          </cell>
          <cell r="G549" t="str">
            <v>LATTARULO  FRANCESCO</v>
          </cell>
          <cell r="H549">
            <v>12</v>
          </cell>
          <cell r="I549">
            <v>4</v>
          </cell>
          <cell r="J549">
            <v>1</v>
          </cell>
          <cell r="K549">
            <v>19860411</v>
          </cell>
          <cell r="L549">
            <v>0</v>
          </cell>
          <cell r="M549" t="str">
            <v>DIREZIONE GENERALE</v>
          </cell>
          <cell r="N549" t="str">
            <v>STAFF DIRETTORE GENERALE</v>
          </cell>
          <cell r="O549" t="str">
            <v>I</v>
          </cell>
          <cell r="P549" t="str">
            <v>POS.INAIL 03</v>
          </cell>
          <cell r="Q549" t="str">
            <v>IIA1000C</v>
          </cell>
          <cell r="R549" t="str">
            <v>DIREZIONE GENERALE</v>
          </cell>
          <cell r="S549" t="str">
            <v>00-NORMALE      00</v>
          </cell>
          <cell r="T549">
            <v>1941.9</v>
          </cell>
          <cell r="U549">
            <v>140.19</v>
          </cell>
          <cell r="V549">
            <v>119.24</v>
          </cell>
          <cell r="X549">
            <v>51.65</v>
          </cell>
          <cell r="Y549">
            <v>10.33</v>
          </cell>
          <cell r="Z549">
            <v>216.76</v>
          </cell>
          <cell r="AK549">
            <v>2480.0699999999997</v>
          </cell>
          <cell r="AL549">
            <v>206.67249999999999</v>
          </cell>
          <cell r="AM549">
            <v>205.81166666666664</v>
          </cell>
          <cell r="AN549">
            <v>34710.649999999994</v>
          </cell>
          <cell r="AO549">
            <v>283.13043478261102</v>
          </cell>
          <cell r="AP549">
            <v>305.23938461538461</v>
          </cell>
          <cell r="AQ549">
            <v>-190.77461538461537</v>
          </cell>
          <cell r="AR549">
            <v>1971.8633895398682</v>
          </cell>
          <cell r="AS549">
            <v>141.56521739130434</v>
          </cell>
          <cell r="AT549">
            <v>0</v>
          </cell>
          <cell r="AX549">
            <v>255</v>
          </cell>
          <cell r="AZ549">
            <v>0</v>
          </cell>
          <cell r="BA549">
            <v>0</v>
          </cell>
          <cell r="BE549">
            <v>0</v>
          </cell>
          <cell r="BF549">
            <v>0</v>
          </cell>
          <cell r="BL549">
            <v>0</v>
          </cell>
          <cell r="BM549">
            <v>0</v>
          </cell>
          <cell r="BN549">
            <v>0</v>
          </cell>
          <cell r="BP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6384.18</v>
          </cell>
          <cell r="BZ549">
            <v>401.49374999999998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I549">
            <v>-964.8161566164739</v>
          </cell>
          <cell r="CJ549">
            <v>100</v>
          </cell>
          <cell r="CK549">
            <v>0</v>
          </cell>
          <cell r="CL549">
            <v>42896.037654328073</v>
          </cell>
          <cell r="CM549">
            <v>42896.037654328073</v>
          </cell>
          <cell r="CN549">
            <v>2.04</v>
          </cell>
          <cell r="CO549">
            <v>875.07916814829264</v>
          </cell>
          <cell r="CP549">
            <v>39.893315018525108</v>
          </cell>
          <cell r="CR549">
            <v>0</v>
          </cell>
          <cell r="CS549">
            <v>1.2</v>
          </cell>
          <cell r="CT549">
            <v>394.59810244816043</v>
          </cell>
          <cell r="CU549">
            <v>90.12</v>
          </cell>
          <cell r="CV549">
            <v>0</v>
          </cell>
          <cell r="CW549">
            <v>48.471810244816048</v>
          </cell>
          <cell r="CX549">
            <v>1.94</v>
          </cell>
          <cell r="CY549">
            <v>832.18313049396454</v>
          </cell>
          <cell r="CZ549">
            <v>0</v>
          </cell>
          <cell r="DA549">
            <v>-180.08</v>
          </cell>
          <cell r="DB549">
            <v>0</v>
          </cell>
          <cell r="DF549">
            <v>0</v>
          </cell>
          <cell r="DG549">
            <v>1516.42</v>
          </cell>
          <cell r="DH549">
            <v>2272.2274065973238</v>
          </cell>
          <cell r="DI549">
            <v>0</v>
          </cell>
          <cell r="DN549">
            <v>0</v>
          </cell>
          <cell r="DO549">
            <v>24.93333333333333</v>
          </cell>
        </row>
        <row r="550">
          <cell r="F550">
            <v>2037</v>
          </cell>
          <cell r="G550" t="str">
            <v>BUSANO  SANTA</v>
          </cell>
          <cell r="H550">
            <v>12</v>
          </cell>
          <cell r="I550">
            <v>8</v>
          </cell>
          <cell r="J550">
            <v>1</v>
          </cell>
          <cell r="K550">
            <v>19990716</v>
          </cell>
          <cell r="L550">
            <v>0</v>
          </cell>
          <cell r="M550" t="str">
            <v>BEST PRACTICE E HSE</v>
          </cell>
          <cell r="N550" t="str">
            <v>MONITORAGGIO DEPURAZIONE</v>
          </cell>
          <cell r="O550" t="str">
            <v>I</v>
          </cell>
          <cell r="P550" t="str">
            <v>POS.INAIL 01</v>
          </cell>
          <cell r="Q550" t="str">
            <v>IIY2000C</v>
          </cell>
          <cell r="R550" t="str">
            <v>MONITORAGGIO DEPURAZIONE</v>
          </cell>
          <cell r="S550" t="str">
            <v>00-NORMALE      00</v>
          </cell>
          <cell r="T550">
            <v>2678.81</v>
          </cell>
          <cell r="U550">
            <v>91.84</v>
          </cell>
          <cell r="V550">
            <v>186.23</v>
          </cell>
          <cell r="W550">
            <v>125</v>
          </cell>
          <cell r="X550">
            <v>154.94</v>
          </cell>
          <cell r="Y550">
            <v>10.33</v>
          </cell>
          <cell r="AK550">
            <v>3247.15</v>
          </cell>
          <cell r="AL550">
            <v>270.59583333333336</v>
          </cell>
          <cell r="AM550">
            <v>269.73500000000001</v>
          </cell>
          <cell r="AN550">
            <v>45449.770000000004</v>
          </cell>
          <cell r="AO550">
            <v>428.52173913043828</v>
          </cell>
          <cell r="AP550">
            <v>399.64923076923083</v>
          </cell>
          <cell r="AQ550">
            <v>-249.78076923076924</v>
          </cell>
          <cell r="AR550">
            <v>2720.1271791940553</v>
          </cell>
          <cell r="AS550">
            <v>214.2608695652174</v>
          </cell>
          <cell r="AT550">
            <v>0</v>
          </cell>
          <cell r="AX550">
            <v>255</v>
          </cell>
          <cell r="AZ550">
            <v>0</v>
          </cell>
          <cell r="BA550">
            <v>0</v>
          </cell>
          <cell r="BE550">
            <v>0</v>
          </cell>
          <cell r="BF550">
            <v>0</v>
          </cell>
          <cell r="BL550">
            <v>0</v>
          </cell>
          <cell r="BM550">
            <v>0</v>
          </cell>
          <cell r="BN550">
            <v>0</v>
          </cell>
          <cell r="BP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214.29</v>
          </cell>
          <cell r="CI550">
            <v>-1263.3204048470059</v>
          </cell>
          <cell r="CJ550">
            <v>100</v>
          </cell>
          <cell r="CK550">
            <v>0</v>
          </cell>
          <cell r="CL550">
            <v>48168.517844581169</v>
          </cell>
          <cell r="CM550">
            <v>48168.517844581169</v>
          </cell>
          <cell r="CN550">
            <v>27.19</v>
          </cell>
          <cell r="CO550">
            <v>13097.020001941621</v>
          </cell>
          <cell r="CP550">
            <v>44.796721595460482</v>
          </cell>
          <cell r="CR550">
            <v>0</v>
          </cell>
          <cell r="CS550">
            <v>1.2</v>
          </cell>
          <cell r="CT550">
            <v>519.00360240802684</v>
          </cell>
          <cell r="CU550">
            <v>124.32</v>
          </cell>
          <cell r="CV550">
            <v>140</v>
          </cell>
          <cell r="CW550">
            <v>78.332360240802686</v>
          </cell>
          <cell r="CX550">
            <v>3.06</v>
          </cell>
          <cell r="CY550">
            <v>1473.9566460441838</v>
          </cell>
          <cell r="CZ550">
            <v>0</v>
          </cell>
          <cell r="DA550">
            <v>-228.30666666666667</v>
          </cell>
          <cell r="DB550">
            <v>0</v>
          </cell>
          <cell r="DE550">
            <v>17665.63</v>
          </cell>
          <cell r="DF550">
            <v>529.96889999999996</v>
          </cell>
          <cell r="DG550">
            <v>2170.4699999999998</v>
          </cell>
          <cell r="DH550">
            <v>2973.7883048662211</v>
          </cell>
          <cell r="DI550">
            <v>0</v>
          </cell>
          <cell r="DN550">
            <v>33.6</v>
          </cell>
          <cell r="DO550">
            <v>0</v>
          </cell>
        </row>
        <row r="551">
          <cell r="F551">
            <v>2039</v>
          </cell>
          <cell r="G551" t="str">
            <v>MASELLI  GIUSEPPINA</v>
          </cell>
          <cell r="H551">
            <v>12</v>
          </cell>
          <cell r="I551">
            <v>7</v>
          </cell>
          <cell r="J551">
            <v>1</v>
          </cell>
          <cell r="K551">
            <v>19990716</v>
          </cell>
          <cell r="L551">
            <v>0</v>
          </cell>
          <cell r="M551" t="str">
            <v>RETI E IMPIANTI</v>
          </cell>
          <cell r="N551" t="str">
            <v>CONTROLLO IGIENICO SANITARIO BA/BAT</v>
          </cell>
          <cell r="O551" t="str">
            <v>I</v>
          </cell>
          <cell r="P551" t="str">
            <v>POS.INAIL 01</v>
          </cell>
          <cell r="Q551" t="str">
            <v>PIF1001C</v>
          </cell>
          <cell r="R551" t="str">
            <v>Area Controllo Igienico Sanitario BA</v>
          </cell>
          <cell r="S551" t="str">
            <v>00-NORMALE      00</v>
          </cell>
          <cell r="T551">
            <v>2475.06</v>
          </cell>
          <cell r="U551">
            <v>91.84</v>
          </cell>
          <cell r="V551">
            <v>175.19</v>
          </cell>
          <cell r="X551">
            <v>154.94</v>
          </cell>
          <cell r="Y551">
            <v>10.33</v>
          </cell>
          <cell r="AK551">
            <v>2907.36</v>
          </cell>
          <cell r="AL551">
            <v>242.28</v>
          </cell>
          <cell r="AM551">
            <v>241.41916666666668</v>
          </cell>
          <cell r="AN551">
            <v>40692.710000000006</v>
          </cell>
          <cell r="AO551">
            <v>388.34782608695969</v>
          </cell>
          <cell r="AP551">
            <v>357.8289230769231</v>
          </cell>
          <cell r="AQ551">
            <v>-223.64307692307693</v>
          </cell>
          <cell r="AR551">
            <v>2513.2180623035151</v>
          </cell>
          <cell r="AS551">
            <v>194.17391304347828</v>
          </cell>
          <cell r="AT551">
            <v>0</v>
          </cell>
          <cell r="AX551">
            <v>255</v>
          </cell>
          <cell r="AZ551">
            <v>0</v>
          </cell>
          <cell r="BA551">
            <v>0</v>
          </cell>
          <cell r="BE551">
            <v>0</v>
          </cell>
          <cell r="BF551">
            <v>0</v>
          </cell>
          <cell r="BL551">
            <v>0</v>
          </cell>
          <cell r="BM551">
            <v>0</v>
          </cell>
          <cell r="BN551">
            <v>0</v>
          </cell>
          <cell r="BP551">
            <v>0</v>
          </cell>
          <cell r="BS551">
            <v>0</v>
          </cell>
          <cell r="BT551">
            <v>0</v>
          </cell>
          <cell r="BU551">
            <v>148.78</v>
          </cell>
          <cell r="BV551">
            <v>26.25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214.29</v>
          </cell>
          <cell r="CI551">
            <v>-1131.0933118368214</v>
          </cell>
          <cell r="CJ551">
            <v>100</v>
          </cell>
          <cell r="CK551">
            <v>0</v>
          </cell>
          <cell r="CL551">
            <v>43409.612335750986</v>
          </cell>
          <cell r="CM551">
            <v>43409.612335750986</v>
          </cell>
          <cell r="CN551">
            <v>27.19</v>
          </cell>
          <cell r="CO551">
            <v>11803.073594090694</v>
          </cell>
          <cell r="CP551">
            <v>40.370939472248416</v>
          </cell>
          <cell r="CR551">
            <v>0</v>
          </cell>
          <cell r="CS551">
            <v>1.2</v>
          </cell>
          <cell r="CT551">
            <v>465.32608406688968</v>
          </cell>
          <cell r="CU551">
            <v>114.84</v>
          </cell>
          <cell r="CV551">
            <v>140</v>
          </cell>
          <cell r="CW551">
            <v>72.016608406688974</v>
          </cell>
          <cell r="CX551">
            <v>3.06</v>
          </cell>
          <cell r="CY551">
            <v>1328.33413747398</v>
          </cell>
          <cell r="CZ551">
            <v>0</v>
          </cell>
          <cell r="DA551">
            <v>-120.10666666666665</v>
          </cell>
          <cell r="DB551">
            <v>0</v>
          </cell>
          <cell r="DE551">
            <v>6339.74</v>
          </cell>
          <cell r="DF551">
            <v>190.19219999999999</v>
          </cell>
          <cell r="DG551">
            <v>1944.73</v>
          </cell>
          <cell r="DH551">
            <v>2664.69526175184</v>
          </cell>
          <cell r="DI551">
            <v>0</v>
          </cell>
          <cell r="DN551">
            <v>75.599999999999994</v>
          </cell>
          <cell r="DO551">
            <v>0</v>
          </cell>
        </row>
        <row r="552">
          <cell r="F552">
            <v>2041</v>
          </cell>
          <cell r="G552" t="str">
            <v>PANUNZIO  MARIALAURA</v>
          </cell>
          <cell r="H552">
            <v>12</v>
          </cell>
          <cell r="I552" t="str">
            <v>Q</v>
          </cell>
          <cell r="J552">
            <v>1</v>
          </cell>
          <cell r="K552">
            <v>19990716</v>
          </cell>
          <cell r="L552">
            <v>0</v>
          </cell>
          <cell r="M552" t="str">
            <v>RETI E IMPIANTI</v>
          </cell>
          <cell r="N552" t="str">
            <v>CONTROLLO IGIENICO SANITARIO BA/BAT</v>
          </cell>
          <cell r="O552" t="str">
            <v>Q</v>
          </cell>
          <cell r="P552" t="str">
            <v>POS.INAIL 01</v>
          </cell>
          <cell r="Q552" t="str">
            <v>PIF1001C</v>
          </cell>
          <cell r="R552" t="str">
            <v>Area Controllo Igienico Sanitario BA</v>
          </cell>
          <cell r="S552" t="str">
            <v>00-NORMALE      00</v>
          </cell>
          <cell r="T552">
            <v>2966.35</v>
          </cell>
          <cell r="U552">
            <v>71.13</v>
          </cell>
          <cell r="V552">
            <v>190.47</v>
          </cell>
          <cell r="X552">
            <v>232.41</v>
          </cell>
          <cell r="Y552">
            <v>10.33</v>
          </cell>
          <cell r="AC552">
            <v>51.65</v>
          </cell>
          <cell r="AJ552">
            <v>70.19</v>
          </cell>
          <cell r="AK552">
            <v>3592.5299999999997</v>
          </cell>
          <cell r="AL552">
            <v>295.07333333333332</v>
          </cell>
          <cell r="AM552">
            <v>294.21249999999998</v>
          </cell>
          <cell r="AN552">
            <v>50181.789999999994</v>
          </cell>
          <cell r="AO552">
            <v>485.91304347826485</v>
          </cell>
          <cell r="AP552">
            <v>442.15753846153842</v>
          </cell>
          <cell r="AQ552">
            <v>-276.34846153846149</v>
          </cell>
          <cell r="AR552">
            <v>3011.9605601600456</v>
          </cell>
          <cell r="AS552">
            <v>242.95652173913001</v>
          </cell>
          <cell r="AT552">
            <v>0</v>
          </cell>
          <cell r="AZ552">
            <v>0</v>
          </cell>
          <cell r="BA552">
            <v>0</v>
          </cell>
          <cell r="BE552">
            <v>0</v>
          </cell>
          <cell r="BF552">
            <v>0</v>
          </cell>
          <cell r="BL552">
            <v>0</v>
          </cell>
          <cell r="BM552">
            <v>0</v>
          </cell>
          <cell r="BN552">
            <v>0</v>
          </cell>
          <cell r="BP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214.29</v>
          </cell>
          <cell r="CI552">
            <v>-1394.8514867896454</v>
          </cell>
          <cell r="CJ552">
            <v>100</v>
          </cell>
          <cell r="CK552">
            <v>0</v>
          </cell>
          <cell r="CL552">
            <v>52907.867715510867</v>
          </cell>
          <cell r="CM552">
            <v>52907.867715510867</v>
          </cell>
          <cell r="CN552">
            <v>27.19</v>
          </cell>
          <cell r="CO552">
            <v>14385.649231847407</v>
          </cell>
          <cell r="CP552">
            <v>49.204316975425108</v>
          </cell>
          <cell r="CR552">
            <v>0</v>
          </cell>
          <cell r="CS552">
            <v>1.2</v>
          </cell>
          <cell r="CT552">
            <v>570.08306544481604</v>
          </cell>
          <cell r="CU552">
            <v>137.64000000000001</v>
          </cell>
          <cell r="CV552">
            <v>140</v>
          </cell>
          <cell r="CW552">
            <v>84.772306544481609</v>
          </cell>
          <cell r="CX552">
            <v>3.06</v>
          </cell>
          <cell r="CY552">
            <v>1618.9807520946324</v>
          </cell>
          <cell r="CZ552">
            <v>0</v>
          </cell>
          <cell r="DA552">
            <v>-135.21333333333331</v>
          </cell>
          <cell r="DB552">
            <v>0</v>
          </cell>
          <cell r="DE552">
            <v>6219.68</v>
          </cell>
          <cell r="DF552">
            <v>186.59039999999999</v>
          </cell>
          <cell r="DG552">
            <v>2396.3000000000002</v>
          </cell>
          <cell r="DH552">
            <v>3267.9208795197324</v>
          </cell>
          <cell r="DI552">
            <v>0</v>
          </cell>
          <cell r="DN552">
            <v>178.2</v>
          </cell>
          <cell r="DO552">
            <v>0</v>
          </cell>
        </row>
        <row r="553">
          <cell r="F553">
            <v>2043</v>
          </cell>
          <cell r="G553" t="str">
            <v>SCIANCALEPORE  LUCIA</v>
          </cell>
          <cell r="H553">
            <v>12</v>
          </cell>
          <cell r="I553">
            <v>7</v>
          </cell>
          <cell r="J553">
            <v>1</v>
          </cell>
          <cell r="K553">
            <v>19990716</v>
          </cell>
          <cell r="L553">
            <v>0</v>
          </cell>
          <cell r="M553" t="str">
            <v>RETI E IMPIANTI</v>
          </cell>
          <cell r="N553" t="str">
            <v>CONTROLLO QUALITA'</v>
          </cell>
          <cell r="O553" t="str">
            <v>I</v>
          </cell>
          <cell r="P553" t="str">
            <v>POS.INAIL 01</v>
          </cell>
          <cell r="Q553" t="str">
            <v>IIF1000C</v>
          </cell>
          <cell r="R553" t="str">
            <v>CONTROLLO QUALITA'</v>
          </cell>
          <cell r="S553" t="str">
            <v>00-NORMALE      00</v>
          </cell>
          <cell r="T553">
            <v>2475.06</v>
          </cell>
          <cell r="U553">
            <v>91.84</v>
          </cell>
          <cell r="V553">
            <v>175.19</v>
          </cell>
          <cell r="X553">
            <v>154.94</v>
          </cell>
          <cell r="Y553">
            <v>10.33</v>
          </cell>
          <cell r="AK553">
            <v>2907.36</v>
          </cell>
          <cell r="AL553">
            <v>242.28</v>
          </cell>
          <cell r="AM553">
            <v>241.41916666666668</v>
          </cell>
          <cell r="AN553">
            <v>40692.710000000006</v>
          </cell>
          <cell r="AO553">
            <v>388.34782608695969</v>
          </cell>
          <cell r="AP553">
            <v>357.8289230769231</v>
          </cell>
          <cell r="AQ553">
            <v>-223.64307692307693</v>
          </cell>
          <cell r="AR553">
            <v>2513.2180623035151</v>
          </cell>
          <cell r="AS553">
            <v>194.17391304347828</v>
          </cell>
          <cell r="AT553">
            <v>0</v>
          </cell>
          <cell r="AX553">
            <v>255</v>
          </cell>
          <cell r="AZ553">
            <v>0</v>
          </cell>
          <cell r="BA553">
            <v>0</v>
          </cell>
          <cell r="BE553">
            <v>0</v>
          </cell>
          <cell r="BF553">
            <v>0</v>
          </cell>
          <cell r="BL553">
            <v>0</v>
          </cell>
          <cell r="BM553">
            <v>0</v>
          </cell>
          <cell r="BN553">
            <v>0</v>
          </cell>
          <cell r="BP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3</v>
          </cell>
          <cell r="BW553">
            <v>0</v>
          </cell>
          <cell r="BX553">
            <v>0</v>
          </cell>
          <cell r="BY553">
            <v>482.28</v>
          </cell>
          <cell r="BZ553">
            <v>28.410749999999997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1943.28</v>
          </cell>
          <cell r="CG553">
            <v>214.29</v>
          </cell>
          <cell r="CI553">
            <v>-1131.0933118368214</v>
          </cell>
          <cell r="CJ553">
            <v>100</v>
          </cell>
          <cell r="CK553">
            <v>0</v>
          </cell>
          <cell r="CL553">
            <v>45686.392335750985</v>
          </cell>
          <cell r="CM553">
            <v>45686.392335750985</v>
          </cell>
          <cell r="CN553">
            <v>27.19</v>
          </cell>
          <cell r="CO553">
            <v>12422.130076090694</v>
          </cell>
          <cell r="CP553">
            <v>42.488344872248419</v>
          </cell>
          <cell r="CR553">
            <v>0</v>
          </cell>
          <cell r="CS553">
            <v>1.2</v>
          </cell>
          <cell r="CT553">
            <v>465.32608406688968</v>
          </cell>
          <cell r="CU553">
            <v>114.84</v>
          </cell>
          <cell r="CV553">
            <v>0</v>
          </cell>
          <cell r="CW553">
            <v>58.016608406688967</v>
          </cell>
          <cell r="CX553">
            <v>3.06</v>
          </cell>
          <cell r="CY553">
            <v>1398.0036054739801</v>
          </cell>
          <cell r="CZ553">
            <v>0</v>
          </cell>
          <cell r="DA553">
            <v>-221.1466666666667</v>
          </cell>
          <cell r="DB553">
            <v>0</v>
          </cell>
          <cell r="DE553">
            <v>6513.78</v>
          </cell>
          <cell r="DF553">
            <v>195.4134</v>
          </cell>
          <cell r="DG553">
            <v>2059.0100000000002</v>
          </cell>
          <cell r="DH553">
            <v>2664.69526175184</v>
          </cell>
          <cell r="DI553">
            <v>0</v>
          </cell>
          <cell r="DN553">
            <v>0</v>
          </cell>
          <cell r="DO553">
            <v>0</v>
          </cell>
        </row>
        <row r="554">
          <cell r="F554">
            <v>2044</v>
          </cell>
          <cell r="G554" t="str">
            <v>STEFANILE  CATERINA</v>
          </cell>
          <cell r="H554">
            <v>12</v>
          </cell>
          <cell r="I554">
            <v>7</v>
          </cell>
          <cell r="J554">
            <v>1</v>
          </cell>
          <cell r="K554">
            <v>19990716</v>
          </cell>
          <cell r="L554">
            <v>0</v>
          </cell>
          <cell r="M554" t="str">
            <v>RETI E IMPIANTI</v>
          </cell>
          <cell r="N554" t="str">
            <v>CONTROLLO IGIENICO SANITARIO BR/TA</v>
          </cell>
          <cell r="O554" t="str">
            <v>I</v>
          </cell>
          <cell r="P554" t="str">
            <v>POS.INAIL 01</v>
          </cell>
          <cell r="Q554" t="str">
            <v>PIF1002C</v>
          </cell>
          <cell r="R554" t="str">
            <v>Area Controllo Igienico Sanitario BR</v>
          </cell>
          <cell r="S554" t="str">
            <v>00-NORMALE      00</v>
          </cell>
          <cell r="T554">
            <v>2475.06</v>
          </cell>
          <cell r="U554">
            <v>91.84</v>
          </cell>
          <cell r="V554">
            <v>175.19</v>
          </cell>
          <cell r="X554">
            <v>154.94</v>
          </cell>
          <cell r="Y554">
            <v>10.33</v>
          </cell>
          <cell r="AK554">
            <v>2907.36</v>
          </cell>
          <cell r="AL554">
            <v>242.28</v>
          </cell>
          <cell r="AM554">
            <v>241.41916666666668</v>
          </cell>
          <cell r="AN554">
            <v>40692.710000000006</v>
          </cell>
          <cell r="AO554">
            <v>388.34782608695969</v>
          </cell>
          <cell r="AP554">
            <v>357.8289230769231</v>
          </cell>
          <cell r="AQ554">
            <v>-223.64307692307693</v>
          </cell>
          <cell r="AR554">
            <v>2513.2180623035151</v>
          </cell>
          <cell r="AS554">
            <v>194.17391304347828</v>
          </cell>
          <cell r="AT554">
            <v>0</v>
          </cell>
          <cell r="AX554">
            <v>255</v>
          </cell>
          <cell r="AZ554">
            <v>0</v>
          </cell>
          <cell r="BA554">
            <v>0</v>
          </cell>
          <cell r="BE554">
            <v>0</v>
          </cell>
          <cell r="BF554">
            <v>0</v>
          </cell>
          <cell r="BL554">
            <v>0</v>
          </cell>
          <cell r="BM554">
            <v>0</v>
          </cell>
          <cell r="BN554">
            <v>0</v>
          </cell>
          <cell r="BP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I554">
            <v>-1131.0933118368214</v>
          </cell>
          <cell r="CJ554">
            <v>100</v>
          </cell>
          <cell r="CK554">
            <v>0</v>
          </cell>
          <cell r="CL554">
            <v>43046.542335750986</v>
          </cell>
          <cell r="CM554">
            <v>43046.542335750986</v>
          </cell>
          <cell r="CN554">
            <v>27.19</v>
          </cell>
          <cell r="CO554">
            <v>11704.354861090693</v>
          </cell>
          <cell r="CP554">
            <v>40.033284372248417</v>
          </cell>
          <cell r="CR554">
            <v>0</v>
          </cell>
          <cell r="CS554">
            <v>1.2</v>
          </cell>
          <cell r="CT554">
            <v>462.75460406688967</v>
          </cell>
          <cell r="CU554">
            <v>114.84</v>
          </cell>
          <cell r="CV554">
            <v>0</v>
          </cell>
          <cell r="CW554">
            <v>57.759460406688973</v>
          </cell>
          <cell r="CX554">
            <v>3.06</v>
          </cell>
          <cell r="CY554">
            <v>1317.2241954739802</v>
          </cell>
          <cell r="CZ554">
            <v>0</v>
          </cell>
          <cell r="DA554">
            <v>-203.8533333333333</v>
          </cell>
          <cell r="DB554">
            <v>0</v>
          </cell>
          <cell r="DE554">
            <v>14057.54</v>
          </cell>
          <cell r="DF554">
            <v>421.72620000000001</v>
          </cell>
          <cell r="DG554">
            <v>1944.36</v>
          </cell>
          <cell r="DH554">
            <v>2664.69526175184</v>
          </cell>
          <cell r="DI554">
            <v>0</v>
          </cell>
          <cell r="DN554">
            <v>490</v>
          </cell>
          <cell r="DO554">
            <v>0</v>
          </cell>
        </row>
        <row r="555">
          <cell r="F555">
            <v>2046</v>
          </cell>
          <cell r="G555" t="str">
            <v>BOLSI  IGOR NERI</v>
          </cell>
          <cell r="H555">
            <v>12</v>
          </cell>
          <cell r="I555">
            <v>7</v>
          </cell>
          <cell r="J555">
            <v>1</v>
          </cell>
          <cell r="K555">
            <v>19990719</v>
          </cell>
          <cell r="L555">
            <v>0</v>
          </cell>
          <cell r="M555" t="str">
            <v>RETI E IMPIANTI</v>
          </cell>
          <cell r="N555" t="str">
            <v>CONTROLLO IGIENICO SANITARIO AV/FG</v>
          </cell>
          <cell r="O555" t="str">
            <v>I</v>
          </cell>
          <cell r="P555" t="str">
            <v>POS.INAIL 01</v>
          </cell>
          <cell r="Q555" t="str">
            <v>PIF1003C</v>
          </cell>
          <cell r="R555" t="str">
            <v>Area Controllo Igienico Sanitario FG</v>
          </cell>
          <cell r="S555" t="str">
            <v>00-NORMALE      00</v>
          </cell>
          <cell r="T555">
            <v>2475.06</v>
          </cell>
          <cell r="U555">
            <v>91.84</v>
          </cell>
          <cell r="V555">
            <v>175.19</v>
          </cell>
          <cell r="X555">
            <v>154.94</v>
          </cell>
          <cell r="Y555">
            <v>10.33</v>
          </cell>
          <cell r="AK555">
            <v>2907.36</v>
          </cell>
          <cell r="AL555">
            <v>242.28</v>
          </cell>
          <cell r="AM555">
            <v>241.41916666666668</v>
          </cell>
          <cell r="AN555">
            <v>40692.710000000006</v>
          </cell>
          <cell r="AO555">
            <v>388.34782608695969</v>
          </cell>
          <cell r="AP555">
            <v>357.8289230769231</v>
          </cell>
          <cell r="AQ555">
            <v>-223.64307692307693</v>
          </cell>
          <cell r="AR555">
            <v>2513.2180623035151</v>
          </cell>
          <cell r="AS555">
            <v>194.17391304347828</v>
          </cell>
          <cell r="AT555">
            <v>0</v>
          </cell>
          <cell r="AX555">
            <v>255</v>
          </cell>
          <cell r="AZ555">
            <v>0</v>
          </cell>
          <cell r="BA555">
            <v>0</v>
          </cell>
          <cell r="BE555">
            <v>0</v>
          </cell>
          <cell r="BF555">
            <v>0</v>
          </cell>
          <cell r="BL555">
            <v>0</v>
          </cell>
          <cell r="BM555">
            <v>0</v>
          </cell>
          <cell r="BN555">
            <v>0</v>
          </cell>
          <cell r="BP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1264.56</v>
          </cell>
          <cell r="CG555">
            <v>0</v>
          </cell>
          <cell r="CI555">
            <v>-1131.0933118368214</v>
          </cell>
          <cell r="CJ555">
            <v>100</v>
          </cell>
          <cell r="CK555">
            <v>0</v>
          </cell>
          <cell r="CL555">
            <v>44311.102335750984</v>
          </cell>
          <cell r="CM555">
            <v>44311.102335750984</v>
          </cell>
          <cell r="CN555">
            <v>27.19</v>
          </cell>
          <cell r="CO555">
            <v>12048.188725090693</v>
          </cell>
          <cell r="CP555">
            <v>41.20932517224842</v>
          </cell>
          <cell r="CR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3.06</v>
          </cell>
          <cell r="CY555">
            <v>1355.9197314739802</v>
          </cell>
          <cell r="CZ555">
            <v>0</v>
          </cell>
          <cell r="DA555">
            <v>-220.82666666666665</v>
          </cell>
          <cell r="DB555">
            <v>0</v>
          </cell>
          <cell r="DE555">
            <v>17412.099999999999</v>
          </cell>
          <cell r="DF555">
            <v>522.36299999999994</v>
          </cell>
          <cell r="DG555">
            <v>2108.34</v>
          </cell>
          <cell r="DH555">
            <v>2664.69526175184</v>
          </cell>
          <cell r="DI555">
            <v>0</v>
          </cell>
          <cell r="DN555">
            <v>254.8</v>
          </cell>
          <cell r="DO555">
            <v>0</v>
          </cell>
        </row>
        <row r="556">
          <cell r="F556">
            <v>2054</v>
          </cell>
          <cell r="G556" t="str">
            <v>ROSA  ANGELAMARIA</v>
          </cell>
          <cell r="H556">
            <v>12</v>
          </cell>
          <cell r="I556">
            <v>8</v>
          </cell>
          <cell r="J556">
            <v>1</v>
          </cell>
          <cell r="K556">
            <v>19990901</v>
          </cell>
          <cell r="L556">
            <v>0</v>
          </cell>
          <cell r="M556" t="str">
            <v>RETI E IMPIANTI</v>
          </cell>
          <cell r="N556" t="str">
            <v>CONTROLLO QUALITA'</v>
          </cell>
          <cell r="O556" t="str">
            <v>I</v>
          </cell>
          <cell r="P556" t="str">
            <v>POS.INAIL 01</v>
          </cell>
          <cell r="Q556" t="str">
            <v>IIF1000C</v>
          </cell>
          <cell r="R556" t="str">
            <v>CONTROLLO QUALITA'</v>
          </cell>
          <cell r="S556" t="str">
            <v>00-NORMALE      00</v>
          </cell>
          <cell r="T556">
            <v>2678.81</v>
          </cell>
          <cell r="U556">
            <v>91.84</v>
          </cell>
          <cell r="V556">
            <v>174.34</v>
          </cell>
          <cell r="X556">
            <v>154.94</v>
          </cell>
          <cell r="Y556">
            <v>10.33</v>
          </cell>
          <cell r="AK556">
            <v>3110.26</v>
          </cell>
          <cell r="AL556">
            <v>259.18833333333333</v>
          </cell>
          <cell r="AM556">
            <v>258.32750000000004</v>
          </cell>
          <cell r="AN556">
            <v>43533.310000000005</v>
          </cell>
          <cell r="AO556">
            <v>428.52173913043828</v>
          </cell>
          <cell r="AP556">
            <v>382.80123076923081</v>
          </cell>
          <cell r="AQ556">
            <v>-239.25076923076924</v>
          </cell>
          <cell r="AR556">
            <v>2720.1271791940553</v>
          </cell>
          <cell r="AS556">
            <v>214.2608695652174</v>
          </cell>
          <cell r="AT556">
            <v>0</v>
          </cell>
          <cell r="AX556">
            <v>255</v>
          </cell>
          <cell r="AZ556">
            <v>0</v>
          </cell>
          <cell r="BA556">
            <v>0</v>
          </cell>
          <cell r="BE556">
            <v>0</v>
          </cell>
          <cell r="BF556">
            <v>0</v>
          </cell>
          <cell r="BL556">
            <v>0</v>
          </cell>
          <cell r="BM556">
            <v>0</v>
          </cell>
          <cell r="BN556">
            <v>0</v>
          </cell>
          <cell r="BP556">
            <v>0</v>
          </cell>
          <cell r="BS556">
            <v>0</v>
          </cell>
          <cell r="BT556">
            <v>0</v>
          </cell>
          <cell r="BU556">
            <v>30.76</v>
          </cell>
          <cell r="BV556">
            <v>4.125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339.3</v>
          </cell>
          <cell r="CI556">
            <v>-1210.050541807587</v>
          </cell>
          <cell r="CJ556">
            <v>100</v>
          </cell>
          <cell r="CK556">
            <v>0</v>
          </cell>
          <cell r="CL556">
            <v>46454.779707620597</v>
          </cell>
          <cell r="CM556">
            <v>46454.779707620597</v>
          </cell>
          <cell r="CN556">
            <v>27.19</v>
          </cell>
          <cell r="CO556">
            <v>12631.054602502041</v>
          </cell>
          <cell r="CP556">
            <v>43.202945128087158</v>
          </cell>
          <cell r="CR556">
            <v>0</v>
          </cell>
          <cell r="CS556">
            <v>1.2</v>
          </cell>
          <cell r="CT556">
            <v>499.07306640802688</v>
          </cell>
          <cell r="CU556">
            <v>124.32</v>
          </cell>
          <cell r="CV556">
            <v>140</v>
          </cell>
          <cell r="CW556">
            <v>76.33930664080269</v>
          </cell>
          <cell r="CX556">
            <v>3.06</v>
          </cell>
          <cell r="CY556">
            <v>1421.5162590531902</v>
          </cell>
          <cell r="CZ556">
            <v>0</v>
          </cell>
          <cell r="DA556">
            <v>-221.0266666666667</v>
          </cell>
          <cell r="DB556">
            <v>0</v>
          </cell>
          <cell r="DE556">
            <v>2807.22</v>
          </cell>
          <cell r="DF556">
            <v>84.216599999999985</v>
          </cell>
          <cell r="DG556">
            <v>2079.21</v>
          </cell>
          <cell r="DH556">
            <v>2850.3834440662217</v>
          </cell>
          <cell r="DI556">
            <v>0</v>
          </cell>
          <cell r="DN556">
            <v>0</v>
          </cell>
          <cell r="DO556">
            <v>10.933333333333332</v>
          </cell>
        </row>
        <row r="557">
          <cell r="F557">
            <v>2057</v>
          </cell>
          <cell r="G557" t="str">
            <v>ABIS  PIER PAOLO</v>
          </cell>
          <cell r="H557">
            <v>12</v>
          </cell>
          <cell r="I557" t="str">
            <v>Q</v>
          </cell>
          <cell r="J557">
            <v>1</v>
          </cell>
          <cell r="K557">
            <v>19990901</v>
          </cell>
          <cell r="L557">
            <v>0</v>
          </cell>
          <cell r="M557" t="str">
            <v>RETI E IMPIANTI</v>
          </cell>
          <cell r="N557" t="str">
            <v>CONTROLLO QUALITA'</v>
          </cell>
          <cell r="O557" t="str">
            <v>Q</v>
          </cell>
          <cell r="P557" t="str">
            <v>POS.INAIL 01</v>
          </cell>
          <cell r="Q557" t="str">
            <v>IIF1000C</v>
          </cell>
          <cell r="R557" t="str">
            <v>CONTROLLO QUALITA'</v>
          </cell>
          <cell r="S557" t="str">
            <v>00-NORMALE      00</v>
          </cell>
          <cell r="T557">
            <v>2966.35</v>
          </cell>
          <cell r="U557">
            <v>91.84</v>
          </cell>
          <cell r="V557">
            <v>205.29</v>
          </cell>
          <cell r="W557">
            <v>753.3</v>
          </cell>
          <cell r="X557">
            <v>473.59</v>
          </cell>
          <cell r="Y557">
            <v>10.33</v>
          </cell>
          <cell r="AC557">
            <v>51.65</v>
          </cell>
          <cell r="AK557">
            <v>4552.3499999999995</v>
          </cell>
          <cell r="AL557">
            <v>375.05833333333334</v>
          </cell>
          <cell r="AM557">
            <v>374.19749999999999</v>
          </cell>
          <cell r="AN557">
            <v>63619.27</v>
          </cell>
          <cell r="AO557">
            <v>485.91304347826485</v>
          </cell>
          <cell r="AP557">
            <v>560.28923076923081</v>
          </cell>
          <cell r="AQ557">
            <v>-350.18076923076922</v>
          </cell>
          <cell r="AR557">
            <v>3011.9605601600456</v>
          </cell>
          <cell r="AS557">
            <v>242.95652173913044</v>
          </cell>
          <cell r="AT557">
            <v>0</v>
          </cell>
          <cell r="AZ557">
            <v>0</v>
          </cell>
          <cell r="BA557">
            <v>0</v>
          </cell>
          <cell r="BE557">
            <v>0</v>
          </cell>
          <cell r="BF557">
            <v>0</v>
          </cell>
          <cell r="BL557">
            <v>0</v>
          </cell>
          <cell r="BM557">
            <v>0</v>
          </cell>
          <cell r="BN557">
            <v>0</v>
          </cell>
          <cell r="BP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356.55</v>
          </cell>
          <cell r="CI557">
            <v>-1768.3592663388829</v>
          </cell>
          <cell r="CJ557">
            <v>100</v>
          </cell>
          <cell r="CK557">
            <v>0</v>
          </cell>
          <cell r="CL557">
            <v>66158.399320577024</v>
          </cell>
          <cell r="CM557">
            <v>66158.399320577024</v>
          </cell>
          <cell r="CN557">
            <v>27.19</v>
          </cell>
          <cell r="CO557">
            <v>17988.468775264893</v>
          </cell>
          <cell r="CP557">
            <v>61.527311368136637</v>
          </cell>
          <cell r="CR557">
            <v>0</v>
          </cell>
          <cell r="CS557">
            <v>1.2</v>
          </cell>
          <cell r="CT557">
            <v>722.05369806020065</v>
          </cell>
          <cell r="CU557">
            <v>137.64000000000001</v>
          </cell>
          <cell r="CV557">
            <v>140</v>
          </cell>
          <cell r="CW557">
            <v>99.969369806020069</v>
          </cell>
          <cell r="CX557">
            <v>3.06</v>
          </cell>
          <cell r="CY557">
            <v>2024.4470192096569</v>
          </cell>
          <cell r="CZ557">
            <v>0</v>
          </cell>
          <cell r="DA557">
            <v>-314.49333333333334</v>
          </cell>
          <cell r="DB557">
            <v>0</v>
          </cell>
          <cell r="DE557">
            <v>21506.14</v>
          </cell>
          <cell r="DF557">
            <v>645.18419999999992</v>
          </cell>
          <cell r="DG557">
            <v>3036.2</v>
          </cell>
          <cell r="DH557">
            <v>4133.1882729966555</v>
          </cell>
          <cell r="DI557">
            <v>0</v>
          </cell>
          <cell r="DN557">
            <v>136.08000000000001</v>
          </cell>
          <cell r="DO557">
            <v>509.5333333333333</v>
          </cell>
        </row>
        <row r="558">
          <cell r="F558">
            <v>2079</v>
          </cell>
          <cell r="G558" t="str">
            <v>PUGLIESE  ANGELO</v>
          </cell>
          <cell r="H558">
            <v>12</v>
          </cell>
          <cell r="I558">
            <v>7</v>
          </cell>
          <cell r="J558">
            <v>1</v>
          </cell>
          <cell r="K558">
            <v>19991206</v>
          </cell>
          <cell r="L558">
            <v>0</v>
          </cell>
          <cell r="M558" t="str">
            <v>LEGALE E AFFARI SOCIETARI</v>
          </cell>
          <cell r="N558" t="str">
            <v>ASSICURAZIONI E DANNI</v>
          </cell>
          <cell r="O558" t="str">
            <v>I</v>
          </cell>
          <cell r="P558" t="str">
            <v>POS.INAIL 01</v>
          </cell>
          <cell r="Q558" t="str">
            <v>IIR4000C</v>
          </cell>
          <cell r="R558" t="str">
            <v>ASSICURAZIONI E DANNI</v>
          </cell>
          <cell r="S558" t="str">
            <v>00-NORMALE      00</v>
          </cell>
          <cell r="T558">
            <v>2475.06</v>
          </cell>
          <cell r="U558">
            <v>166.07</v>
          </cell>
          <cell r="V558">
            <v>127.48</v>
          </cell>
          <cell r="Y558">
            <v>10.33</v>
          </cell>
          <cell r="AK558">
            <v>2778.94</v>
          </cell>
          <cell r="AL558">
            <v>231.57833333333335</v>
          </cell>
          <cell r="AM558">
            <v>230.7175</v>
          </cell>
          <cell r="AN558">
            <v>38894.83</v>
          </cell>
          <cell r="AO558">
            <v>388.34782608695969</v>
          </cell>
          <cell r="AP558">
            <v>342.02338461538466</v>
          </cell>
          <cell r="AQ558">
            <v>-213.76461538461538</v>
          </cell>
          <cell r="AR558">
            <v>2513.2180623035151</v>
          </cell>
          <cell r="AS558">
            <v>194.17391304347828</v>
          </cell>
          <cell r="AT558">
            <v>0</v>
          </cell>
          <cell r="AX558">
            <v>255</v>
          </cell>
          <cell r="AZ558">
            <v>0</v>
          </cell>
          <cell r="BA558">
            <v>0</v>
          </cell>
          <cell r="BE558">
            <v>0</v>
          </cell>
          <cell r="BF558">
            <v>0</v>
          </cell>
          <cell r="BL558">
            <v>0</v>
          </cell>
          <cell r="BM558">
            <v>0</v>
          </cell>
          <cell r="BN558">
            <v>0</v>
          </cell>
          <cell r="BP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605.64</v>
          </cell>
          <cell r="BZ558">
            <v>46.178249999999998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I558">
            <v>-1081.1194948193461</v>
          </cell>
          <cell r="CJ558">
            <v>100</v>
          </cell>
          <cell r="CK558">
            <v>0</v>
          </cell>
          <cell r="CL558">
            <v>41898.349075845385</v>
          </cell>
          <cell r="CM558">
            <v>41898.349075845385</v>
          </cell>
          <cell r="CN558">
            <v>27.19</v>
          </cell>
          <cell r="CO558">
            <v>11392.161113722361</v>
          </cell>
          <cell r="CP558">
            <v>38.965464640536204</v>
          </cell>
          <cell r="CR558">
            <v>0</v>
          </cell>
          <cell r="CS558">
            <v>1.2</v>
          </cell>
          <cell r="CT558">
            <v>442.64995914381274</v>
          </cell>
          <cell r="CU558">
            <v>114.84</v>
          </cell>
          <cell r="CV558">
            <v>0</v>
          </cell>
          <cell r="CW558">
            <v>55.748995914381275</v>
          </cell>
          <cell r="CX558">
            <v>3.06</v>
          </cell>
          <cell r="CY558">
            <v>1282.0894817208689</v>
          </cell>
          <cell r="CZ558">
            <v>0</v>
          </cell>
          <cell r="DA558">
            <v>-116.56</v>
          </cell>
          <cell r="DB558">
            <v>0</v>
          </cell>
          <cell r="DE558">
            <v>4584.24</v>
          </cell>
          <cell r="DF558">
            <v>137.52719999999999</v>
          </cell>
          <cell r="DG558">
            <v>1858.76</v>
          </cell>
          <cell r="DH558">
            <v>2548.9260147364553</v>
          </cell>
          <cell r="DI558">
            <v>0</v>
          </cell>
          <cell r="DN558">
            <v>0</v>
          </cell>
          <cell r="DO558">
            <v>34.666666666666664</v>
          </cell>
        </row>
        <row r="559">
          <cell r="F559">
            <v>2080</v>
          </cell>
          <cell r="G559" t="str">
            <v>CALABRETTO  GIUSEPPE</v>
          </cell>
          <cell r="H559">
            <v>12</v>
          </cell>
          <cell r="I559">
            <v>6</v>
          </cell>
          <cell r="J559">
            <v>1</v>
          </cell>
          <cell r="K559">
            <v>19991206</v>
          </cell>
          <cell r="L559">
            <v>0</v>
          </cell>
          <cell r="M559" t="str">
            <v>MACRO AREA BA/BAT</v>
          </cell>
          <cell r="N559" t="str">
            <v>AREA GESTIONE ESERCIZIO BA</v>
          </cell>
          <cell r="O559" t="str">
            <v>I</v>
          </cell>
          <cell r="P559" t="str">
            <v>POS.INAIL 01</v>
          </cell>
          <cell r="Q559" t="str">
            <v>PI1GE01C</v>
          </cell>
          <cell r="R559" t="str">
            <v>AGE INDISTINTO BARI</v>
          </cell>
          <cell r="S559" t="str">
            <v>00-NORMALE      00</v>
          </cell>
          <cell r="T559">
            <v>2271.08</v>
          </cell>
          <cell r="U559">
            <v>166.07</v>
          </cell>
          <cell r="V559">
            <v>129.34</v>
          </cell>
          <cell r="Y559">
            <v>10.33</v>
          </cell>
          <cell r="AK559">
            <v>2576.8200000000002</v>
          </cell>
          <cell r="AL559">
            <v>214.73500000000001</v>
          </cell>
          <cell r="AM559">
            <v>213.8741666666667</v>
          </cell>
          <cell r="AN559">
            <v>36065.15</v>
          </cell>
          <cell r="AO559">
            <v>348.17391304348109</v>
          </cell>
          <cell r="AP559">
            <v>317.14707692307695</v>
          </cell>
          <cell r="AQ559">
            <v>-198.21692307692308</v>
          </cell>
          <cell r="AR559">
            <v>2306.0088596741925</v>
          </cell>
          <cell r="AS559">
            <v>174.08695652173913</v>
          </cell>
          <cell r="AT559">
            <v>0</v>
          </cell>
          <cell r="AX559">
            <v>255</v>
          </cell>
          <cell r="AZ559">
            <v>0</v>
          </cell>
          <cell r="BA559">
            <v>0</v>
          </cell>
          <cell r="BE559">
            <v>0</v>
          </cell>
          <cell r="BF559">
            <v>0</v>
          </cell>
          <cell r="BL559">
            <v>0</v>
          </cell>
          <cell r="BM559">
            <v>0</v>
          </cell>
          <cell r="BN559">
            <v>0</v>
          </cell>
          <cell r="BP559">
            <v>0</v>
          </cell>
          <cell r="BS559">
            <v>0</v>
          </cell>
          <cell r="BT559">
            <v>0</v>
          </cell>
          <cell r="BU559">
            <v>259.66000000000003</v>
          </cell>
          <cell r="BV559">
            <v>9</v>
          </cell>
          <cell r="BW559">
            <v>0</v>
          </cell>
          <cell r="BX559">
            <v>3</v>
          </cell>
          <cell r="BY559">
            <v>2075.38</v>
          </cell>
          <cell r="BZ559">
            <v>144.03749999999999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2066.66</v>
          </cell>
          <cell r="CG559">
            <v>0</v>
          </cell>
          <cell r="CI559">
            <v>-1002.465796831711</v>
          </cell>
          <cell r="CJ559">
            <v>100</v>
          </cell>
          <cell r="CK559">
            <v>0</v>
          </cell>
          <cell r="CL559">
            <v>42666.584086253861</v>
          </cell>
          <cell r="CM559">
            <v>42666.584086253861</v>
          </cell>
          <cell r="CN559">
            <v>27.19</v>
          </cell>
          <cell r="CO559">
            <v>11601.044213052424</v>
          </cell>
          <cell r="CP559">
            <v>39.679923200216088</v>
          </cell>
          <cell r="CR559">
            <v>0</v>
          </cell>
          <cell r="CS559">
            <v>1.2</v>
          </cell>
          <cell r="CT559">
            <v>410.52520880267571</v>
          </cell>
          <cell r="CU559">
            <v>105.35999999999999</v>
          </cell>
          <cell r="CV559">
            <v>0</v>
          </cell>
          <cell r="CW559">
            <v>51.588520880267573</v>
          </cell>
          <cell r="CX559">
            <v>3.06</v>
          </cell>
          <cell r="CY559">
            <v>1305.5974730393682</v>
          </cell>
          <cell r="CZ559">
            <v>0</v>
          </cell>
          <cell r="DA559">
            <v>-204.50666666666666</v>
          </cell>
          <cell r="DB559">
            <v>0</v>
          </cell>
          <cell r="DF559">
            <v>0</v>
          </cell>
          <cell r="DG559">
            <v>1836.29</v>
          </cell>
          <cell r="DH559">
            <v>2363.9409940220739</v>
          </cell>
          <cell r="DI559">
            <v>0</v>
          </cell>
          <cell r="DN559">
            <v>11.2</v>
          </cell>
          <cell r="DO559">
            <v>0</v>
          </cell>
        </row>
        <row r="560">
          <cell r="F560">
            <v>2094</v>
          </cell>
          <cell r="G560" t="str">
            <v>GIOVE  DOMENICO</v>
          </cell>
          <cell r="H560">
            <v>12</v>
          </cell>
          <cell r="I560">
            <v>8</v>
          </cell>
          <cell r="J560">
            <v>1</v>
          </cell>
          <cell r="K560">
            <v>20000110</v>
          </cell>
          <cell r="L560">
            <v>0</v>
          </cell>
          <cell r="M560" t="str">
            <v>MACRO AREA BR/TA</v>
          </cell>
          <cell r="N560" t="str">
            <v>AREA MANUTENZIONE STRAORDINARIA TA</v>
          </cell>
          <cell r="O560" t="str">
            <v>I</v>
          </cell>
          <cell r="P560" t="str">
            <v>POS.INAIL 01</v>
          </cell>
          <cell r="Q560" t="str">
            <v>PI5MS05P</v>
          </cell>
          <cell r="R560" t="str">
            <v>TARANTO AMS INDISTINTO</v>
          </cell>
          <cell r="S560" t="str">
            <v>00-NORMALE      00</v>
          </cell>
          <cell r="T560">
            <v>2678.81</v>
          </cell>
          <cell r="U560">
            <v>91.84</v>
          </cell>
          <cell r="V560">
            <v>182.69</v>
          </cell>
          <cell r="X560">
            <v>129.11000000000001</v>
          </cell>
          <cell r="Y560">
            <v>10.33</v>
          </cell>
          <cell r="AK560">
            <v>3092.78</v>
          </cell>
          <cell r="AL560">
            <v>257.73166666666668</v>
          </cell>
          <cell r="AM560">
            <v>256.87083333333334</v>
          </cell>
          <cell r="AN560">
            <v>43288.590000000004</v>
          </cell>
          <cell r="AO560">
            <v>428.52173913043828</v>
          </cell>
          <cell r="AP560">
            <v>380.64984615384623</v>
          </cell>
          <cell r="AQ560">
            <v>-237.90615384615387</v>
          </cell>
          <cell r="AR560">
            <v>2720.1271791940553</v>
          </cell>
          <cell r="AS560">
            <v>214.2608695652174</v>
          </cell>
          <cell r="AT560">
            <v>0</v>
          </cell>
          <cell r="AX560">
            <v>255</v>
          </cell>
          <cell r="AZ560">
            <v>0</v>
          </cell>
          <cell r="BA560">
            <v>0</v>
          </cell>
          <cell r="BE560">
            <v>0</v>
          </cell>
          <cell r="BF560">
            <v>0</v>
          </cell>
          <cell r="BL560">
            <v>0</v>
          </cell>
          <cell r="BM560">
            <v>0</v>
          </cell>
          <cell r="BN560">
            <v>0</v>
          </cell>
          <cell r="BP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6</v>
          </cell>
          <cell r="BW560">
            <v>0</v>
          </cell>
          <cell r="BX560">
            <v>0</v>
          </cell>
          <cell r="BY560">
            <v>3491.6</v>
          </cell>
          <cell r="BZ560">
            <v>71.587499999999991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I560">
            <v>-1203.2483122369167</v>
          </cell>
          <cell r="CJ560">
            <v>100</v>
          </cell>
          <cell r="CK560">
            <v>0</v>
          </cell>
          <cell r="CL560">
            <v>49337.595167960484</v>
          </cell>
          <cell r="CM560">
            <v>49337.595167960484</v>
          </cell>
          <cell r="CN560">
            <v>27.19</v>
          </cell>
          <cell r="CO560">
            <v>13414.892126168457</v>
          </cell>
          <cell r="CP560">
            <v>45.883963506203251</v>
          </cell>
          <cell r="CR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3.06</v>
          </cell>
          <cell r="CY560">
            <v>1509.7304121395907</v>
          </cell>
          <cell r="CZ560">
            <v>0</v>
          </cell>
          <cell r="DA560">
            <v>-225.12</v>
          </cell>
          <cell r="DB560">
            <v>0</v>
          </cell>
          <cell r="DE560">
            <v>16455</v>
          </cell>
          <cell r="DF560">
            <v>493.65</v>
          </cell>
          <cell r="DG560">
            <v>2067.59</v>
          </cell>
          <cell r="DH560">
            <v>2834.6254123123754</v>
          </cell>
          <cell r="DI560">
            <v>0</v>
          </cell>
          <cell r="DN560">
            <v>439.6</v>
          </cell>
          <cell r="DO560">
            <v>97.73333333333332</v>
          </cell>
        </row>
        <row r="561">
          <cell r="F561">
            <v>2100</v>
          </cell>
          <cell r="G561" t="str">
            <v>GIULIANI  FRANCESCA ROMANA</v>
          </cell>
          <cell r="H561">
            <v>12</v>
          </cell>
          <cell r="I561">
            <v>8</v>
          </cell>
          <cell r="J561">
            <v>1</v>
          </cell>
          <cell r="K561">
            <v>20000110</v>
          </cell>
          <cell r="L561">
            <v>0</v>
          </cell>
          <cell r="M561" t="str">
            <v>MACRO AREA BR/TA</v>
          </cell>
          <cell r="N561" t="str">
            <v>AREA GESTIONE ESERCIZIO BRINDISI</v>
          </cell>
          <cell r="O561" t="str">
            <v>I</v>
          </cell>
          <cell r="P561" t="str">
            <v>POS.INAIL 01</v>
          </cell>
          <cell r="Q561" t="str">
            <v>PI2GE02C</v>
          </cell>
          <cell r="R561" t="str">
            <v>AGE INDISTINTO BRINDISI</v>
          </cell>
          <cell r="S561" t="str">
            <v>00-NORMALE      00</v>
          </cell>
          <cell r="T561">
            <v>2678.81</v>
          </cell>
          <cell r="U561">
            <v>91.84</v>
          </cell>
          <cell r="V561">
            <v>182.69</v>
          </cell>
          <cell r="X561">
            <v>154.94</v>
          </cell>
          <cell r="Y561">
            <v>10.33</v>
          </cell>
          <cell r="AK561">
            <v>3118.61</v>
          </cell>
          <cell r="AL561">
            <v>259.88416666666666</v>
          </cell>
          <cell r="AM561">
            <v>259.02333333333337</v>
          </cell>
          <cell r="AN561">
            <v>43650.210000000006</v>
          </cell>
          <cell r="AO561">
            <v>428.52173913043828</v>
          </cell>
          <cell r="AP561">
            <v>383.8289230769231</v>
          </cell>
          <cell r="AQ561">
            <v>-239.89307692307693</v>
          </cell>
          <cell r="AR561">
            <v>2720.1271791940553</v>
          </cell>
          <cell r="AS561">
            <v>214.2608695652174</v>
          </cell>
          <cell r="AT561">
            <v>0</v>
          </cell>
          <cell r="AX561">
            <v>255</v>
          </cell>
          <cell r="AZ561">
            <v>0</v>
          </cell>
          <cell r="BA561">
            <v>0</v>
          </cell>
          <cell r="BE561">
            <v>0</v>
          </cell>
          <cell r="BF561">
            <v>0</v>
          </cell>
          <cell r="BL561">
            <v>0</v>
          </cell>
          <cell r="BM561">
            <v>0</v>
          </cell>
          <cell r="BN561">
            <v>0</v>
          </cell>
          <cell r="BP561">
            <v>0</v>
          </cell>
          <cell r="BS561">
            <v>0</v>
          </cell>
          <cell r="BT561">
            <v>0</v>
          </cell>
          <cell r="BU561">
            <v>567.20000000000005</v>
          </cell>
          <cell r="BV561">
            <v>118.875</v>
          </cell>
          <cell r="BW561">
            <v>0</v>
          </cell>
          <cell r="BX561">
            <v>0</v>
          </cell>
          <cell r="BY561">
            <v>5715.6</v>
          </cell>
          <cell r="BZ561">
            <v>7.7624999999999993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4302.88</v>
          </cell>
          <cell r="CG561">
            <v>178.58</v>
          </cell>
          <cell r="CI561">
            <v>-1213.299890601357</v>
          </cell>
          <cell r="CJ561">
            <v>100</v>
          </cell>
          <cell r="CK561">
            <v>0</v>
          </cell>
          <cell r="CL561">
            <v>56963.015743442193</v>
          </cell>
          <cell r="CM561">
            <v>56963.015743442193</v>
          </cell>
          <cell r="CN561">
            <v>27.19</v>
          </cell>
          <cell r="CO561">
            <v>15488.243980641933</v>
          </cell>
          <cell r="CP561">
            <v>52.97560464140124</v>
          </cell>
          <cell r="CR561">
            <v>0</v>
          </cell>
          <cell r="CS561">
            <v>1.2</v>
          </cell>
          <cell r="CT561">
            <v>498.45165102341144</v>
          </cell>
          <cell r="CU561">
            <v>124.32</v>
          </cell>
          <cell r="CV561">
            <v>140</v>
          </cell>
          <cell r="CW561">
            <v>76.277165102341144</v>
          </cell>
          <cell r="CX561">
            <v>3.06</v>
          </cell>
          <cell r="CY561">
            <v>1743.0682817493312</v>
          </cell>
          <cell r="CZ561">
            <v>0</v>
          </cell>
          <cell r="DA561">
            <v>-152.45333333333332</v>
          </cell>
          <cell r="DB561">
            <v>0</v>
          </cell>
          <cell r="DE561">
            <v>6139.94</v>
          </cell>
          <cell r="DF561">
            <v>184.19819999999999</v>
          </cell>
          <cell r="DG561">
            <v>2437.1</v>
          </cell>
          <cell r="DH561">
            <v>2857.910879143144</v>
          </cell>
          <cell r="DI561">
            <v>0</v>
          </cell>
          <cell r="DN561">
            <v>498.4</v>
          </cell>
          <cell r="DO561">
            <v>0</v>
          </cell>
        </row>
        <row r="562">
          <cell r="F562">
            <v>2103</v>
          </cell>
          <cell r="G562" t="str">
            <v>VENTAFRIDDA  GERARDO</v>
          </cell>
          <cell r="H562">
            <v>12</v>
          </cell>
          <cell r="I562">
            <v>8</v>
          </cell>
          <cell r="J562">
            <v>1</v>
          </cell>
          <cell r="K562">
            <v>20000110</v>
          </cell>
          <cell r="L562">
            <v>0</v>
          </cell>
          <cell r="M562" t="str">
            <v>APPROVVIGIONAMENTO IDRICO</v>
          </cell>
          <cell r="N562" t="str">
            <v>GRANDI VETTORI E SERBATOI</v>
          </cell>
          <cell r="O562" t="str">
            <v>I</v>
          </cell>
          <cell r="P562" t="str">
            <v>POS.INAIL 01</v>
          </cell>
          <cell r="Q562" t="str">
            <v>IAU4160C</v>
          </cell>
          <cell r="R562" t="str">
            <v>GRANDI VETTORI E SERBATOI</v>
          </cell>
          <cell r="S562" t="str">
            <v>00-NORMALE      00</v>
          </cell>
          <cell r="T562">
            <v>2678.81</v>
          </cell>
          <cell r="U562">
            <v>91.84</v>
          </cell>
          <cell r="V562">
            <v>172.09</v>
          </cell>
          <cell r="W562">
            <v>63.77</v>
          </cell>
          <cell r="X562">
            <v>103.29</v>
          </cell>
          <cell r="Y562">
            <v>10.33</v>
          </cell>
          <cell r="AK562">
            <v>3120.13</v>
          </cell>
          <cell r="AL562">
            <v>260.01083333333332</v>
          </cell>
          <cell r="AM562">
            <v>259.15000000000003</v>
          </cell>
          <cell r="AN562">
            <v>43671.490000000005</v>
          </cell>
          <cell r="AO562">
            <v>428.52173913043828</v>
          </cell>
          <cell r="AP562">
            <v>384.01600000000008</v>
          </cell>
          <cell r="AQ562">
            <v>-240.01000000000002</v>
          </cell>
          <cell r="AR562">
            <v>2720.1271791940553</v>
          </cell>
          <cell r="AS562">
            <v>214.2608695652174</v>
          </cell>
          <cell r="AT562">
            <v>0</v>
          </cell>
          <cell r="AX562">
            <v>255</v>
          </cell>
          <cell r="AZ562">
            <v>0</v>
          </cell>
          <cell r="BA562">
            <v>0</v>
          </cell>
          <cell r="BE562">
            <v>0</v>
          </cell>
          <cell r="BF562">
            <v>0</v>
          </cell>
          <cell r="BL562">
            <v>0</v>
          </cell>
          <cell r="BM562">
            <v>0</v>
          </cell>
          <cell r="BN562">
            <v>0</v>
          </cell>
          <cell r="BP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9</v>
          </cell>
          <cell r="BW562">
            <v>0</v>
          </cell>
          <cell r="BX562">
            <v>0</v>
          </cell>
          <cell r="BY562">
            <v>5744.1</v>
          </cell>
          <cell r="BZ562">
            <v>134.54999999999998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642.88</v>
          </cell>
          <cell r="CI562">
            <v>-1213.8913888248933</v>
          </cell>
          <cell r="CJ562">
            <v>100</v>
          </cell>
          <cell r="CK562">
            <v>0</v>
          </cell>
          <cell r="CL562">
            <v>52606.494399064817</v>
          </cell>
          <cell r="CM562">
            <v>52606.494399064817</v>
          </cell>
          <cell r="CN562">
            <v>27.19</v>
          </cell>
          <cell r="CO562">
            <v>14303.705827105725</v>
          </cell>
          <cell r="CP562">
            <v>48.924039791130284</v>
          </cell>
          <cell r="CR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3.06</v>
          </cell>
          <cell r="CY562">
            <v>1609.7587286113835</v>
          </cell>
          <cell r="CZ562">
            <v>0</v>
          </cell>
          <cell r="DA562">
            <v>-234.37333333333333</v>
          </cell>
          <cell r="DB562">
            <v>0</v>
          </cell>
          <cell r="DE562">
            <v>16150.03</v>
          </cell>
          <cell r="DF562">
            <v>484.5009</v>
          </cell>
          <cell r="DG562">
            <v>2086.17</v>
          </cell>
          <cell r="DH562">
            <v>2859.2811427739139</v>
          </cell>
          <cell r="DI562">
            <v>0</v>
          </cell>
          <cell r="DN562">
            <v>1100.4000000000001</v>
          </cell>
          <cell r="DO562">
            <v>345.80000000000007</v>
          </cell>
        </row>
        <row r="563">
          <cell r="F563">
            <v>2108</v>
          </cell>
          <cell r="G563" t="str">
            <v>OTTOMANO  GIUSEPPE</v>
          </cell>
          <cell r="H563">
            <v>12</v>
          </cell>
          <cell r="I563" t="str">
            <v>Q</v>
          </cell>
          <cell r="J563">
            <v>1</v>
          </cell>
          <cell r="K563">
            <v>20000117</v>
          </cell>
          <cell r="L563">
            <v>0</v>
          </cell>
          <cell r="M563" t="str">
            <v>SERVIZI TECNICI MANUTENTIVI</v>
          </cell>
          <cell r="N563" t="str">
            <v>MANUTENZIONE SPECIALISTICA</v>
          </cell>
          <cell r="O563" t="str">
            <v>Q</v>
          </cell>
          <cell r="P563" t="str">
            <v>POS.INAIL 01</v>
          </cell>
          <cell r="Q563" t="str">
            <v>IIU7M00C</v>
          </cell>
          <cell r="R563" t="str">
            <v>MANUTENZIONE SPECIALISTICA</v>
          </cell>
          <cell r="S563" t="str">
            <v>00-NORMALE      00</v>
          </cell>
          <cell r="T563">
            <v>2966.35</v>
          </cell>
          <cell r="U563">
            <v>91.84</v>
          </cell>
          <cell r="V563">
            <v>182.69</v>
          </cell>
          <cell r="X563">
            <v>129.11000000000001</v>
          </cell>
          <cell r="Y563">
            <v>10.33</v>
          </cell>
          <cell r="AC563">
            <v>51.65</v>
          </cell>
          <cell r="AJ563">
            <v>287.08</v>
          </cell>
          <cell r="AK563">
            <v>3719.05</v>
          </cell>
          <cell r="AL563">
            <v>305.61666666666667</v>
          </cell>
          <cell r="AM563">
            <v>304.75583333333333</v>
          </cell>
          <cell r="AN563">
            <v>51953.070000000007</v>
          </cell>
          <cell r="AO563">
            <v>485.91304347826485</v>
          </cell>
          <cell r="AP563">
            <v>457.72923076923081</v>
          </cell>
          <cell r="AQ563">
            <v>-286.08076923076925</v>
          </cell>
          <cell r="AR563">
            <v>3011.9605601600456</v>
          </cell>
          <cell r="AS563">
            <v>242.95652173913044</v>
          </cell>
          <cell r="AT563">
            <v>0</v>
          </cell>
          <cell r="AZ563">
            <v>0</v>
          </cell>
          <cell r="BA563">
            <v>0</v>
          </cell>
          <cell r="BE563">
            <v>0</v>
          </cell>
          <cell r="BF563">
            <v>0</v>
          </cell>
          <cell r="BL563">
            <v>0</v>
          </cell>
          <cell r="BM563">
            <v>0</v>
          </cell>
          <cell r="BN563">
            <v>0</v>
          </cell>
          <cell r="BP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2974.64</v>
          </cell>
          <cell r="CG563">
            <v>0</v>
          </cell>
          <cell r="CI563">
            <v>-1444.0859310277003</v>
          </cell>
          <cell r="CJ563">
            <v>100</v>
          </cell>
          <cell r="CK563">
            <v>0</v>
          </cell>
          <cell r="CL563">
            <v>57396.102655888208</v>
          </cell>
          <cell r="CM563">
            <v>57396.102655888208</v>
          </cell>
          <cell r="CN563">
            <v>27.19</v>
          </cell>
          <cell r="CO563">
            <v>15606.000312136004</v>
          </cell>
          <cell r="CP563">
            <v>53.378375469976035</v>
          </cell>
          <cell r="CR563">
            <v>0</v>
          </cell>
          <cell r="CT563">
            <v>0</v>
          </cell>
          <cell r="CU563">
            <v>0</v>
          </cell>
          <cell r="CV563">
            <v>140</v>
          </cell>
          <cell r="CW563">
            <v>14</v>
          </cell>
          <cell r="CX563">
            <v>3.06</v>
          </cell>
          <cell r="CY563">
            <v>1756.3207412701793</v>
          </cell>
          <cell r="CZ563">
            <v>0</v>
          </cell>
          <cell r="DA563">
            <v>-247.98666666666668</v>
          </cell>
          <cell r="DB563">
            <v>0</v>
          </cell>
          <cell r="DE563">
            <v>16344.09</v>
          </cell>
          <cell r="DF563">
            <v>490.3227</v>
          </cell>
          <cell r="DG563">
            <v>2652.49</v>
          </cell>
          <cell r="DH563">
            <v>3381.9772969966562</v>
          </cell>
          <cell r="DI563">
            <v>0</v>
          </cell>
          <cell r="DN563">
            <v>366.12</v>
          </cell>
          <cell r="DO563">
            <v>88.666666666666671</v>
          </cell>
        </row>
        <row r="564">
          <cell r="F564">
            <v>2111</v>
          </cell>
          <cell r="G564" t="str">
            <v>BRAMANTE  GIOVANNI</v>
          </cell>
          <cell r="H564">
            <v>12</v>
          </cell>
          <cell r="I564" t="str">
            <v>Q</v>
          </cell>
          <cell r="J564">
            <v>1</v>
          </cell>
          <cell r="K564">
            <v>20000117</v>
          </cell>
          <cell r="L564">
            <v>0</v>
          </cell>
          <cell r="M564" t="str">
            <v>MACRO AREA BR/TA</v>
          </cell>
          <cell r="N564" t="str">
            <v>AREA MANUTENZIONE STRAORDINARIA TA</v>
          </cell>
          <cell r="O564" t="str">
            <v>Q</v>
          </cell>
          <cell r="P564" t="str">
            <v>POS.INAIL 01</v>
          </cell>
          <cell r="Q564" t="str">
            <v>PI5MS05P</v>
          </cell>
          <cell r="R564" t="str">
            <v>TARANTO AMS INDISTINTO</v>
          </cell>
          <cell r="S564" t="str">
            <v>00-NORMALE      00</v>
          </cell>
          <cell r="T564">
            <v>2966.35</v>
          </cell>
          <cell r="U564">
            <v>91.84</v>
          </cell>
          <cell r="V564">
            <v>192.64</v>
          </cell>
          <cell r="X564">
            <v>129.11000000000001</v>
          </cell>
          <cell r="Y564">
            <v>10.33</v>
          </cell>
          <cell r="AC564">
            <v>51.65</v>
          </cell>
          <cell r="AK564">
            <v>3441.92</v>
          </cell>
          <cell r="AL564">
            <v>282.52249999999998</v>
          </cell>
          <cell r="AM564">
            <v>281.66166666666669</v>
          </cell>
          <cell r="AN564">
            <v>48073.25</v>
          </cell>
          <cell r="AO564">
            <v>485.91304347826485</v>
          </cell>
          <cell r="AP564">
            <v>423.62092307692313</v>
          </cell>
          <cell r="AQ564">
            <v>-264.76307692307694</v>
          </cell>
          <cell r="AR564">
            <v>3011.9605601600456</v>
          </cell>
          <cell r="AS564">
            <v>242.95652173913044</v>
          </cell>
          <cell r="AT564">
            <v>0</v>
          </cell>
          <cell r="AZ564">
            <v>0</v>
          </cell>
          <cell r="BA564">
            <v>0</v>
          </cell>
          <cell r="BE564">
            <v>0</v>
          </cell>
          <cell r="BF564">
            <v>0</v>
          </cell>
          <cell r="BL564">
            <v>0</v>
          </cell>
          <cell r="BM564">
            <v>0</v>
          </cell>
          <cell r="BN564">
            <v>0</v>
          </cell>
          <cell r="BP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2976.56</v>
          </cell>
          <cell r="CG564">
            <v>214.29</v>
          </cell>
          <cell r="CI564">
            <v>-1336.2425739956732</v>
          </cell>
          <cell r="CJ564">
            <v>100</v>
          </cell>
          <cell r="CK564">
            <v>0</v>
          </cell>
          <cell r="CL564">
            <v>53827.545397535614</v>
          </cell>
          <cell r="CM564">
            <v>53827.545397535614</v>
          </cell>
          <cell r="CN564">
            <v>27.19</v>
          </cell>
          <cell r="CO564">
            <v>14635.709593589934</v>
          </cell>
          <cell r="CP564">
            <v>50.059617219708123</v>
          </cell>
          <cell r="CR564">
            <v>0</v>
          </cell>
          <cell r="CS564">
            <v>1.2</v>
          </cell>
          <cell r="CT564">
            <v>546.50449067558543</v>
          </cell>
          <cell r="CU564">
            <v>137.64000000000001</v>
          </cell>
          <cell r="CV564">
            <v>0</v>
          </cell>
          <cell r="CW564">
            <v>68.41444906755855</v>
          </cell>
          <cell r="CX564">
            <v>3.06</v>
          </cell>
          <cell r="CY564">
            <v>1647.1228891645899</v>
          </cell>
          <cell r="CZ564">
            <v>0</v>
          </cell>
          <cell r="DA564">
            <v>-260.32000000000005</v>
          </cell>
          <cell r="DB564">
            <v>0</v>
          </cell>
          <cell r="DE564">
            <v>14502.71</v>
          </cell>
          <cell r="DF564">
            <v>435.08129999999994</v>
          </cell>
          <cell r="DG564">
            <v>2481.34</v>
          </cell>
          <cell r="DH564">
            <v>3132.1475864735794</v>
          </cell>
          <cell r="DI564">
            <v>0</v>
          </cell>
          <cell r="DN564">
            <v>0</v>
          </cell>
          <cell r="DO564">
            <v>0</v>
          </cell>
        </row>
        <row r="565">
          <cell r="F565">
            <v>2117</v>
          </cell>
          <cell r="G565" t="str">
            <v>PATIMO  PIERLUIGI</v>
          </cell>
          <cell r="H565">
            <v>12</v>
          </cell>
          <cell r="I565">
            <v>8</v>
          </cell>
          <cell r="J565">
            <v>1</v>
          </cell>
          <cell r="K565">
            <v>20000201</v>
          </cell>
          <cell r="L565">
            <v>0</v>
          </cell>
          <cell r="M565" t="str">
            <v>RICERCA E SVILUPPO</v>
          </cell>
          <cell r="N565" t="str">
            <v>UNITA' RICERCA E SVILUPPO</v>
          </cell>
          <cell r="O565" t="str">
            <v>I</v>
          </cell>
          <cell r="P565" t="str">
            <v>POS.INAIL 01</v>
          </cell>
          <cell r="Q565" t="str">
            <v>IIERS00C</v>
          </cell>
          <cell r="R565" t="str">
            <v>RICERCA E SVILUPPO</v>
          </cell>
          <cell r="S565" t="str">
            <v>00-NORMALE      00</v>
          </cell>
          <cell r="T565">
            <v>2678.81</v>
          </cell>
          <cell r="U565">
            <v>97.32</v>
          </cell>
          <cell r="V565">
            <v>170.05</v>
          </cell>
          <cell r="X565">
            <v>52</v>
          </cell>
          <cell r="Y565">
            <v>10.33</v>
          </cell>
          <cell r="AK565">
            <v>3008.51</v>
          </cell>
          <cell r="AL565">
            <v>250.70916666666668</v>
          </cell>
          <cell r="AM565">
            <v>249.84833333333336</v>
          </cell>
          <cell r="AN565">
            <v>42108.81</v>
          </cell>
          <cell r="AO565">
            <v>428.52173913043828</v>
          </cell>
          <cell r="AP565">
            <v>370.27815384615388</v>
          </cell>
          <cell r="AQ565">
            <v>-231.42384615384617</v>
          </cell>
          <cell r="AR565">
            <v>2720.1271791940553</v>
          </cell>
          <cell r="AS565">
            <v>214.2608695652174</v>
          </cell>
          <cell r="AT565">
            <v>0</v>
          </cell>
          <cell r="AX565">
            <v>255</v>
          </cell>
          <cell r="AZ565">
            <v>0</v>
          </cell>
          <cell r="BA565">
            <v>0</v>
          </cell>
          <cell r="BE565">
            <v>0</v>
          </cell>
          <cell r="BF565">
            <v>0</v>
          </cell>
          <cell r="BL565">
            <v>0</v>
          </cell>
          <cell r="BM565">
            <v>0</v>
          </cell>
          <cell r="BN565">
            <v>0</v>
          </cell>
          <cell r="BP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36.375</v>
          </cell>
          <cell r="BW565">
            <v>0</v>
          </cell>
          <cell r="BX565">
            <v>0</v>
          </cell>
          <cell r="BY565">
            <v>0</v>
          </cell>
          <cell r="BZ565">
            <v>8.625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I565">
            <v>-1170.4551837517693</v>
          </cell>
          <cell r="CJ565">
            <v>100</v>
          </cell>
          <cell r="CK565">
            <v>0</v>
          </cell>
          <cell r="CL565">
            <v>44695.118911830243</v>
          </cell>
          <cell r="CM565">
            <v>44695.118911830243</v>
          </cell>
          <cell r="CN565">
            <v>27.19</v>
          </cell>
          <cell r="CO565">
            <v>12152.602832126642</v>
          </cell>
          <cell r="CP565">
            <v>41.56646058800213</v>
          </cell>
          <cell r="CR565">
            <v>0</v>
          </cell>
          <cell r="CT565">
            <v>0</v>
          </cell>
          <cell r="CU565">
            <v>124.32</v>
          </cell>
          <cell r="CV565">
            <v>0</v>
          </cell>
          <cell r="CW565">
            <v>12.432</v>
          </cell>
          <cell r="CX565">
            <v>3.06</v>
          </cell>
          <cell r="CY565">
            <v>1367.6706387020054</v>
          </cell>
          <cell r="CZ565">
            <v>0</v>
          </cell>
          <cell r="DA565">
            <v>-187.32000000000002</v>
          </cell>
          <cell r="DB565">
            <v>0</v>
          </cell>
          <cell r="DE565">
            <v>6818.14</v>
          </cell>
          <cell r="DF565">
            <v>204.54419999999999</v>
          </cell>
          <cell r="DG565">
            <v>2011.37</v>
          </cell>
          <cell r="DH565">
            <v>2758.656914835452</v>
          </cell>
          <cell r="DI565">
            <v>0</v>
          </cell>
          <cell r="DN565">
            <v>0</v>
          </cell>
          <cell r="DO565">
            <v>260.57333333333338</v>
          </cell>
        </row>
        <row r="566">
          <cell r="F566">
            <v>2123</v>
          </cell>
          <cell r="G566" t="str">
            <v>PARISI  GIOVANNI ENRICO</v>
          </cell>
          <cell r="H566">
            <v>12</v>
          </cell>
          <cell r="I566">
            <v>5</v>
          </cell>
          <cell r="J566">
            <v>1</v>
          </cell>
          <cell r="K566">
            <v>20000316</v>
          </cell>
          <cell r="L566">
            <v>0</v>
          </cell>
          <cell r="M566" t="str">
            <v>MACRO AREA BR/TA</v>
          </cell>
          <cell r="N566" t="str">
            <v>ALLACCIAMENTI E LAVORI BR/TA</v>
          </cell>
          <cell r="O566" t="str">
            <v>I</v>
          </cell>
          <cell r="P566" t="str">
            <v>POS.INAIL 01</v>
          </cell>
          <cell r="Q566" t="str">
            <v>PI2CUT2C</v>
          </cell>
          <cell r="R566" t="str">
            <v>BRINDISI LAVORO CONTO UTENTI</v>
          </cell>
          <cell r="S566" t="str">
            <v>00-NORMALE      00</v>
          </cell>
          <cell r="T566">
            <v>2068.09</v>
          </cell>
          <cell r="U566">
            <v>166.07</v>
          </cell>
          <cell r="V566">
            <v>117.7</v>
          </cell>
          <cell r="Y566">
            <v>10.33</v>
          </cell>
          <cell r="AK566">
            <v>2362.19</v>
          </cell>
          <cell r="AL566">
            <v>196.84916666666666</v>
          </cell>
          <cell r="AM566">
            <v>195.98833333333334</v>
          </cell>
          <cell r="AN566">
            <v>33060.33</v>
          </cell>
          <cell r="AO566">
            <v>308.0000000000025</v>
          </cell>
          <cell r="AP566">
            <v>290.73107692307696</v>
          </cell>
          <cell r="AQ566">
            <v>-181.70692307692309</v>
          </cell>
          <cell r="AR566">
            <v>2100</v>
          </cell>
          <cell r="AS566">
            <v>153.9999999999996</v>
          </cell>
          <cell r="AT566">
            <v>0</v>
          </cell>
          <cell r="AX566">
            <v>255</v>
          </cell>
          <cell r="AZ566">
            <v>0</v>
          </cell>
          <cell r="BA566">
            <v>0</v>
          </cell>
          <cell r="BE566">
            <v>0</v>
          </cell>
          <cell r="BF566">
            <v>0</v>
          </cell>
          <cell r="BL566">
            <v>0</v>
          </cell>
          <cell r="BM566">
            <v>0</v>
          </cell>
          <cell r="BN566">
            <v>0</v>
          </cell>
          <cell r="BP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I566">
            <v>-918.94391280694299</v>
          </cell>
          <cell r="CJ566">
            <v>100</v>
          </cell>
          <cell r="CK566">
            <v>0</v>
          </cell>
          <cell r="CL566">
            <v>35067.410241039208</v>
          </cell>
          <cell r="CM566">
            <v>35067.410241039208</v>
          </cell>
          <cell r="CN566">
            <v>27.19</v>
          </cell>
          <cell r="CO566">
            <v>9534.8288445385624</v>
          </cell>
          <cell r="CP566">
            <v>32.612691524166465</v>
          </cell>
          <cell r="CR566">
            <v>0</v>
          </cell>
          <cell r="CS566">
            <v>1.2</v>
          </cell>
          <cell r="CT566">
            <v>376.44196984615388</v>
          </cell>
          <cell r="CU566">
            <v>96</v>
          </cell>
          <cell r="CV566">
            <v>0</v>
          </cell>
          <cell r="CW566">
            <v>47.244196984615392</v>
          </cell>
          <cell r="CX566">
            <v>3.06</v>
          </cell>
          <cell r="CY566">
            <v>1073.0627533757997</v>
          </cell>
          <cell r="CZ566">
            <v>0</v>
          </cell>
          <cell r="DA566">
            <v>-166.98666666666665</v>
          </cell>
          <cell r="DB566">
            <v>0</v>
          </cell>
          <cell r="DE566">
            <v>12480.22</v>
          </cell>
          <cell r="DF566">
            <v>374.40659999999997</v>
          </cell>
          <cell r="DG566">
            <v>1581.73</v>
          </cell>
          <cell r="DH566">
            <v>2167.6783430307696</v>
          </cell>
          <cell r="DI566">
            <v>0</v>
          </cell>
          <cell r="DN566">
            <v>1229.2</v>
          </cell>
          <cell r="DO566">
            <v>0</v>
          </cell>
        </row>
        <row r="567">
          <cell r="F567">
            <v>2128</v>
          </cell>
          <cell r="G567" t="str">
            <v>VIOLANTE  ANNAMARIA</v>
          </cell>
          <cell r="H567">
            <v>12</v>
          </cell>
          <cell r="I567" t="str">
            <v>Q</v>
          </cell>
          <cell r="J567">
            <v>1</v>
          </cell>
          <cell r="K567">
            <v>20000401</v>
          </cell>
          <cell r="L567">
            <v>0</v>
          </cell>
          <cell r="M567" t="str">
            <v>DIRIN/INGEGNERIA</v>
          </cell>
          <cell r="N567" t="str">
            <v>PROGRAMMAZIONE E SUPPORTO</v>
          </cell>
          <cell r="O567" t="str">
            <v>Q</v>
          </cell>
          <cell r="P567" t="str">
            <v>POS.INAIL 01</v>
          </cell>
          <cell r="Q567" t="str">
            <v>IIG1000C</v>
          </cell>
          <cell r="R567" t="str">
            <v>INGEGNERIA</v>
          </cell>
          <cell r="S567" t="str">
            <v>00-NORMALE      00</v>
          </cell>
          <cell r="T567">
            <v>2966.35</v>
          </cell>
          <cell r="U567">
            <v>91.84</v>
          </cell>
          <cell r="V567">
            <v>192.62</v>
          </cell>
          <cell r="W567">
            <v>611.82000000000005</v>
          </cell>
          <cell r="X567">
            <v>154.94</v>
          </cell>
          <cell r="Y567">
            <v>10.33</v>
          </cell>
          <cell r="AC567">
            <v>51.65</v>
          </cell>
          <cell r="AK567">
            <v>4079.55</v>
          </cell>
          <cell r="AL567">
            <v>335.65833333333336</v>
          </cell>
          <cell r="AM567">
            <v>334.79750000000001</v>
          </cell>
          <cell r="AN567">
            <v>57000.070000000007</v>
          </cell>
          <cell r="AO567">
            <v>485.91304347826485</v>
          </cell>
          <cell r="AP567">
            <v>502.09846153846161</v>
          </cell>
          <cell r="AQ567">
            <v>-313.81153846153848</v>
          </cell>
          <cell r="AR567">
            <v>3011.9605601600456</v>
          </cell>
          <cell r="AS567">
            <v>242.95652173913044</v>
          </cell>
          <cell r="AT567">
            <v>0</v>
          </cell>
          <cell r="AZ567">
            <v>0</v>
          </cell>
          <cell r="BA567">
            <v>0</v>
          </cell>
          <cell r="BE567">
            <v>0</v>
          </cell>
          <cell r="BF567">
            <v>0</v>
          </cell>
          <cell r="BL567">
            <v>0</v>
          </cell>
          <cell r="BM567">
            <v>0</v>
          </cell>
          <cell r="BN567">
            <v>0</v>
          </cell>
          <cell r="BP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I567">
            <v>-1584.3721873335703</v>
          </cell>
          <cell r="CJ567">
            <v>100</v>
          </cell>
          <cell r="CK567">
            <v>0</v>
          </cell>
          <cell r="CL567">
            <v>59344.814861120802</v>
          </cell>
          <cell r="CM567">
            <v>59344.814861120802</v>
          </cell>
          <cell r="CN567">
            <v>27.19</v>
          </cell>
          <cell r="CO567">
            <v>16135.855160738747</v>
          </cell>
          <cell r="CP567">
            <v>55.190677820842346</v>
          </cell>
          <cell r="CR567">
            <v>0</v>
          </cell>
          <cell r="CS567">
            <v>1.2</v>
          </cell>
          <cell r="CT567">
            <v>643.75643959866227</v>
          </cell>
          <cell r="CU567">
            <v>137.64000000000001</v>
          </cell>
          <cell r="CV567">
            <v>0</v>
          </cell>
          <cell r="CW567">
            <v>78.139643959866234</v>
          </cell>
          <cell r="CX567">
            <v>3.06</v>
          </cell>
          <cell r="CY567">
            <v>1815.9513347502966</v>
          </cell>
          <cell r="CZ567">
            <v>0</v>
          </cell>
          <cell r="DA567">
            <v>-155.19999999999999</v>
          </cell>
          <cell r="DB567">
            <v>0</v>
          </cell>
          <cell r="DE567">
            <v>6991.39</v>
          </cell>
          <cell r="DF567">
            <v>209.74170000000001</v>
          </cell>
          <cell r="DG567">
            <v>2554.98</v>
          </cell>
          <cell r="DH567">
            <v>3706.9641646889636</v>
          </cell>
          <cell r="DI567">
            <v>0</v>
          </cell>
          <cell r="DN567">
            <v>129.6</v>
          </cell>
          <cell r="DO567">
            <v>76.13333333333334</v>
          </cell>
        </row>
        <row r="568">
          <cell r="F568">
            <v>2136</v>
          </cell>
          <cell r="G568" t="str">
            <v>VENTURELLI  GIOVANNA</v>
          </cell>
          <cell r="H568">
            <v>12</v>
          </cell>
          <cell r="I568">
            <v>8</v>
          </cell>
          <cell r="J568">
            <v>1</v>
          </cell>
          <cell r="K568">
            <v>20000401</v>
          </cell>
          <cell r="L568">
            <v>0</v>
          </cell>
          <cell r="M568" t="str">
            <v>RETI E IMPIANTI</v>
          </cell>
          <cell r="N568" t="str">
            <v>CONTROLLO IGIENICO SANITARIO BR/TA</v>
          </cell>
          <cell r="O568" t="str">
            <v>I</v>
          </cell>
          <cell r="P568" t="str">
            <v>POS.INAIL 01</v>
          </cell>
          <cell r="Q568" t="str">
            <v>PIF1005C</v>
          </cell>
          <cell r="R568" t="str">
            <v>Area Controllo Igienico Sanitario TA</v>
          </cell>
          <cell r="S568" t="str">
            <v>00-NORMALE      00</v>
          </cell>
          <cell r="T568">
            <v>2678.81</v>
          </cell>
          <cell r="U568">
            <v>97.32</v>
          </cell>
          <cell r="V568">
            <v>178.68</v>
          </cell>
          <cell r="X568">
            <v>103.29</v>
          </cell>
          <cell r="Y568">
            <v>10.33</v>
          </cell>
          <cell r="AK568">
            <v>3068.43</v>
          </cell>
          <cell r="AL568">
            <v>255.70249999999999</v>
          </cell>
          <cell r="AM568">
            <v>254.84166666666667</v>
          </cell>
          <cell r="AN568">
            <v>42947.689999999995</v>
          </cell>
          <cell r="AO568">
            <v>428.52173913043828</v>
          </cell>
          <cell r="AP568">
            <v>377.65292307692312</v>
          </cell>
          <cell r="AQ568">
            <v>-236.03307692307692</v>
          </cell>
          <cell r="AR568">
            <v>2720.1271791940553</v>
          </cell>
          <cell r="AS568">
            <v>214.2608695652174</v>
          </cell>
          <cell r="AT568">
            <v>0</v>
          </cell>
          <cell r="AX568">
            <v>255</v>
          </cell>
          <cell r="AZ568">
            <v>0</v>
          </cell>
          <cell r="BA568">
            <v>0</v>
          </cell>
          <cell r="BE568">
            <v>0</v>
          </cell>
          <cell r="BF568">
            <v>0</v>
          </cell>
          <cell r="BL568">
            <v>0</v>
          </cell>
          <cell r="BM568">
            <v>0</v>
          </cell>
          <cell r="BN568">
            <v>0</v>
          </cell>
          <cell r="BP568">
            <v>0</v>
          </cell>
          <cell r="BS568">
            <v>0</v>
          </cell>
          <cell r="BT568">
            <v>0</v>
          </cell>
          <cell r="BU568">
            <v>27.54</v>
          </cell>
          <cell r="BV568">
            <v>19.875</v>
          </cell>
          <cell r="BW568">
            <v>0</v>
          </cell>
          <cell r="BX568">
            <v>0</v>
          </cell>
          <cell r="BY568">
            <v>0</v>
          </cell>
          <cell r="BZ568">
            <v>12.937499999999998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I568">
            <v>-1193.7726663532885</v>
          </cell>
          <cell r="CJ568">
            <v>100</v>
          </cell>
          <cell r="CK568">
            <v>0</v>
          </cell>
          <cell r="CL568">
            <v>45540.98696769026</v>
          </cell>
          <cell r="CM568">
            <v>45540.98696769026</v>
          </cell>
          <cell r="CN568">
            <v>27.19</v>
          </cell>
          <cell r="CO568">
            <v>12382.594356514981</v>
          </cell>
          <cell r="CP568">
            <v>42.353117879951945</v>
          </cell>
          <cell r="CR568">
            <v>0</v>
          </cell>
          <cell r="CS568">
            <v>1.2</v>
          </cell>
          <cell r="CT568">
            <v>488.45281902341134</v>
          </cell>
          <cell r="CU568">
            <v>124.32</v>
          </cell>
          <cell r="CV568">
            <v>0</v>
          </cell>
          <cell r="CW568">
            <v>61.277281902341137</v>
          </cell>
          <cell r="CX568">
            <v>3.06</v>
          </cell>
          <cell r="CY568">
            <v>1393.5542012113219</v>
          </cell>
          <cell r="CZ568">
            <v>0</v>
          </cell>
          <cell r="DA568">
            <v>-117.08000000000001</v>
          </cell>
          <cell r="DB568">
            <v>0</v>
          </cell>
          <cell r="DE568">
            <v>6575.5</v>
          </cell>
          <cell r="DF568">
            <v>197.26499999999999</v>
          </cell>
          <cell r="DG568">
            <v>2051.33</v>
          </cell>
          <cell r="DH568">
            <v>2812.6741495431434</v>
          </cell>
          <cell r="DI568">
            <v>0</v>
          </cell>
          <cell r="DN568">
            <v>0</v>
          </cell>
          <cell r="DO568">
            <v>22.133333333333333</v>
          </cell>
        </row>
        <row r="569">
          <cell r="F569">
            <v>2140</v>
          </cell>
          <cell r="G569" t="str">
            <v>D'INNELLA  MARCO</v>
          </cell>
          <cell r="H569">
            <v>12</v>
          </cell>
          <cell r="I569" t="str">
            <v>Q</v>
          </cell>
          <cell r="J569">
            <v>1</v>
          </cell>
          <cell r="K569">
            <v>20000403</v>
          </cell>
          <cell r="L569">
            <v>0</v>
          </cell>
          <cell r="M569" t="str">
            <v>MACRO AREA BA/BAT</v>
          </cell>
          <cell r="N569" t="str">
            <v>AREA GESTIONE ESERCIZIO BA</v>
          </cell>
          <cell r="O569" t="str">
            <v>Q</v>
          </cell>
          <cell r="P569" t="str">
            <v>POS.INAIL 01</v>
          </cell>
          <cell r="Q569" t="str">
            <v>PI1GE01C</v>
          </cell>
          <cell r="R569" t="str">
            <v>AGE INDISTINTO BARI</v>
          </cell>
          <cell r="S569" t="str">
            <v>00-NORMALE      00</v>
          </cell>
          <cell r="T569">
            <v>2966.35</v>
          </cell>
          <cell r="U569">
            <v>97.32</v>
          </cell>
          <cell r="V569">
            <v>188.08</v>
          </cell>
          <cell r="W569">
            <v>1101</v>
          </cell>
          <cell r="X569">
            <v>129</v>
          </cell>
          <cell r="Y569">
            <v>10.33</v>
          </cell>
          <cell r="AC569">
            <v>51.65</v>
          </cell>
          <cell r="AK569">
            <v>4543.7299999999996</v>
          </cell>
          <cell r="AL569">
            <v>374.34</v>
          </cell>
          <cell r="AM569">
            <v>373.47916666666669</v>
          </cell>
          <cell r="AN569">
            <v>63498.59</v>
          </cell>
          <cell r="AO569">
            <v>485.91304347826485</v>
          </cell>
          <cell r="AP569">
            <v>559.22830769230768</v>
          </cell>
          <cell r="AQ569">
            <v>-349.5176923076923</v>
          </cell>
          <cell r="AR569">
            <v>3011.9605601600456</v>
          </cell>
          <cell r="AS569">
            <v>242.95652173913044</v>
          </cell>
          <cell r="AT569">
            <v>0</v>
          </cell>
          <cell r="AZ569">
            <v>0</v>
          </cell>
          <cell r="BA569">
            <v>0</v>
          </cell>
          <cell r="BE569">
            <v>0</v>
          </cell>
          <cell r="BF569">
            <v>0</v>
          </cell>
          <cell r="BL569">
            <v>0</v>
          </cell>
          <cell r="BM569">
            <v>0</v>
          </cell>
          <cell r="BN569">
            <v>0</v>
          </cell>
          <cell r="BP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187.66</v>
          </cell>
          <cell r="CI569">
            <v>-1765.0048487817216</v>
          </cell>
          <cell r="CJ569">
            <v>100</v>
          </cell>
          <cell r="CK569">
            <v>0</v>
          </cell>
          <cell r="CL569">
            <v>65871.785891980326</v>
          </cell>
          <cell r="CM569">
            <v>65871.785891980326</v>
          </cell>
          <cell r="CN569">
            <v>27.19</v>
          </cell>
          <cell r="CO569">
            <v>17910.538584029451</v>
          </cell>
          <cell r="CP569">
            <v>61.260760879541706</v>
          </cell>
          <cell r="CR569">
            <v>0</v>
          </cell>
          <cell r="CS569">
            <v>1.2</v>
          </cell>
          <cell r="CT569">
            <v>718.67752390635451</v>
          </cell>
          <cell r="CU569">
            <v>137.64000000000001</v>
          </cell>
          <cell r="CV569">
            <v>140</v>
          </cell>
          <cell r="CW569">
            <v>99.631752390635455</v>
          </cell>
          <cell r="CX569">
            <v>3.06</v>
          </cell>
          <cell r="CY569">
            <v>2015.676648294598</v>
          </cell>
          <cell r="CZ569">
            <v>0</v>
          </cell>
          <cell r="DA569">
            <v>-313.93333333333334</v>
          </cell>
          <cell r="DB569">
            <v>0</v>
          </cell>
          <cell r="DE569">
            <v>17377.55</v>
          </cell>
          <cell r="DF569">
            <v>521.32650000000001</v>
          </cell>
          <cell r="DG569">
            <v>3030.82</v>
          </cell>
          <cell r="DH569">
            <v>4125.4174358274249</v>
          </cell>
          <cell r="DI569">
            <v>0</v>
          </cell>
          <cell r="DN569">
            <v>0</v>
          </cell>
          <cell r="DO569">
            <v>127.56</v>
          </cell>
        </row>
        <row r="570">
          <cell r="F570">
            <v>2141</v>
          </cell>
          <cell r="G570" t="str">
            <v>DISTEFANO  MARIO</v>
          </cell>
          <cell r="H570">
            <v>12</v>
          </cell>
          <cell r="I570">
            <v>8</v>
          </cell>
          <cell r="J570">
            <v>1</v>
          </cell>
          <cell r="K570">
            <v>20000403</v>
          </cell>
          <cell r="L570">
            <v>0</v>
          </cell>
          <cell r="M570" t="str">
            <v>SERVIZI TECNICI MANUTENTIVI</v>
          </cell>
          <cell r="N570" t="str">
            <v>CONTROLLO PROGETTI</v>
          </cell>
          <cell r="O570" t="str">
            <v>I</v>
          </cell>
          <cell r="P570" t="str">
            <v>POS.INAIL 01</v>
          </cell>
          <cell r="Q570" t="str">
            <v>IIN2000C</v>
          </cell>
          <cell r="R570" t="str">
            <v>VERIFICA PROGETTI E COLLAUDI</v>
          </cell>
          <cell r="S570" t="str">
            <v>00-NORMALE      00</v>
          </cell>
          <cell r="T570">
            <v>2678.81</v>
          </cell>
          <cell r="U570">
            <v>91.84</v>
          </cell>
          <cell r="V570">
            <v>173.34</v>
          </cell>
          <cell r="X570">
            <v>103.29</v>
          </cell>
          <cell r="Y570">
            <v>10.33</v>
          </cell>
          <cell r="AK570">
            <v>3057.61</v>
          </cell>
          <cell r="AL570">
            <v>254.80083333333334</v>
          </cell>
          <cell r="AM570">
            <v>253.94000000000003</v>
          </cell>
          <cell r="AN570">
            <v>42796.21</v>
          </cell>
          <cell r="AO570">
            <v>428.52173913043828</v>
          </cell>
          <cell r="AP570">
            <v>376.32123076923085</v>
          </cell>
          <cell r="AQ570">
            <v>-235.20076923076925</v>
          </cell>
          <cell r="AR570">
            <v>2720.1271791940553</v>
          </cell>
          <cell r="AS570">
            <v>214.2608695652174</v>
          </cell>
          <cell r="AT570">
            <v>0</v>
          </cell>
          <cell r="AX570">
            <v>255</v>
          </cell>
          <cell r="AZ570">
            <v>0</v>
          </cell>
          <cell r="BA570">
            <v>0</v>
          </cell>
          <cell r="BE570">
            <v>0</v>
          </cell>
          <cell r="BF570">
            <v>0</v>
          </cell>
          <cell r="BL570">
            <v>0</v>
          </cell>
          <cell r="BM570">
            <v>0</v>
          </cell>
          <cell r="BN570">
            <v>0</v>
          </cell>
          <cell r="BP570">
            <v>0</v>
          </cell>
          <cell r="BS570">
            <v>0</v>
          </cell>
          <cell r="BT570">
            <v>0</v>
          </cell>
          <cell r="BU570">
            <v>505.1</v>
          </cell>
          <cell r="BV570">
            <v>80.25</v>
          </cell>
          <cell r="BW570">
            <v>0</v>
          </cell>
          <cell r="BX570">
            <v>0</v>
          </cell>
          <cell r="BY570">
            <v>440.3</v>
          </cell>
          <cell r="BZ570">
            <v>187.71449999999999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178.58</v>
          </cell>
          <cell r="CI570">
            <v>-1189.562132946272</v>
          </cell>
          <cell r="CJ570">
            <v>100</v>
          </cell>
          <cell r="CK570">
            <v>0</v>
          </cell>
          <cell r="CL570">
            <v>46489.6581164819</v>
          </cell>
          <cell r="CM570">
            <v>46489.6581164819</v>
          </cell>
          <cell r="CN570">
            <v>27.19</v>
          </cell>
          <cell r="CO570">
            <v>12640.53804187143</v>
          </cell>
          <cell r="CP570">
            <v>43.235382048328162</v>
          </cell>
          <cell r="CR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3.06</v>
          </cell>
          <cell r="CY570">
            <v>1422.5835383643459</v>
          </cell>
          <cell r="CZ570">
            <v>0</v>
          </cell>
          <cell r="DA570">
            <v>-234.53333333333333</v>
          </cell>
          <cell r="DB570">
            <v>0</v>
          </cell>
          <cell r="DE570">
            <v>15503.53</v>
          </cell>
          <cell r="DF570">
            <v>465.10590000000002</v>
          </cell>
          <cell r="DG570">
            <v>2044.11</v>
          </cell>
          <cell r="DH570">
            <v>2802.9200360662212</v>
          </cell>
          <cell r="DI570">
            <v>0</v>
          </cell>
          <cell r="DN570">
            <v>0</v>
          </cell>
          <cell r="DO570">
            <v>0</v>
          </cell>
        </row>
        <row r="571">
          <cell r="F571">
            <v>2144</v>
          </cell>
          <cell r="G571" t="str">
            <v>BRIGANTE  GIULIO</v>
          </cell>
          <cell r="H571">
            <v>12</v>
          </cell>
          <cell r="I571">
            <v>6</v>
          </cell>
          <cell r="J571">
            <v>1</v>
          </cell>
          <cell r="K571">
            <v>20000403</v>
          </cell>
          <cell r="L571">
            <v>0</v>
          </cell>
          <cell r="M571" t="str">
            <v>RETI E IMPIANTI</v>
          </cell>
          <cell r="N571" t="str">
            <v>CONTROLLO IGIENICO SANITARIO BR/TA</v>
          </cell>
          <cell r="O571" t="str">
            <v>I</v>
          </cell>
          <cell r="P571" t="str">
            <v>POS.INAIL 01</v>
          </cell>
          <cell r="Q571" t="str">
            <v>PIF1002C</v>
          </cell>
          <cell r="R571" t="str">
            <v>Area Controllo Igienico Sanitario BR</v>
          </cell>
          <cell r="S571" t="str">
            <v>00-NORMALE      00</v>
          </cell>
          <cell r="T571">
            <v>2271.08</v>
          </cell>
          <cell r="U571">
            <v>140.19</v>
          </cell>
          <cell r="V571">
            <v>125.91</v>
          </cell>
          <cell r="Y571">
            <v>10.33</v>
          </cell>
          <cell r="AK571">
            <v>2547.5099999999998</v>
          </cell>
          <cell r="AL571">
            <v>212.29249999999999</v>
          </cell>
          <cell r="AM571">
            <v>211.43166666666664</v>
          </cell>
          <cell r="AN571">
            <v>35654.81</v>
          </cell>
          <cell r="AO571">
            <v>348.17391304348109</v>
          </cell>
          <cell r="AP571">
            <v>313.53969230769229</v>
          </cell>
          <cell r="AQ571">
            <v>-195.96230769230766</v>
          </cell>
          <cell r="AR571">
            <v>2306.0088596741925</v>
          </cell>
          <cell r="AS571">
            <v>174.08695652173913</v>
          </cell>
          <cell r="AT571">
            <v>0</v>
          </cell>
          <cell r="AX571">
            <v>255</v>
          </cell>
          <cell r="AZ571">
            <v>0</v>
          </cell>
          <cell r="BA571">
            <v>0</v>
          </cell>
          <cell r="BE571">
            <v>0</v>
          </cell>
          <cell r="BF571">
            <v>0</v>
          </cell>
          <cell r="BL571">
            <v>0</v>
          </cell>
          <cell r="BM571">
            <v>0</v>
          </cell>
          <cell r="BN571">
            <v>0</v>
          </cell>
          <cell r="BP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15</v>
          </cell>
          <cell r="BW571">
            <v>0</v>
          </cell>
          <cell r="BX571">
            <v>0</v>
          </cell>
          <cell r="BY571">
            <v>178.46</v>
          </cell>
          <cell r="BZ571">
            <v>65.981249999999989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4363.72</v>
          </cell>
          <cell r="CG571">
            <v>0</v>
          </cell>
          <cell r="CI571">
            <v>-991.05999885022675</v>
          </cell>
          <cell r="CJ571">
            <v>100</v>
          </cell>
          <cell r="CK571">
            <v>0</v>
          </cell>
          <cell r="CL571">
            <v>42406.777115004559</v>
          </cell>
          <cell r="CM571">
            <v>42406.777115004559</v>
          </cell>
          <cell r="CN571">
            <v>27.19</v>
          </cell>
          <cell r="CO571">
            <v>11530.40269756974</v>
          </cell>
          <cell r="CP571">
            <v>39.43830271695424</v>
          </cell>
          <cell r="CR571">
            <v>0</v>
          </cell>
          <cell r="CS571">
            <v>1.2</v>
          </cell>
          <cell r="CT571">
            <v>405.93661557190632</v>
          </cell>
          <cell r="CU571">
            <v>105.35999999999999</v>
          </cell>
          <cell r="CV571">
            <v>0</v>
          </cell>
          <cell r="CW571">
            <v>51.12966155719063</v>
          </cell>
          <cell r="CX571">
            <v>3.06</v>
          </cell>
          <cell r="CY571">
            <v>1297.6473797191395</v>
          </cell>
          <cell r="CZ571">
            <v>0</v>
          </cell>
          <cell r="DA571">
            <v>-211.71999999999997</v>
          </cell>
          <cell r="DB571">
            <v>0</v>
          </cell>
          <cell r="DE571">
            <v>5311.64</v>
          </cell>
          <cell r="DF571">
            <v>159.3492</v>
          </cell>
          <cell r="DG571">
            <v>1974.33</v>
          </cell>
          <cell r="DH571">
            <v>2337.5183446682272</v>
          </cell>
          <cell r="DI571">
            <v>0</v>
          </cell>
          <cell r="DN571">
            <v>1954.4</v>
          </cell>
          <cell r="DO571">
            <v>0</v>
          </cell>
        </row>
        <row r="572">
          <cell r="F572">
            <v>2145</v>
          </cell>
          <cell r="G572" t="str">
            <v>LAGIOIA  PIERVITO</v>
          </cell>
          <cell r="H572">
            <v>12</v>
          </cell>
          <cell r="I572" t="str">
            <v>Q</v>
          </cell>
          <cell r="J572">
            <v>1</v>
          </cell>
          <cell r="K572">
            <v>20000404</v>
          </cell>
          <cell r="L572">
            <v>0</v>
          </cell>
          <cell r="M572" t="str">
            <v>RETI E IMPIANTI</v>
          </cell>
          <cell r="N572" t="str">
            <v>UNITA' TECNICA</v>
          </cell>
          <cell r="O572" t="str">
            <v>Q</v>
          </cell>
          <cell r="P572" t="str">
            <v>POS.INAIL 01</v>
          </cell>
          <cell r="Q572" t="str">
            <v>IIU9000C</v>
          </cell>
          <cell r="R572" t="str">
            <v>Gestione Impianti Depurazione (GEIRI)</v>
          </cell>
          <cell r="S572" t="str">
            <v>00-NORMALE      00</v>
          </cell>
          <cell r="T572">
            <v>2966.35</v>
          </cell>
          <cell r="U572">
            <v>91.84</v>
          </cell>
          <cell r="V572">
            <v>188.08</v>
          </cell>
          <cell r="W572">
            <v>749.29</v>
          </cell>
          <cell r="X572">
            <v>129.11000000000001</v>
          </cell>
          <cell r="Y572">
            <v>10.33</v>
          </cell>
          <cell r="AC572">
            <v>51.65</v>
          </cell>
          <cell r="AK572">
            <v>4186.6499999999996</v>
          </cell>
          <cell r="AL572">
            <v>344.58333333333331</v>
          </cell>
          <cell r="AM572">
            <v>343.72250000000003</v>
          </cell>
          <cell r="AN572">
            <v>58499.469999999987</v>
          </cell>
          <cell r="AO572">
            <v>485.91304347826485</v>
          </cell>
          <cell r="AP572">
            <v>515.28</v>
          </cell>
          <cell r="AQ572">
            <v>-322.04999999999995</v>
          </cell>
          <cell r="AR572">
            <v>3011.9605601600456</v>
          </cell>
          <cell r="AS572">
            <v>242.95652173913044</v>
          </cell>
          <cell r="AT572">
            <v>0</v>
          </cell>
          <cell r="AZ572">
            <v>0</v>
          </cell>
          <cell r="BA572">
            <v>0</v>
          </cell>
          <cell r="BE572">
            <v>0</v>
          </cell>
          <cell r="BF572">
            <v>0</v>
          </cell>
          <cell r="BL572">
            <v>0</v>
          </cell>
          <cell r="BM572">
            <v>0</v>
          </cell>
          <cell r="BN572">
            <v>0</v>
          </cell>
          <cell r="BP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I572">
            <v>-1626.0494634788088</v>
          </cell>
          <cell r="CJ572">
            <v>100</v>
          </cell>
          <cell r="CK572">
            <v>0</v>
          </cell>
          <cell r="CL572">
            <v>60807.480661898611</v>
          </cell>
          <cell r="CM572">
            <v>60807.480661898611</v>
          </cell>
          <cell r="CN572">
            <v>27.19</v>
          </cell>
          <cell r="CO572">
            <v>16533.553991970235</v>
          </cell>
          <cell r="CP572">
            <v>56.550957015565707</v>
          </cell>
          <cell r="CR572">
            <v>0</v>
          </cell>
          <cell r="CS572">
            <v>1.2</v>
          </cell>
          <cell r="CT572">
            <v>660.52335652173895</v>
          </cell>
          <cell r="CU572">
            <v>137.64000000000001</v>
          </cell>
          <cell r="CV572">
            <v>140</v>
          </cell>
          <cell r="CW572">
            <v>93.816335652173905</v>
          </cell>
          <cell r="CX572">
            <v>3.06</v>
          </cell>
          <cell r="CY572">
            <v>1860.7089082540977</v>
          </cell>
          <cell r="CZ572">
            <v>0</v>
          </cell>
          <cell r="DA572">
            <v>-168.51999999999998</v>
          </cell>
          <cell r="DB572">
            <v>0</v>
          </cell>
          <cell r="DE572">
            <v>5272.65</v>
          </cell>
          <cell r="DF572">
            <v>158.17949999999999</v>
          </cell>
          <cell r="DG572">
            <v>2792.76</v>
          </cell>
          <cell r="DH572">
            <v>3803.5136613043469</v>
          </cell>
          <cell r="DI572">
            <v>0</v>
          </cell>
          <cell r="DN572">
            <v>0</v>
          </cell>
          <cell r="DO572">
            <v>0</v>
          </cell>
        </row>
        <row r="573">
          <cell r="F573">
            <v>2146</v>
          </cell>
          <cell r="G573" t="str">
            <v>CARBONARA  ANTONIO</v>
          </cell>
          <cell r="H573">
            <v>12</v>
          </cell>
          <cell r="I573" t="str">
            <v>Q</v>
          </cell>
          <cell r="J573">
            <v>1</v>
          </cell>
          <cell r="K573">
            <v>20000412</v>
          </cell>
          <cell r="L573">
            <v>0</v>
          </cell>
          <cell r="M573" t="str">
            <v>DIRIN/INGEGNERIA</v>
          </cell>
          <cell r="N573" t="str">
            <v>STANDARD INFRASTRUTTURE</v>
          </cell>
          <cell r="O573" t="str">
            <v>Q</v>
          </cell>
          <cell r="P573" t="str">
            <v>POS.INAIL 01</v>
          </cell>
          <cell r="Q573" t="str">
            <v>IIG1000C</v>
          </cell>
          <cell r="R573" t="str">
            <v>INGEGNERIA</v>
          </cell>
          <cell r="S573" t="str">
            <v>00-NORMALE      00</v>
          </cell>
          <cell r="T573">
            <v>2966.35</v>
          </cell>
          <cell r="U573">
            <v>71.13</v>
          </cell>
          <cell r="V573">
            <v>195.37</v>
          </cell>
          <cell r="W573">
            <v>891.78</v>
          </cell>
          <cell r="Y573">
            <v>10.33</v>
          </cell>
          <cell r="AC573">
            <v>51.65</v>
          </cell>
          <cell r="AK573">
            <v>4186.6099999999997</v>
          </cell>
          <cell r="AL573">
            <v>344.58</v>
          </cell>
          <cell r="AM573">
            <v>343.71916666666669</v>
          </cell>
          <cell r="AN573">
            <v>58498.909999999996</v>
          </cell>
          <cell r="AO573">
            <v>485.91304347826485</v>
          </cell>
          <cell r="AP573">
            <v>515.27507692307688</v>
          </cell>
          <cell r="AQ573">
            <v>-322.04692307692306</v>
          </cell>
          <cell r="AR573">
            <v>3011.9605601600456</v>
          </cell>
          <cell r="AS573">
            <v>242.95652173913044</v>
          </cell>
          <cell r="AT573">
            <v>0</v>
          </cell>
          <cell r="AZ573">
            <v>0</v>
          </cell>
          <cell r="BA573">
            <v>0</v>
          </cell>
          <cell r="BE573">
            <v>0</v>
          </cell>
          <cell r="BF573">
            <v>0</v>
          </cell>
          <cell r="BL573">
            <v>0</v>
          </cell>
          <cell r="BM573">
            <v>0</v>
          </cell>
          <cell r="BN573">
            <v>0</v>
          </cell>
          <cell r="BP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I573">
            <v>-1626.0338977360843</v>
          </cell>
          <cell r="CJ573">
            <v>100</v>
          </cell>
          <cell r="CK573">
            <v>0</v>
          </cell>
          <cell r="CL573">
            <v>60806.934381487503</v>
          </cell>
          <cell r="CM573">
            <v>60806.934381487503</v>
          </cell>
          <cell r="CN573">
            <v>27.19</v>
          </cell>
          <cell r="CO573">
            <v>16533.405458326455</v>
          </cell>
          <cell r="CP573">
            <v>56.550448974783379</v>
          </cell>
          <cell r="CR573">
            <v>0</v>
          </cell>
          <cell r="CT573">
            <v>0</v>
          </cell>
          <cell r="CU573">
            <v>0</v>
          </cell>
          <cell r="CV573">
            <v>140</v>
          </cell>
          <cell r="CW573">
            <v>14</v>
          </cell>
          <cell r="CX573">
            <v>3.06</v>
          </cell>
          <cell r="CY573">
            <v>1860.6921920735176</v>
          </cell>
          <cell r="CZ573">
            <v>0</v>
          </cell>
          <cell r="DA573">
            <v>-288.70666666666665</v>
          </cell>
          <cell r="DB573">
            <v>0</v>
          </cell>
          <cell r="DE573">
            <v>16556.650000000001</v>
          </cell>
          <cell r="DF573">
            <v>496.6995</v>
          </cell>
          <cell r="DG573">
            <v>2792.76</v>
          </cell>
          <cell r="DH573">
            <v>3803.4776017351169</v>
          </cell>
          <cell r="DI573">
            <v>0</v>
          </cell>
          <cell r="DN573">
            <v>184.68</v>
          </cell>
          <cell r="DO573">
            <v>0</v>
          </cell>
        </row>
        <row r="574">
          <cell r="F574">
            <v>2149</v>
          </cell>
          <cell r="G574" t="str">
            <v>LOPOPOLO  ANNA</v>
          </cell>
          <cell r="H574">
            <v>12</v>
          </cell>
          <cell r="I574">
            <v>4</v>
          </cell>
          <cell r="J574">
            <v>1</v>
          </cell>
          <cell r="K574">
            <v>20000501</v>
          </cell>
          <cell r="L574">
            <v>0</v>
          </cell>
          <cell r="M574" t="str">
            <v>RETI E IMPIANTI</v>
          </cell>
          <cell r="N574" t="str">
            <v>CONTROLLO IGIENICO SANITARIO BA/BAT</v>
          </cell>
          <cell r="O574" t="str">
            <v>I</v>
          </cell>
          <cell r="P574" t="str">
            <v>POS.INAIL 01</v>
          </cell>
          <cell r="Q574" t="str">
            <v>PIF1001C</v>
          </cell>
          <cell r="R574" t="str">
            <v>Area Controllo Igienico Sanitario BA</v>
          </cell>
          <cell r="S574" t="str">
            <v>00-NORMALE      00</v>
          </cell>
          <cell r="T574">
            <v>1941.9</v>
          </cell>
          <cell r="U574">
            <v>140.19</v>
          </cell>
          <cell r="V574">
            <v>109.6</v>
          </cell>
          <cell r="Y574">
            <v>10.33</v>
          </cell>
          <cell r="AK574">
            <v>2202.02</v>
          </cell>
          <cell r="AL574">
            <v>183.50166666666667</v>
          </cell>
          <cell r="AM574">
            <v>182.64083333333335</v>
          </cell>
          <cell r="AN574">
            <v>30817.949999999997</v>
          </cell>
          <cell r="AO574">
            <v>283.13043478261102</v>
          </cell>
          <cell r="AP574">
            <v>271.01784615384616</v>
          </cell>
          <cell r="AQ574">
            <v>-169.38615384615383</v>
          </cell>
          <cell r="AR574">
            <v>1971.8633895398682</v>
          </cell>
          <cell r="AS574">
            <v>141.56521739130434</v>
          </cell>
          <cell r="AT574">
            <v>0</v>
          </cell>
          <cell r="AX574">
            <v>255</v>
          </cell>
          <cell r="AZ574">
            <v>0</v>
          </cell>
          <cell r="BA574">
            <v>0</v>
          </cell>
          <cell r="BE574">
            <v>0</v>
          </cell>
          <cell r="BF574">
            <v>0</v>
          </cell>
          <cell r="BL574">
            <v>0</v>
          </cell>
          <cell r="BM574">
            <v>0</v>
          </cell>
          <cell r="BN574">
            <v>0</v>
          </cell>
          <cell r="BP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106.22</v>
          </cell>
          <cell r="BZ574">
            <v>12.074999999999999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I574">
            <v>-856.61478750178014</v>
          </cell>
          <cell r="CJ574">
            <v>100</v>
          </cell>
          <cell r="CK574">
            <v>0</v>
          </cell>
          <cell r="CL574">
            <v>32820.745946519688</v>
          </cell>
          <cell r="CM574">
            <v>32820.745946519688</v>
          </cell>
          <cell r="CN574">
            <v>27.19</v>
          </cell>
          <cell r="CO574">
            <v>8923.960822858704</v>
          </cell>
          <cell r="CP574">
            <v>30.523293730263308</v>
          </cell>
          <cell r="CR574">
            <v>0</v>
          </cell>
          <cell r="CS574">
            <v>1.2</v>
          </cell>
          <cell r="CT574">
            <v>351.06830552508359</v>
          </cell>
          <cell r="CU574">
            <v>90.12</v>
          </cell>
          <cell r="CV574">
            <v>0</v>
          </cell>
          <cell r="CW574">
            <v>44.118830552508363</v>
          </cell>
          <cell r="CX574">
            <v>3.06</v>
          </cell>
          <cell r="CY574">
            <v>1004.3148259635025</v>
          </cell>
          <cell r="CZ574">
            <v>0</v>
          </cell>
          <cell r="DA574">
            <v>-142.13333333333333</v>
          </cell>
          <cell r="DB574">
            <v>0</v>
          </cell>
          <cell r="DE574">
            <v>11824.98</v>
          </cell>
          <cell r="DF574">
            <v>354.74939999999998</v>
          </cell>
          <cell r="DG574">
            <v>1475.19</v>
          </cell>
          <cell r="DH574">
            <v>2021.5683259819398</v>
          </cell>
          <cell r="DI574">
            <v>0</v>
          </cell>
          <cell r="DN574">
            <v>1204</v>
          </cell>
          <cell r="DO574">
            <v>0</v>
          </cell>
        </row>
        <row r="575">
          <cell r="F575">
            <v>2151</v>
          </cell>
          <cell r="G575" t="str">
            <v>SANSONETTI  GISELLA</v>
          </cell>
          <cell r="H575">
            <v>12</v>
          </cell>
          <cell r="I575">
            <v>7</v>
          </cell>
          <cell r="J575">
            <v>1</v>
          </cell>
          <cell r="K575">
            <v>20000508</v>
          </cell>
          <cell r="L575">
            <v>0</v>
          </cell>
          <cell r="M575" t="str">
            <v>RETI E IMPIANTI</v>
          </cell>
          <cell r="N575" t="str">
            <v>CONTROLLO IGIENICO SANITARIO LE</v>
          </cell>
          <cell r="O575" t="str">
            <v>I</v>
          </cell>
          <cell r="P575" t="str">
            <v>POS.INAIL 01</v>
          </cell>
          <cell r="Q575" t="str">
            <v>PIF1004C</v>
          </cell>
          <cell r="R575" t="str">
            <v>Area Controllo Igienico Sanitario LE</v>
          </cell>
          <cell r="S575" t="str">
            <v>00-NORMALE      00</v>
          </cell>
          <cell r="T575">
            <v>2475.06</v>
          </cell>
          <cell r="U575">
            <v>135.19</v>
          </cell>
          <cell r="V575">
            <v>155.9</v>
          </cell>
          <cell r="X575">
            <v>52</v>
          </cell>
          <cell r="Y575">
            <v>10.33</v>
          </cell>
          <cell r="AK575">
            <v>2828.48</v>
          </cell>
          <cell r="AL575">
            <v>235.70666666666668</v>
          </cell>
          <cell r="AM575">
            <v>234.84583333333333</v>
          </cell>
          <cell r="AN575">
            <v>39588.39</v>
          </cell>
          <cell r="AO575">
            <v>388.34782608695969</v>
          </cell>
          <cell r="AP575">
            <v>348.12061538461541</v>
          </cell>
          <cell r="AQ575">
            <v>-217.57538461538462</v>
          </cell>
          <cell r="AR575">
            <v>2513.2180623035151</v>
          </cell>
          <cell r="AS575">
            <v>194.17391304347828</v>
          </cell>
          <cell r="AT575">
            <v>0</v>
          </cell>
          <cell r="AX575">
            <v>255</v>
          </cell>
          <cell r="AZ575">
            <v>0</v>
          </cell>
          <cell r="BA575">
            <v>0</v>
          </cell>
          <cell r="BE575">
            <v>0</v>
          </cell>
          <cell r="BF575">
            <v>0</v>
          </cell>
          <cell r="BL575">
            <v>0</v>
          </cell>
          <cell r="BM575">
            <v>0</v>
          </cell>
          <cell r="BN575">
            <v>0</v>
          </cell>
          <cell r="BP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7.7624999999999993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339.3</v>
          </cell>
          <cell r="CI575">
            <v>-1100.3976671838197</v>
          </cell>
          <cell r="CJ575">
            <v>100</v>
          </cell>
          <cell r="CK575">
            <v>0</v>
          </cell>
          <cell r="CL575">
            <v>42308.577365019373</v>
          </cell>
          <cell r="CM575">
            <v>42308.577365019373</v>
          </cell>
          <cell r="CN575">
            <v>27.19</v>
          </cell>
          <cell r="CO575">
            <v>11503.702185548767</v>
          </cell>
          <cell r="CP575">
            <v>39.346976949468015</v>
          </cell>
          <cell r="CR575">
            <v>0</v>
          </cell>
          <cell r="CS575">
            <v>1.2</v>
          </cell>
          <cell r="CT575">
            <v>454.47723668227428</v>
          </cell>
          <cell r="CU575">
            <v>114.84</v>
          </cell>
          <cell r="CV575">
            <v>0</v>
          </cell>
          <cell r="CW575">
            <v>56.931723668227427</v>
          </cell>
          <cell r="CX575">
            <v>3.06</v>
          </cell>
          <cell r="CY575">
            <v>1294.6424673695929</v>
          </cell>
          <cell r="CZ575">
            <v>0</v>
          </cell>
          <cell r="DA575">
            <v>-118.13333333333333</v>
          </cell>
          <cell r="DB575">
            <v>0</v>
          </cell>
          <cell r="DE575">
            <v>2952.71</v>
          </cell>
          <cell r="DF575">
            <v>88.581299999999999</v>
          </cell>
          <cell r="DG575">
            <v>1899.9</v>
          </cell>
          <cell r="DH575">
            <v>2593.5857912287624</v>
          </cell>
          <cell r="DI575">
            <v>0</v>
          </cell>
          <cell r="DN575">
            <v>260.39999999999998</v>
          </cell>
          <cell r="DO575">
            <v>0</v>
          </cell>
        </row>
        <row r="576">
          <cell r="F576">
            <v>2152</v>
          </cell>
          <cell r="G576" t="str">
            <v>DE STEFANO  GIUSEPPE</v>
          </cell>
          <cell r="H576">
            <v>12</v>
          </cell>
          <cell r="I576" t="str">
            <v>Q</v>
          </cell>
          <cell r="J576">
            <v>1</v>
          </cell>
          <cell r="K576">
            <v>20000509</v>
          </cell>
          <cell r="L576">
            <v>0</v>
          </cell>
          <cell r="M576" t="str">
            <v>DIRIN/INGEGNERIA</v>
          </cell>
          <cell r="N576" t="str">
            <v>TECNOLOGIE DEI MATERIALI</v>
          </cell>
          <cell r="O576" t="str">
            <v>Q</v>
          </cell>
          <cell r="P576" t="str">
            <v>POS.INAIL 01</v>
          </cell>
          <cell r="Q576" t="str">
            <v>IIG1000C</v>
          </cell>
          <cell r="R576" t="str">
            <v>INGEGNERIA</v>
          </cell>
          <cell r="S576" t="str">
            <v>00-NORMALE      00</v>
          </cell>
          <cell r="T576">
            <v>2966.35</v>
          </cell>
          <cell r="U576">
            <v>97.32</v>
          </cell>
          <cell r="V576">
            <v>168.18</v>
          </cell>
          <cell r="X576">
            <v>51.65</v>
          </cell>
          <cell r="Y576">
            <v>10.33</v>
          </cell>
          <cell r="AC576">
            <v>51.65</v>
          </cell>
          <cell r="AK576">
            <v>3345.48</v>
          </cell>
          <cell r="AL576">
            <v>274.48583333333335</v>
          </cell>
          <cell r="AM576">
            <v>273.625</v>
          </cell>
          <cell r="AN576">
            <v>46723.09</v>
          </cell>
          <cell r="AO576">
            <v>485.91304347826485</v>
          </cell>
          <cell r="AP576">
            <v>411.75138461538467</v>
          </cell>
          <cell r="AQ576">
            <v>-257.34461538461539</v>
          </cell>
          <cell r="AR576">
            <v>3011.9605601600456</v>
          </cell>
          <cell r="AS576">
            <v>242.95652173913044</v>
          </cell>
          <cell r="AT576">
            <v>0</v>
          </cell>
          <cell r="AZ576">
            <v>0</v>
          </cell>
          <cell r="BA576">
            <v>0</v>
          </cell>
          <cell r="BE576">
            <v>0</v>
          </cell>
          <cell r="BF576">
            <v>0</v>
          </cell>
          <cell r="BL576">
            <v>0</v>
          </cell>
          <cell r="BM576">
            <v>0</v>
          </cell>
          <cell r="BN576">
            <v>0</v>
          </cell>
          <cell r="BP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I576">
            <v>-1298.7135682865521</v>
          </cell>
          <cell r="CJ576">
            <v>100</v>
          </cell>
          <cell r="CK576">
            <v>0</v>
          </cell>
          <cell r="CL576">
            <v>49319.613326321647</v>
          </cell>
          <cell r="CM576">
            <v>49319.613326321647</v>
          </cell>
          <cell r="CN576">
            <v>27.19</v>
          </cell>
          <cell r="CO576">
            <v>13410.002863426856</v>
          </cell>
          <cell r="CP576">
            <v>45.867240393479136</v>
          </cell>
          <cell r="CR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3.06</v>
          </cell>
          <cell r="CY576">
            <v>1509.1801677854423</v>
          </cell>
          <cell r="CZ576">
            <v>0</v>
          </cell>
          <cell r="DA576">
            <v>-234.94666666666669</v>
          </cell>
          <cell r="DB576">
            <v>0</v>
          </cell>
          <cell r="DE576">
            <v>14604.92</v>
          </cell>
          <cell r="DF576">
            <v>438.14760000000001</v>
          </cell>
          <cell r="DG576">
            <v>2231.61</v>
          </cell>
          <cell r="DH576">
            <v>3045.2079650581936</v>
          </cell>
          <cell r="DI576">
            <v>0</v>
          </cell>
          <cell r="DN576">
            <v>0</v>
          </cell>
          <cell r="DO576">
            <v>0</v>
          </cell>
        </row>
        <row r="577">
          <cell r="F577">
            <v>2155</v>
          </cell>
          <cell r="G577" t="str">
            <v>DUBOIS  ANTONIO</v>
          </cell>
          <cell r="H577">
            <v>12</v>
          </cell>
          <cell r="I577">
            <v>3</v>
          </cell>
          <cell r="J577">
            <v>1</v>
          </cell>
          <cell r="K577">
            <v>20000509</v>
          </cell>
          <cell r="L577">
            <v>0</v>
          </cell>
          <cell r="M577" t="str">
            <v>RETI E IMPIANTI</v>
          </cell>
          <cell r="N577" t="str">
            <v>AREA GESTIONE MATERIALI</v>
          </cell>
          <cell r="O577" t="str">
            <v>I</v>
          </cell>
          <cell r="P577" t="str">
            <v>POS.INAIL 01</v>
          </cell>
          <cell r="Q577" t="str">
            <v>IIR2000C</v>
          </cell>
          <cell r="R577" t="str">
            <v>GESTIONE MATERIALI</v>
          </cell>
          <cell r="S577" t="str">
            <v>00-NORMALE      00</v>
          </cell>
          <cell r="T577">
            <v>1816.77</v>
          </cell>
          <cell r="U577">
            <v>103.24</v>
          </cell>
          <cell r="V577">
            <v>101.09</v>
          </cell>
          <cell r="Y577">
            <v>10.33</v>
          </cell>
          <cell r="AK577">
            <v>2031.4299999999998</v>
          </cell>
          <cell r="AL577">
            <v>169.28583333333333</v>
          </cell>
          <cell r="AM577">
            <v>168.42499999999998</v>
          </cell>
          <cell r="AN577">
            <v>28429.690000000002</v>
          </cell>
          <cell r="AO577">
            <v>258.26086956521948</v>
          </cell>
          <cell r="AP577">
            <v>250.02215384615386</v>
          </cell>
          <cell r="AQ577">
            <v>-156.26384615384615</v>
          </cell>
          <cell r="AR577">
            <v>1844.7770791654759</v>
          </cell>
          <cell r="AS577">
            <v>129.13043478260869</v>
          </cell>
          <cell r="AT577">
            <v>0</v>
          </cell>
          <cell r="AX577">
            <v>255</v>
          </cell>
          <cell r="AZ577">
            <v>0</v>
          </cell>
          <cell r="BA577">
            <v>0</v>
          </cell>
          <cell r="BE577">
            <v>0</v>
          </cell>
          <cell r="BF577">
            <v>0</v>
          </cell>
          <cell r="BL577">
            <v>0</v>
          </cell>
          <cell r="BM577">
            <v>0</v>
          </cell>
          <cell r="BN577">
            <v>0</v>
          </cell>
          <cell r="BP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82.8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I577">
            <v>-790.23078621684726</v>
          </cell>
          <cell r="CJ577">
            <v>100</v>
          </cell>
          <cell r="CK577">
            <v>0</v>
          </cell>
          <cell r="CL577">
            <v>30220.385904988769</v>
          </cell>
          <cell r="CM577">
            <v>30220.385904988769</v>
          </cell>
          <cell r="CN577">
            <v>27.19</v>
          </cell>
          <cell r="CO577">
            <v>8216.9229275664475</v>
          </cell>
          <cell r="CP577">
            <v>28.104958891639555</v>
          </cell>
          <cell r="CR577">
            <v>0</v>
          </cell>
          <cell r="CS577">
            <v>1.2</v>
          </cell>
          <cell r="CT577">
            <v>324.06335012709036</v>
          </cell>
          <cell r="CU577">
            <v>84.36</v>
          </cell>
          <cell r="CV577">
            <v>0</v>
          </cell>
          <cell r="CW577">
            <v>40.842335012709043</v>
          </cell>
          <cell r="CX577">
            <v>3.06</v>
          </cell>
          <cell r="CY577">
            <v>924.74380869265633</v>
          </cell>
          <cell r="CZ577">
            <v>0</v>
          </cell>
          <cell r="DA577">
            <v>-135.86666666666667</v>
          </cell>
          <cell r="DB577">
            <v>0</v>
          </cell>
          <cell r="DE577">
            <v>9578.6200000000008</v>
          </cell>
          <cell r="DF577">
            <v>287.35860000000002</v>
          </cell>
          <cell r="DG577">
            <v>1361.75</v>
          </cell>
          <cell r="DH577">
            <v>1866.0647911484955</v>
          </cell>
          <cell r="DI577">
            <v>0</v>
          </cell>
          <cell r="DN577">
            <v>257.60000000000002</v>
          </cell>
          <cell r="DO577">
            <v>173.51999999999998</v>
          </cell>
        </row>
        <row r="578">
          <cell r="F578">
            <v>2156</v>
          </cell>
          <cell r="G578" t="str">
            <v>SGARAMELLA  MICHELE</v>
          </cell>
          <cell r="H578">
            <v>12</v>
          </cell>
          <cell r="I578">
            <v>7</v>
          </cell>
          <cell r="J578">
            <v>1</v>
          </cell>
          <cell r="K578">
            <v>20000510</v>
          </cell>
          <cell r="L578">
            <v>0</v>
          </cell>
          <cell r="M578" t="str">
            <v>DIREZIONE  AMMINISTRAZIONE, FIN E CONTR.</v>
          </cell>
          <cell r="N578" t="str">
            <v>INFORMATION TECHNOLOGY</v>
          </cell>
          <cell r="O578" t="str">
            <v>I</v>
          </cell>
          <cell r="P578" t="str">
            <v>POS.INAIL 01</v>
          </cell>
          <cell r="Q578" t="str">
            <v>IIMT000C</v>
          </cell>
          <cell r="R578" t="str">
            <v>SERVIZI TELECOMUNICAZIONI</v>
          </cell>
          <cell r="S578" t="str">
            <v>00-NORMALE      00</v>
          </cell>
          <cell r="T578">
            <v>2475.06</v>
          </cell>
          <cell r="U578">
            <v>136.13</v>
          </cell>
          <cell r="V578">
            <v>130.4</v>
          </cell>
          <cell r="Y578">
            <v>10.33</v>
          </cell>
          <cell r="AK578">
            <v>2751.92</v>
          </cell>
          <cell r="AL578">
            <v>229.32666666666668</v>
          </cell>
          <cell r="AM578">
            <v>228.46583333333334</v>
          </cell>
          <cell r="AN578">
            <v>38516.550000000003</v>
          </cell>
          <cell r="AO578">
            <v>388.34782608695969</v>
          </cell>
          <cell r="AP578">
            <v>338.69784615384617</v>
          </cell>
          <cell r="AQ578">
            <v>-211.68615384615384</v>
          </cell>
          <cell r="AR578">
            <v>2513.2180623035151</v>
          </cell>
          <cell r="AS578">
            <v>194.17391304347828</v>
          </cell>
          <cell r="AT578">
            <v>0</v>
          </cell>
          <cell r="AX578">
            <v>255</v>
          </cell>
          <cell r="AZ578">
            <v>0</v>
          </cell>
          <cell r="BA578">
            <v>0</v>
          </cell>
          <cell r="BE578">
            <v>0</v>
          </cell>
          <cell r="BF578">
            <v>0</v>
          </cell>
          <cell r="BL578">
            <v>0</v>
          </cell>
          <cell r="BM578">
            <v>0</v>
          </cell>
          <cell r="BN578">
            <v>0</v>
          </cell>
          <cell r="BP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6580.28</v>
          </cell>
          <cell r="BZ578">
            <v>535.18124999999998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1341.54</v>
          </cell>
          <cell r="CG578">
            <v>0</v>
          </cell>
          <cell r="CI578">
            <v>-1070.6048356088479</v>
          </cell>
          <cell r="CJ578">
            <v>100</v>
          </cell>
          <cell r="CK578">
            <v>0</v>
          </cell>
          <cell r="CL578">
            <v>48845.516658132801</v>
          </cell>
          <cell r="CM578">
            <v>48845.516658132801</v>
          </cell>
          <cell r="CN578">
            <v>27.19</v>
          </cell>
          <cell r="CO578">
            <v>13281.09597934631</v>
          </cell>
          <cell r="CP578">
            <v>45.426330492063506</v>
          </cell>
          <cell r="CR578">
            <v>0</v>
          </cell>
          <cell r="CS578">
            <v>1.2</v>
          </cell>
          <cell r="CT578">
            <v>438.41987422073589</v>
          </cell>
          <cell r="CU578">
            <v>114.84</v>
          </cell>
          <cell r="CV578">
            <v>0</v>
          </cell>
          <cell r="CW578">
            <v>55.325987422073595</v>
          </cell>
          <cell r="CX578">
            <v>3.06</v>
          </cell>
          <cell r="CY578">
            <v>1494.6728097388636</v>
          </cell>
          <cell r="CZ578">
            <v>0</v>
          </cell>
          <cell r="DA578">
            <v>-241.34666666666666</v>
          </cell>
          <cell r="DB578">
            <v>0</v>
          </cell>
          <cell r="DE578">
            <v>138.51</v>
          </cell>
          <cell r="DF578">
            <v>4.1552999999999995</v>
          </cell>
          <cell r="DG578">
            <v>1934.71</v>
          </cell>
          <cell r="DH578">
            <v>2524.567775721071</v>
          </cell>
          <cell r="DI578">
            <v>0</v>
          </cell>
          <cell r="DN578">
            <v>61.6</v>
          </cell>
          <cell r="DO578">
            <v>14.400000000000002</v>
          </cell>
        </row>
        <row r="579">
          <cell r="F579">
            <v>2171</v>
          </cell>
          <cell r="G579" t="str">
            <v>SGARAMELLA  GIOVANNI</v>
          </cell>
          <cell r="H579">
            <v>12</v>
          </cell>
          <cell r="I579">
            <v>8</v>
          </cell>
          <cell r="J579">
            <v>1</v>
          </cell>
          <cell r="K579">
            <v>20000612</v>
          </cell>
          <cell r="L579">
            <v>0</v>
          </cell>
          <cell r="M579" t="str">
            <v>APPROVVIGIONAMENTO IDRICO</v>
          </cell>
          <cell r="N579" t="str">
            <v>GRANDI VETTORI E SERBATOI</v>
          </cell>
          <cell r="O579" t="str">
            <v>I</v>
          </cell>
          <cell r="P579" t="str">
            <v>POS.INAIL 01</v>
          </cell>
          <cell r="Q579" t="str">
            <v>IAU4160C</v>
          </cell>
          <cell r="R579" t="str">
            <v>GRANDI VETTORI E SERBATOI</v>
          </cell>
          <cell r="S579" t="str">
            <v>00-NORMALE      00</v>
          </cell>
          <cell r="T579">
            <v>2678.81</v>
          </cell>
          <cell r="U579">
            <v>97.32</v>
          </cell>
          <cell r="V579">
            <v>165.11</v>
          </cell>
          <cell r="W579">
            <v>150</v>
          </cell>
          <cell r="X579">
            <v>51.65</v>
          </cell>
          <cell r="Y579">
            <v>10.33</v>
          </cell>
          <cell r="AK579">
            <v>3153.2200000000003</v>
          </cell>
          <cell r="AL579">
            <v>262.76833333333337</v>
          </cell>
          <cell r="AM579">
            <v>261.90750000000003</v>
          </cell>
          <cell r="AN579">
            <v>44134.750000000007</v>
          </cell>
          <cell r="AO579">
            <v>428.52173913043828</v>
          </cell>
          <cell r="AP579">
            <v>388.08861538461542</v>
          </cell>
          <cell r="AQ579">
            <v>-242.55538461538464</v>
          </cell>
          <cell r="AR579">
            <v>2720.1271791940553</v>
          </cell>
          <cell r="AS579">
            <v>214.2608695652174</v>
          </cell>
          <cell r="AT579">
            <v>0</v>
          </cell>
          <cell r="AX579">
            <v>255</v>
          </cell>
          <cell r="AZ579">
            <v>0</v>
          </cell>
          <cell r="BA579">
            <v>0</v>
          </cell>
          <cell r="BE579">
            <v>0</v>
          </cell>
          <cell r="BF579">
            <v>0</v>
          </cell>
          <cell r="BL579">
            <v>0</v>
          </cell>
          <cell r="BM579">
            <v>0</v>
          </cell>
          <cell r="BN579">
            <v>0</v>
          </cell>
          <cell r="BP579">
            <v>0</v>
          </cell>
          <cell r="BS579">
            <v>0</v>
          </cell>
          <cell r="BT579">
            <v>0</v>
          </cell>
          <cell r="BU579">
            <v>186.78</v>
          </cell>
          <cell r="BV579">
            <v>12.375</v>
          </cell>
          <cell r="BW579">
            <v>0</v>
          </cell>
          <cell r="BX579">
            <v>0</v>
          </cell>
          <cell r="BY579">
            <v>7828.3</v>
          </cell>
          <cell r="BZ579">
            <v>233.73749999999998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178.58</v>
          </cell>
          <cell r="CI579">
            <v>-1226.7681494938568</v>
          </cell>
          <cell r="CJ579">
            <v>100</v>
          </cell>
          <cell r="CK579">
            <v>0</v>
          </cell>
          <cell r="CL579">
            <v>54865.08486916509</v>
          </cell>
          <cell r="CM579">
            <v>54865.08486916509</v>
          </cell>
          <cell r="CN579">
            <v>27.19</v>
          </cell>
          <cell r="CO579">
            <v>14917.816575925988</v>
          </cell>
          <cell r="CP579">
            <v>51.024528928323534</v>
          </cell>
          <cell r="CR579">
            <v>0</v>
          </cell>
          <cell r="CS579">
            <v>1.2</v>
          </cell>
          <cell r="CT579">
            <v>503.86997963879617</v>
          </cell>
          <cell r="CU579">
            <v>124.32</v>
          </cell>
          <cell r="CV579">
            <v>0</v>
          </cell>
          <cell r="CW579">
            <v>62.81899796387961</v>
          </cell>
          <cell r="CX579">
            <v>3.06</v>
          </cell>
          <cell r="CY579">
            <v>1678.8715969964519</v>
          </cell>
          <cell r="CZ579">
            <v>0</v>
          </cell>
          <cell r="DA579">
            <v>-244.54666666666665</v>
          </cell>
          <cell r="DB579">
            <v>0</v>
          </cell>
          <cell r="DE579">
            <v>11835.59</v>
          </cell>
          <cell r="DF579">
            <v>355.0677</v>
          </cell>
          <cell r="DG579">
            <v>2107.85</v>
          </cell>
          <cell r="DH579">
            <v>2889.1114214200679</v>
          </cell>
          <cell r="DI579">
            <v>0</v>
          </cell>
          <cell r="DN579">
            <v>11.2</v>
          </cell>
          <cell r="DO579">
            <v>0</v>
          </cell>
        </row>
        <row r="580">
          <cell r="F580">
            <v>2172</v>
          </cell>
          <cell r="G580" t="str">
            <v>CAPUANO  LUCIANA</v>
          </cell>
          <cell r="H580">
            <v>12</v>
          </cell>
          <cell r="I580">
            <v>4</v>
          </cell>
          <cell r="J580">
            <v>1</v>
          </cell>
          <cell r="K580">
            <v>20000701</v>
          </cell>
          <cell r="L580">
            <v>0</v>
          </cell>
          <cell r="M580" t="str">
            <v>RETI E IMPIANTI</v>
          </cell>
          <cell r="N580" t="str">
            <v>CONTROLLO QUALITA'</v>
          </cell>
          <cell r="O580" t="str">
            <v>I</v>
          </cell>
          <cell r="P580" t="str">
            <v>POS.INAIL 01</v>
          </cell>
          <cell r="Q580" t="str">
            <v>IIF1000C</v>
          </cell>
          <cell r="R580" t="str">
            <v>CONTROLLO QUALITA'</v>
          </cell>
          <cell r="S580" t="str">
            <v>00-NORMALE      00</v>
          </cell>
          <cell r="T580">
            <v>1941.9</v>
          </cell>
          <cell r="U580">
            <v>140.19</v>
          </cell>
          <cell r="V580">
            <v>114.81</v>
          </cell>
          <cell r="Y580">
            <v>10.33</v>
          </cell>
          <cell r="AK580">
            <v>2207.23</v>
          </cell>
          <cell r="AL580">
            <v>183.93583333333333</v>
          </cell>
          <cell r="AM580">
            <v>183.07500000000002</v>
          </cell>
          <cell r="AN580">
            <v>30890.89</v>
          </cell>
          <cell r="AO580">
            <v>283.13043478261102</v>
          </cell>
          <cell r="AP580">
            <v>271.65907692307695</v>
          </cell>
          <cell r="AQ580">
            <v>-169.78692307692307</v>
          </cell>
          <cell r="AR580">
            <v>1971.8633895398682</v>
          </cell>
          <cell r="AS580">
            <v>141.56521739130434</v>
          </cell>
          <cell r="AT580">
            <v>0</v>
          </cell>
          <cell r="AX580">
            <v>255</v>
          </cell>
          <cell r="AZ580">
            <v>0</v>
          </cell>
          <cell r="BA580">
            <v>0</v>
          </cell>
          <cell r="BE580">
            <v>0</v>
          </cell>
          <cell r="BF580">
            <v>0</v>
          </cell>
          <cell r="BL580">
            <v>0</v>
          </cell>
          <cell r="BM580">
            <v>0</v>
          </cell>
          <cell r="BN580">
            <v>0</v>
          </cell>
          <cell r="BP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I580">
            <v>-858.64222549166527</v>
          </cell>
          <cell r="CJ580">
            <v>100</v>
          </cell>
          <cell r="CK580">
            <v>0</v>
          </cell>
          <cell r="CL580">
            <v>32785.678970068264</v>
          </cell>
          <cell r="CM580">
            <v>32785.678970068264</v>
          </cell>
          <cell r="CN580">
            <v>27.19</v>
          </cell>
          <cell r="CO580">
            <v>8914.4261119615621</v>
          </cell>
          <cell r="CP580">
            <v>30.490681442163485</v>
          </cell>
          <cell r="CR580">
            <v>0</v>
          </cell>
          <cell r="CS580">
            <v>1.2</v>
          </cell>
          <cell r="CT580">
            <v>351.88395106354511</v>
          </cell>
          <cell r="CU580">
            <v>90.12</v>
          </cell>
          <cell r="CV580">
            <v>0</v>
          </cell>
          <cell r="CW580">
            <v>44.200395106354513</v>
          </cell>
          <cell r="CX580">
            <v>3.06</v>
          </cell>
          <cell r="CY580">
            <v>1003.2417764840889</v>
          </cell>
          <cell r="CZ580">
            <v>0</v>
          </cell>
          <cell r="DA580">
            <v>-61.546666666666667</v>
          </cell>
          <cell r="DB580">
            <v>0</v>
          </cell>
          <cell r="DE580">
            <v>8407.0400000000009</v>
          </cell>
          <cell r="DF580">
            <v>252.21120000000002</v>
          </cell>
          <cell r="DG580">
            <v>1195.4100000000001</v>
          </cell>
          <cell r="DH580">
            <v>2026.2650848742476</v>
          </cell>
          <cell r="DI580">
            <v>0</v>
          </cell>
          <cell r="DN580">
            <v>0</v>
          </cell>
          <cell r="DO580">
            <v>0</v>
          </cell>
        </row>
        <row r="581">
          <cell r="F581">
            <v>2174</v>
          </cell>
          <cell r="G581" t="str">
            <v>FIORITO  EMANUELE</v>
          </cell>
          <cell r="H581">
            <v>12</v>
          </cell>
          <cell r="I581">
            <v>7</v>
          </cell>
          <cell r="J581">
            <v>1</v>
          </cell>
          <cell r="K581">
            <v>20000701</v>
          </cell>
          <cell r="L581">
            <v>0</v>
          </cell>
          <cell r="M581" t="str">
            <v>PROCUREMENT</v>
          </cell>
          <cell r="N581" t="str">
            <v>SERVICE E ALBO FORNITORI</v>
          </cell>
          <cell r="O581" t="str">
            <v>I</v>
          </cell>
          <cell r="P581" t="str">
            <v>POS.INAIL 01</v>
          </cell>
          <cell r="Q581" t="str">
            <v>IIR1000C</v>
          </cell>
          <cell r="R581" t="str">
            <v>PROCUREMENT</v>
          </cell>
          <cell r="S581" t="str">
            <v>00-NORMALE      00</v>
          </cell>
          <cell r="T581">
            <v>2475.06</v>
          </cell>
          <cell r="U581">
            <v>140.19</v>
          </cell>
          <cell r="V581">
            <v>130.46</v>
          </cell>
          <cell r="Y581">
            <v>10.33</v>
          </cell>
          <cell r="AK581">
            <v>2756.04</v>
          </cell>
          <cell r="AL581">
            <v>229.67</v>
          </cell>
          <cell r="AM581">
            <v>228.80916666666667</v>
          </cell>
          <cell r="AN581">
            <v>38574.230000000003</v>
          </cell>
          <cell r="AO581">
            <v>388.34782608695969</v>
          </cell>
          <cell r="AP581">
            <v>339.20492307692308</v>
          </cell>
          <cell r="AQ581">
            <v>-212.00307692307692</v>
          </cell>
          <cell r="AR581">
            <v>2513.2180623035151</v>
          </cell>
          <cell r="AS581">
            <v>194.17391304347828</v>
          </cell>
          <cell r="AT581">
            <v>0</v>
          </cell>
          <cell r="AX581">
            <v>255</v>
          </cell>
          <cell r="AZ581">
            <v>0</v>
          </cell>
          <cell r="BA581">
            <v>0</v>
          </cell>
          <cell r="BE581">
            <v>0</v>
          </cell>
          <cell r="BF581">
            <v>0</v>
          </cell>
          <cell r="BL581">
            <v>0</v>
          </cell>
          <cell r="BM581">
            <v>0</v>
          </cell>
          <cell r="BN581">
            <v>0</v>
          </cell>
          <cell r="BP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2087.96</v>
          </cell>
          <cell r="BZ581">
            <v>62.048249999999996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276.79000000000002</v>
          </cell>
          <cell r="CI581">
            <v>-1072.2081071094865</v>
          </cell>
          <cell r="CJ581">
            <v>100</v>
          </cell>
          <cell r="CK581">
            <v>0</v>
          </cell>
          <cell r="CL581">
            <v>43344.713540478318</v>
          </cell>
          <cell r="CM581">
            <v>43344.713540478318</v>
          </cell>
          <cell r="CN581">
            <v>27.19</v>
          </cell>
          <cell r="CO581">
            <v>11785.427611656056</v>
          </cell>
          <cell r="CP581">
            <v>40.310583592644832</v>
          </cell>
          <cell r="CR581">
            <v>0</v>
          </cell>
          <cell r="CT581">
            <v>0</v>
          </cell>
          <cell r="CU581">
            <v>114.84</v>
          </cell>
          <cell r="CV581">
            <v>0</v>
          </cell>
          <cell r="CW581">
            <v>11.484000000000002</v>
          </cell>
          <cell r="CX581">
            <v>3.06</v>
          </cell>
          <cell r="CY581">
            <v>1326.3482343386368</v>
          </cell>
          <cell r="CZ581">
            <v>0</v>
          </cell>
          <cell r="DA581">
            <v>-201.73333333333335</v>
          </cell>
          <cell r="DB581">
            <v>0</v>
          </cell>
          <cell r="DE581">
            <v>12962.15</v>
          </cell>
          <cell r="DF581">
            <v>388.86449999999996</v>
          </cell>
          <cell r="DG581">
            <v>1843.47</v>
          </cell>
          <cell r="DH581">
            <v>2528.2819113518399</v>
          </cell>
          <cell r="DI581">
            <v>0</v>
          </cell>
          <cell r="DN581">
            <v>0</v>
          </cell>
          <cell r="DO581">
            <v>29.333333333333336</v>
          </cell>
        </row>
        <row r="582">
          <cell r="F582">
            <v>2176</v>
          </cell>
          <cell r="G582" t="str">
            <v>PIETROFORTE  COSIMO</v>
          </cell>
          <cell r="H582">
            <v>12</v>
          </cell>
          <cell r="I582">
            <v>6</v>
          </cell>
          <cell r="J582">
            <v>1</v>
          </cell>
          <cell r="K582">
            <v>20000701</v>
          </cell>
          <cell r="L582">
            <v>0</v>
          </cell>
          <cell r="M582" t="str">
            <v>SERVIZI TECNICI MANUTENTIVI</v>
          </cell>
          <cell r="N582" t="str">
            <v>ENERGIA</v>
          </cell>
          <cell r="O582" t="str">
            <v>I</v>
          </cell>
          <cell r="P582" t="str">
            <v>POS.INAIL 01</v>
          </cell>
          <cell r="Q582" t="str">
            <v>IIU7000C</v>
          </cell>
          <cell r="R582" t="str">
            <v>ENERGIA</v>
          </cell>
          <cell r="S582" t="str">
            <v>00-NORMALE      00</v>
          </cell>
          <cell r="T582">
            <v>2271.08</v>
          </cell>
          <cell r="U582">
            <v>140.19</v>
          </cell>
          <cell r="V582">
            <v>115.81</v>
          </cell>
          <cell r="Y582">
            <v>10.33</v>
          </cell>
          <cell r="AK582">
            <v>2537.41</v>
          </cell>
          <cell r="AL582">
            <v>211.45083333333332</v>
          </cell>
          <cell r="AM582">
            <v>210.59</v>
          </cell>
          <cell r="AN582">
            <v>35513.410000000003</v>
          </cell>
          <cell r="AO582">
            <v>348.17391304348109</v>
          </cell>
          <cell r="AP582">
            <v>312.29661538461539</v>
          </cell>
          <cell r="AQ582">
            <v>-195.18538461538461</v>
          </cell>
          <cell r="AR582">
            <v>2306.0088596741925</v>
          </cell>
          <cell r="AS582">
            <v>174.08695652173913</v>
          </cell>
          <cell r="AT582">
            <v>0</v>
          </cell>
          <cell r="AX582">
            <v>255</v>
          </cell>
          <cell r="AZ582">
            <v>0</v>
          </cell>
          <cell r="BA582">
            <v>0</v>
          </cell>
          <cell r="BE582">
            <v>0</v>
          </cell>
          <cell r="BF582">
            <v>0</v>
          </cell>
          <cell r="BL582">
            <v>0</v>
          </cell>
          <cell r="BM582">
            <v>0</v>
          </cell>
          <cell r="BN582">
            <v>0</v>
          </cell>
          <cell r="BP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5.1749999999999998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I582">
            <v>-987.12964881225389</v>
          </cell>
          <cell r="CJ582">
            <v>100</v>
          </cell>
          <cell r="CK582">
            <v>0</v>
          </cell>
          <cell r="CL582">
            <v>37726.661311196389</v>
          </cell>
          <cell r="CM582">
            <v>37726.661311196389</v>
          </cell>
          <cell r="CN582">
            <v>27.19</v>
          </cell>
          <cell r="CO582">
            <v>10257.879210514298</v>
          </cell>
          <cell r="CP582">
            <v>35.085795019412643</v>
          </cell>
          <cell r="CR582">
            <v>0</v>
          </cell>
          <cell r="CT582">
            <v>0</v>
          </cell>
          <cell r="CU582">
            <v>0</v>
          </cell>
          <cell r="CV582">
            <v>140</v>
          </cell>
          <cell r="CW582">
            <v>14</v>
          </cell>
          <cell r="CX582">
            <v>3.06</v>
          </cell>
          <cell r="CY582">
            <v>1154.4358361226095</v>
          </cell>
          <cell r="CZ582">
            <v>0</v>
          </cell>
          <cell r="DA582">
            <v>-173.68</v>
          </cell>
          <cell r="DB582">
            <v>0</v>
          </cell>
          <cell r="DF582">
            <v>0</v>
          </cell>
          <cell r="DG582">
            <v>1698.15</v>
          </cell>
          <cell r="DH582">
            <v>2328.4133034374581</v>
          </cell>
          <cell r="DI582">
            <v>0</v>
          </cell>
          <cell r="DN582">
            <v>75.599999999999994</v>
          </cell>
          <cell r="DO582">
            <v>4.666666666666667</v>
          </cell>
        </row>
        <row r="583">
          <cell r="F583">
            <v>2177</v>
          </cell>
          <cell r="G583" t="str">
            <v>DE NICOLO'  NICOLA</v>
          </cell>
          <cell r="H583">
            <v>12</v>
          </cell>
          <cell r="I583">
            <v>5</v>
          </cell>
          <cell r="J583">
            <v>1</v>
          </cell>
          <cell r="K583">
            <v>20000701</v>
          </cell>
          <cell r="L583">
            <v>0</v>
          </cell>
          <cell r="M583" t="str">
            <v>RETI E IMPIANTI</v>
          </cell>
          <cell r="N583" t="str">
            <v>CONTROLLO QUALITA'</v>
          </cell>
          <cell r="O583" t="str">
            <v>I</v>
          </cell>
          <cell r="P583" t="str">
            <v>POS.INAIL 01</v>
          </cell>
          <cell r="Q583" t="str">
            <v>IIF1000C</v>
          </cell>
          <cell r="R583" t="str">
            <v>CONTROLLO QUALITA'</v>
          </cell>
          <cell r="S583" t="str">
            <v>00-NORMALE      00</v>
          </cell>
          <cell r="T583">
            <v>2068.09</v>
          </cell>
          <cell r="U583">
            <v>140.19</v>
          </cell>
          <cell r="V583">
            <v>113.52</v>
          </cell>
          <cell r="Y583">
            <v>10.33</v>
          </cell>
          <cell r="AK583">
            <v>2332.13</v>
          </cell>
          <cell r="AL583">
            <v>194.34416666666667</v>
          </cell>
          <cell r="AM583">
            <v>193.48333333333335</v>
          </cell>
          <cell r="AN583">
            <v>32639.490000000005</v>
          </cell>
          <cell r="AO583">
            <v>308.0000000000025</v>
          </cell>
          <cell r="AP583">
            <v>287.03138461538464</v>
          </cell>
          <cell r="AQ583">
            <v>-179.39461538461541</v>
          </cell>
          <cell r="AR583">
            <v>2100</v>
          </cell>
          <cell r="AS583">
            <v>153.9999999999996</v>
          </cell>
          <cell r="AT583">
            <v>0</v>
          </cell>
          <cell r="AX583">
            <v>255</v>
          </cell>
          <cell r="AZ583">
            <v>0</v>
          </cell>
          <cell r="BA583">
            <v>0</v>
          </cell>
          <cell r="BE583">
            <v>0</v>
          </cell>
          <cell r="BF583">
            <v>0</v>
          </cell>
          <cell r="BL583">
            <v>0</v>
          </cell>
          <cell r="BM583">
            <v>0</v>
          </cell>
          <cell r="BN583">
            <v>0</v>
          </cell>
          <cell r="BP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I583">
            <v>-907.2462571493719</v>
          </cell>
          <cell r="CJ583">
            <v>100</v>
          </cell>
          <cell r="CK583">
            <v>0</v>
          </cell>
          <cell r="CL583">
            <v>34656.880512081407</v>
          </cell>
          <cell r="CM583">
            <v>34656.880512081407</v>
          </cell>
          <cell r="CN583">
            <v>27.19</v>
          </cell>
          <cell r="CO583">
            <v>9423.205811234935</v>
          </cell>
          <cell r="CP583">
            <v>32.230898876235713</v>
          </cell>
          <cell r="CR583">
            <v>0</v>
          </cell>
          <cell r="CS583">
            <v>1.2</v>
          </cell>
          <cell r="CT583">
            <v>371.73596123076931</v>
          </cell>
          <cell r="CU583">
            <v>96</v>
          </cell>
          <cell r="CV583">
            <v>0</v>
          </cell>
          <cell r="CW583">
            <v>46.773596123076935</v>
          </cell>
          <cell r="CX583">
            <v>3.06</v>
          </cell>
          <cell r="CY583">
            <v>1060.5005436696911</v>
          </cell>
          <cell r="CZ583">
            <v>0</v>
          </cell>
          <cell r="DA583">
            <v>-164.95999999999998</v>
          </cell>
          <cell r="DB583">
            <v>0</v>
          </cell>
          <cell r="DE583">
            <v>11755.44</v>
          </cell>
          <cell r="DF583">
            <v>352.66320000000002</v>
          </cell>
          <cell r="DG583">
            <v>1561.68</v>
          </cell>
          <cell r="DH583">
            <v>2140.5795767538466</v>
          </cell>
          <cell r="DI583">
            <v>0</v>
          </cell>
          <cell r="DN583">
            <v>338.8</v>
          </cell>
          <cell r="DO583">
            <v>0</v>
          </cell>
        </row>
        <row r="584">
          <cell r="F584">
            <v>2178</v>
          </cell>
          <cell r="G584" t="str">
            <v>VITUCCI  GIUSEPPE</v>
          </cell>
          <cell r="H584">
            <v>12</v>
          </cell>
          <cell r="I584">
            <v>6</v>
          </cell>
          <cell r="J584">
            <v>1</v>
          </cell>
          <cell r="K584">
            <v>20000701</v>
          </cell>
          <cell r="L584">
            <v>0</v>
          </cell>
          <cell r="M584" t="str">
            <v>RETI E IMPIANTI</v>
          </cell>
          <cell r="N584" t="str">
            <v>CONTROLLO QUALITA'</v>
          </cell>
          <cell r="O584" t="str">
            <v>I</v>
          </cell>
          <cell r="P584" t="str">
            <v>POS.INAIL 01</v>
          </cell>
          <cell r="Q584" t="str">
            <v>IIF1000C</v>
          </cell>
          <cell r="R584" t="str">
            <v>CONTROLLO QUALITA'</v>
          </cell>
          <cell r="S584" t="str">
            <v>00-NORMALE      00</v>
          </cell>
          <cell r="T584">
            <v>2271.08</v>
          </cell>
          <cell r="U584">
            <v>140.19</v>
          </cell>
          <cell r="V584">
            <v>117.15</v>
          </cell>
          <cell r="Y584">
            <v>10.33</v>
          </cell>
          <cell r="AK584">
            <v>2538.75</v>
          </cell>
          <cell r="AL584">
            <v>211.5625</v>
          </cell>
          <cell r="AM584">
            <v>210.70166666666668</v>
          </cell>
          <cell r="AN584">
            <v>35532.17</v>
          </cell>
          <cell r="AO584">
            <v>348.17391304348109</v>
          </cell>
          <cell r="AP584">
            <v>312.46153846153851</v>
          </cell>
          <cell r="AQ584">
            <v>-195.28846153846155</v>
          </cell>
          <cell r="AR584">
            <v>2306.0088596741925</v>
          </cell>
          <cell r="AS584">
            <v>174.08695652173913</v>
          </cell>
          <cell r="AT584">
            <v>0</v>
          </cell>
          <cell r="AX584">
            <v>255</v>
          </cell>
          <cell r="AZ584">
            <v>0</v>
          </cell>
          <cell r="BA584">
            <v>0</v>
          </cell>
          <cell r="BE584">
            <v>0</v>
          </cell>
          <cell r="BF584">
            <v>0</v>
          </cell>
          <cell r="BL584">
            <v>0</v>
          </cell>
          <cell r="BM584">
            <v>0</v>
          </cell>
          <cell r="BN584">
            <v>0</v>
          </cell>
          <cell r="BP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I584">
            <v>-987.65110119352937</v>
          </cell>
          <cell r="CJ584">
            <v>100</v>
          </cell>
          <cell r="CK584">
            <v>0</v>
          </cell>
          <cell r="CL584">
            <v>37744.961704968955</v>
          </cell>
          <cell r="CM584">
            <v>37744.961704968955</v>
          </cell>
          <cell r="CN584">
            <v>27.19</v>
          </cell>
          <cell r="CO584">
            <v>10262.85508758106</v>
          </cell>
          <cell r="CP584">
            <v>35.10281438562113</v>
          </cell>
          <cell r="CR584">
            <v>0</v>
          </cell>
          <cell r="CS584">
            <v>1.2</v>
          </cell>
          <cell r="CT584">
            <v>404.56520387959864</v>
          </cell>
          <cell r="CU584">
            <v>105.35999999999999</v>
          </cell>
          <cell r="CV584">
            <v>0</v>
          </cell>
          <cell r="CW584">
            <v>50.992520387959864</v>
          </cell>
          <cell r="CX584">
            <v>3.06</v>
          </cell>
          <cell r="CY584">
            <v>1154.9958281720501</v>
          </cell>
          <cell r="CZ584">
            <v>0</v>
          </cell>
          <cell r="DA584">
            <v>-178.28</v>
          </cell>
          <cell r="DB584">
            <v>0</v>
          </cell>
          <cell r="DE584">
            <v>12753.42</v>
          </cell>
          <cell r="DF584">
            <v>382.6026</v>
          </cell>
          <cell r="DG584">
            <v>1699.05</v>
          </cell>
          <cell r="DH584">
            <v>2329.6212990066888</v>
          </cell>
          <cell r="DI584">
            <v>0</v>
          </cell>
          <cell r="DN584">
            <v>0</v>
          </cell>
          <cell r="DO584">
            <v>0</v>
          </cell>
        </row>
        <row r="585">
          <cell r="F585">
            <v>2181</v>
          </cell>
          <cell r="G585" t="str">
            <v>GALANTINO  FABIO</v>
          </cell>
          <cell r="H585">
            <v>12</v>
          </cell>
          <cell r="I585">
            <v>7</v>
          </cell>
          <cell r="J585">
            <v>1</v>
          </cell>
          <cell r="K585">
            <v>20000701</v>
          </cell>
          <cell r="L585">
            <v>0</v>
          </cell>
          <cell r="M585" t="str">
            <v>SERVIZI TECNICI MANUTENTIVI</v>
          </cell>
          <cell r="N585" t="str">
            <v>MANUTENZIONE SPECIALISTICA</v>
          </cell>
          <cell r="O585" t="str">
            <v>I</v>
          </cell>
          <cell r="P585" t="str">
            <v>POS.INAIL 01</v>
          </cell>
          <cell r="Q585" t="str">
            <v>IIU7M00C</v>
          </cell>
          <cell r="R585" t="str">
            <v>MANUTENZIONE SPECIALISTICA</v>
          </cell>
          <cell r="S585" t="str">
            <v>00-NORMALE      00</v>
          </cell>
          <cell r="T585">
            <v>2475.06</v>
          </cell>
          <cell r="U585">
            <v>140.19</v>
          </cell>
          <cell r="V585">
            <v>130.46</v>
          </cell>
          <cell r="Y585">
            <v>10.33</v>
          </cell>
          <cell r="AK585">
            <v>2756.04</v>
          </cell>
          <cell r="AL585">
            <v>229.67</v>
          </cell>
          <cell r="AM585">
            <v>228.80916666666667</v>
          </cell>
          <cell r="AN585">
            <v>38574.230000000003</v>
          </cell>
          <cell r="AO585">
            <v>388.34782608695969</v>
          </cell>
          <cell r="AP585">
            <v>339.20492307692308</v>
          </cell>
          <cell r="AQ585">
            <v>-212.00307692307692</v>
          </cell>
          <cell r="AR585">
            <v>2513.2180623035151</v>
          </cell>
          <cell r="AS585">
            <v>194.17391304347828</v>
          </cell>
          <cell r="AT585">
            <v>0</v>
          </cell>
          <cell r="AX585">
            <v>255</v>
          </cell>
          <cell r="AZ585">
            <v>0</v>
          </cell>
          <cell r="BA585">
            <v>0</v>
          </cell>
          <cell r="BE585">
            <v>0</v>
          </cell>
          <cell r="BF585">
            <v>0</v>
          </cell>
          <cell r="BL585">
            <v>0</v>
          </cell>
          <cell r="BM585">
            <v>0</v>
          </cell>
          <cell r="BN585">
            <v>0</v>
          </cell>
          <cell r="BP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8.625</v>
          </cell>
          <cell r="BW585">
            <v>0</v>
          </cell>
          <cell r="BX585">
            <v>0</v>
          </cell>
          <cell r="BY585">
            <v>933.08</v>
          </cell>
          <cell r="BZ585">
            <v>24.581249999999997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5245.16</v>
          </cell>
          <cell r="CG585">
            <v>0</v>
          </cell>
          <cell r="CI585">
            <v>-1072.2081071094865</v>
          </cell>
          <cell r="CJ585">
            <v>100</v>
          </cell>
          <cell r="CK585">
            <v>0</v>
          </cell>
          <cell r="CL585">
            <v>47158.203540478324</v>
          </cell>
          <cell r="CM585">
            <v>47158.203540478324</v>
          </cell>
          <cell r="CN585">
            <v>27.19</v>
          </cell>
          <cell r="CO585">
            <v>12822.315542656057</v>
          </cell>
          <cell r="CP585">
            <v>43.857129292644842</v>
          </cell>
          <cell r="CR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3.06</v>
          </cell>
          <cell r="CY585">
            <v>1443.0410283386366</v>
          </cell>
          <cell r="CZ585">
            <v>0</v>
          </cell>
          <cell r="DA585">
            <v>-214.42666666666668</v>
          </cell>
          <cell r="DB585">
            <v>0</v>
          </cell>
          <cell r="DF585">
            <v>0</v>
          </cell>
          <cell r="DG585">
            <v>2009.53</v>
          </cell>
          <cell r="DH585">
            <v>2528.2819113518399</v>
          </cell>
          <cell r="DI585">
            <v>0</v>
          </cell>
          <cell r="DN585">
            <v>89.6</v>
          </cell>
          <cell r="DO585">
            <v>0</v>
          </cell>
        </row>
        <row r="586">
          <cell r="F586">
            <v>2183</v>
          </cell>
          <cell r="G586" t="str">
            <v>LAPENNA  GAIA</v>
          </cell>
          <cell r="H586">
            <v>12</v>
          </cell>
          <cell r="I586">
            <v>8</v>
          </cell>
          <cell r="J586">
            <v>1</v>
          </cell>
          <cell r="K586">
            <v>20000701</v>
          </cell>
          <cell r="L586">
            <v>0</v>
          </cell>
          <cell r="M586" t="str">
            <v>RETI E IMPIANTI</v>
          </cell>
          <cell r="N586" t="str">
            <v>CONTROLLO QUALITA'</v>
          </cell>
          <cell r="O586" t="str">
            <v>I</v>
          </cell>
          <cell r="P586" t="str">
            <v>POS.INAIL 01</v>
          </cell>
          <cell r="Q586" t="str">
            <v>IIF1000C</v>
          </cell>
          <cell r="R586" t="str">
            <v>CONTROLLO QUALITA'</v>
          </cell>
          <cell r="S586" t="str">
            <v>00-NORMALE      00</v>
          </cell>
          <cell r="T586">
            <v>2678.81</v>
          </cell>
          <cell r="U586">
            <v>97.32</v>
          </cell>
          <cell r="V586">
            <v>155.04</v>
          </cell>
          <cell r="X586">
            <v>51.65</v>
          </cell>
          <cell r="Y586">
            <v>10.33</v>
          </cell>
          <cell r="AK586">
            <v>2993.15</v>
          </cell>
          <cell r="AL586">
            <v>249.42916666666667</v>
          </cell>
          <cell r="AM586">
            <v>248.56833333333336</v>
          </cell>
          <cell r="AN586">
            <v>41893.770000000004</v>
          </cell>
          <cell r="AO586">
            <v>428.52173913043828</v>
          </cell>
          <cell r="AP586">
            <v>368.3876923076923</v>
          </cell>
          <cell r="AQ586">
            <v>-230.24230769230769</v>
          </cell>
          <cell r="AR586">
            <v>2720.1271791940553</v>
          </cell>
          <cell r="AS586">
            <v>214.2608695652174</v>
          </cell>
          <cell r="AT586">
            <v>0</v>
          </cell>
          <cell r="AX586">
            <v>255</v>
          </cell>
          <cell r="AZ586">
            <v>0</v>
          </cell>
          <cell r="BA586">
            <v>0</v>
          </cell>
          <cell r="BE586">
            <v>0</v>
          </cell>
          <cell r="BF586">
            <v>0</v>
          </cell>
          <cell r="BL586">
            <v>0</v>
          </cell>
          <cell r="BM586">
            <v>0</v>
          </cell>
          <cell r="BN586">
            <v>0</v>
          </cell>
          <cell r="BP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214.29</v>
          </cell>
          <cell r="CI586">
            <v>-1164.4779385455054</v>
          </cell>
          <cell r="CJ586">
            <v>100</v>
          </cell>
          <cell r="CK586">
            <v>0</v>
          </cell>
          <cell r="CL586">
            <v>44699.637233959591</v>
          </cell>
          <cell r="CM586">
            <v>44699.637233959591</v>
          </cell>
          <cell r="CN586">
            <v>27.19</v>
          </cell>
          <cell r="CO586">
            <v>12153.831363913612</v>
          </cell>
          <cell r="CP586">
            <v>41.570662627582422</v>
          </cell>
          <cell r="CR586">
            <v>0</v>
          </cell>
          <cell r="CS586">
            <v>1.2</v>
          </cell>
          <cell r="CT586">
            <v>479.23892548494985</v>
          </cell>
          <cell r="CU586">
            <v>124.32</v>
          </cell>
          <cell r="CV586">
            <v>140</v>
          </cell>
          <cell r="CW586">
            <v>74.355892548494992</v>
          </cell>
          <cell r="CX586">
            <v>3.06</v>
          </cell>
          <cell r="CY586">
            <v>1367.8088993591634</v>
          </cell>
          <cell r="CZ586">
            <v>0</v>
          </cell>
          <cell r="DA586">
            <v>-212.18666666666667</v>
          </cell>
          <cell r="DB586">
            <v>0</v>
          </cell>
          <cell r="DE586">
            <v>14585.39</v>
          </cell>
          <cell r="DF586">
            <v>437.56169999999997</v>
          </cell>
          <cell r="DG586">
            <v>2001.17</v>
          </cell>
          <cell r="DH586">
            <v>2744.8100402508367</v>
          </cell>
          <cell r="DI586">
            <v>0</v>
          </cell>
          <cell r="DN586">
            <v>0</v>
          </cell>
          <cell r="DO586">
            <v>0</v>
          </cell>
        </row>
        <row r="587">
          <cell r="F587">
            <v>2184</v>
          </cell>
          <cell r="G587" t="str">
            <v>CASTRIGNANO  ANGELO</v>
          </cell>
          <cell r="H587">
            <v>12</v>
          </cell>
          <cell r="I587">
            <v>7</v>
          </cell>
          <cell r="J587">
            <v>1</v>
          </cell>
          <cell r="K587">
            <v>20000701</v>
          </cell>
          <cell r="L587">
            <v>0</v>
          </cell>
          <cell r="M587" t="str">
            <v>APPROVVIGIONAMENTO IDRICO</v>
          </cell>
          <cell r="N587" t="str">
            <v>GRANDI VETTORI E SERBATOI</v>
          </cell>
          <cell r="O587" t="str">
            <v>I</v>
          </cell>
          <cell r="P587" t="str">
            <v>POS.INAIL 01</v>
          </cell>
          <cell r="Q587" t="str">
            <v>IAU4160C</v>
          </cell>
          <cell r="R587" t="str">
            <v>GRANDI VETTORI E SERBATOI</v>
          </cell>
          <cell r="S587" t="str">
            <v>00-NORMALE      00</v>
          </cell>
          <cell r="T587">
            <v>2475.06</v>
          </cell>
          <cell r="U587">
            <v>140.19</v>
          </cell>
          <cell r="V587">
            <v>134.15</v>
          </cell>
          <cell r="Y587">
            <v>10.33</v>
          </cell>
          <cell r="AK587">
            <v>2759.73</v>
          </cell>
          <cell r="AL587">
            <v>229.97749999999999</v>
          </cell>
          <cell r="AM587">
            <v>229.11666666666667</v>
          </cell>
          <cell r="AN587">
            <v>38625.89</v>
          </cell>
          <cell r="AO587">
            <v>388.34782608695969</v>
          </cell>
          <cell r="AP587">
            <v>339.65907692307695</v>
          </cell>
          <cell r="AQ587">
            <v>-212.28692307692307</v>
          </cell>
          <cell r="AR587">
            <v>2513.2180623035151</v>
          </cell>
          <cell r="AS587">
            <v>194.17391304347828</v>
          </cell>
          <cell r="AT587">
            <v>0</v>
          </cell>
          <cell r="AX587">
            <v>255</v>
          </cell>
          <cell r="AZ587">
            <v>0</v>
          </cell>
          <cell r="BA587">
            <v>0</v>
          </cell>
          <cell r="BE587">
            <v>0</v>
          </cell>
          <cell r="BF587">
            <v>0</v>
          </cell>
          <cell r="BL587">
            <v>0</v>
          </cell>
          <cell r="BM587">
            <v>0</v>
          </cell>
          <cell r="BN587">
            <v>0</v>
          </cell>
          <cell r="BP587">
            <v>0</v>
          </cell>
          <cell r="BS587">
            <v>0</v>
          </cell>
          <cell r="BT587">
            <v>0</v>
          </cell>
          <cell r="BU587">
            <v>12.4</v>
          </cell>
          <cell r="BV587">
            <v>34.875</v>
          </cell>
          <cell r="BW587">
            <v>0</v>
          </cell>
          <cell r="BX587">
            <v>0</v>
          </cell>
          <cell r="BY587">
            <v>1633.88</v>
          </cell>
          <cell r="BZ587">
            <v>25.443749999999998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2481.08</v>
          </cell>
          <cell r="CG587">
            <v>0</v>
          </cell>
          <cell r="CI587">
            <v>-1073.6440468758349</v>
          </cell>
          <cell r="CJ587">
            <v>100</v>
          </cell>
          <cell r="CK587">
            <v>0</v>
          </cell>
          <cell r="CL587">
            <v>45157.717908404273</v>
          </cell>
          <cell r="CM587">
            <v>45157.717908404273</v>
          </cell>
          <cell r="CN587">
            <v>27.19</v>
          </cell>
          <cell r="CO587">
            <v>12278.383499295123</v>
          </cell>
          <cell r="CP587">
            <v>41.996677654815976</v>
          </cell>
          <cell r="CR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3.06</v>
          </cell>
          <cell r="CY587">
            <v>1381.8261679971706</v>
          </cell>
          <cell r="CZ587">
            <v>0</v>
          </cell>
          <cell r="DA587">
            <v>-203.41333333333333</v>
          </cell>
          <cell r="DB587">
            <v>0</v>
          </cell>
          <cell r="DF587">
            <v>0</v>
          </cell>
          <cell r="DG587">
            <v>1914.9</v>
          </cell>
          <cell r="DH587">
            <v>2531.6084066133781</v>
          </cell>
          <cell r="DI587">
            <v>0</v>
          </cell>
          <cell r="DN587">
            <v>1050</v>
          </cell>
          <cell r="DO587">
            <v>57.600000000000009</v>
          </cell>
        </row>
        <row r="588">
          <cell r="F588">
            <v>2187</v>
          </cell>
          <cell r="G588" t="str">
            <v>CICERONE  MICHELE</v>
          </cell>
          <cell r="H588">
            <v>12</v>
          </cell>
          <cell r="I588">
            <v>5</v>
          </cell>
          <cell r="J588">
            <v>1</v>
          </cell>
          <cell r="K588">
            <v>20000701</v>
          </cell>
          <cell r="L588">
            <v>0</v>
          </cell>
          <cell r="M588" t="str">
            <v>MACRO AREA AV/FG</v>
          </cell>
          <cell r="N588" t="str">
            <v>AREA GESTIONE ESERCIZIO</v>
          </cell>
          <cell r="O588" t="str">
            <v>I</v>
          </cell>
          <cell r="P588" t="str">
            <v>POS.INAIL 01</v>
          </cell>
          <cell r="Q588" t="str">
            <v>PI3GE03C</v>
          </cell>
          <cell r="R588" t="str">
            <v>AGE INDISTINTO FOGGIA</v>
          </cell>
          <cell r="S588" t="str">
            <v>00-NORMALE      00</v>
          </cell>
          <cell r="T588">
            <v>2068.09</v>
          </cell>
          <cell r="U588">
            <v>140.19</v>
          </cell>
          <cell r="V588">
            <v>117.25</v>
          </cell>
          <cell r="Y588">
            <v>10.33</v>
          </cell>
          <cell r="AK588">
            <v>2335.86</v>
          </cell>
          <cell r="AL588">
            <v>194.655</v>
          </cell>
          <cell r="AM588">
            <v>193.79416666666668</v>
          </cell>
          <cell r="AN588">
            <v>32691.710000000003</v>
          </cell>
          <cell r="AO588">
            <v>308.0000000000025</v>
          </cell>
          <cell r="AP588">
            <v>287.4904615384616</v>
          </cell>
          <cell r="AQ588">
            <v>-179.68153846153848</v>
          </cell>
          <cell r="AR588">
            <v>2100</v>
          </cell>
          <cell r="AS588">
            <v>153.9999999999996</v>
          </cell>
          <cell r="AT588">
            <v>0</v>
          </cell>
          <cell r="AX588">
            <v>255</v>
          </cell>
          <cell r="AZ588">
            <v>0</v>
          </cell>
          <cell r="BA588">
            <v>0</v>
          </cell>
          <cell r="BE588">
            <v>0</v>
          </cell>
          <cell r="BF588">
            <v>0</v>
          </cell>
          <cell r="BL588">
            <v>0</v>
          </cell>
          <cell r="BM588">
            <v>0</v>
          </cell>
          <cell r="BN588">
            <v>0</v>
          </cell>
          <cell r="BP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1064.1400000000001</v>
          </cell>
          <cell r="BZ588">
            <v>64.6875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55.96</v>
          </cell>
          <cell r="CG588">
            <v>0</v>
          </cell>
          <cell r="CI588">
            <v>-908.69776265844496</v>
          </cell>
          <cell r="CJ588">
            <v>100</v>
          </cell>
          <cell r="CK588">
            <v>0</v>
          </cell>
          <cell r="CL588">
            <v>35827.921160418475</v>
          </cell>
          <cell r="CM588">
            <v>35827.921160418475</v>
          </cell>
          <cell r="CN588">
            <v>27.19</v>
          </cell>
          <cell r="CO588">
            <v>9741.6117635177834</v>
          </cell>
          <cell r="CP588">
            <v>33.319966679189186</v>
          </cell>
          <cell r="CR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3.06</v>
          </cell>
          <cell r="CY588">
            <v>1096.3343875088053</v>
          </cell>
          <cell r="CZ588">
            <v>0</v>
          </cell>
          <cell r="DA588">
            <v>-165.4</v>
          </cell>
          <cell r="DB588">
            <v>0</v>
          </cell>
          <cell r="DE588">
            <v>11508.7</v>
          </cell>
          <cell r="DF588">
            <v>345.26100000000002</v>
          </cell>
          <cell r="DG588">
            <v>1566.25</v>
          </cell>
          <cell r="DH588">
            <v>2143.9421315846157</v>
          </cell>
          <cell r="DI588">
            <v>0</v>
          </cell>
          <cell r="DN588">
            <v>982.8</v>
          </cell>
          <cell r="DO588">
            <v>0</v>
          </cell>
        </row>
        <row r="589">
          <cell r="F589">
            <v>2195</v>
          </cell>
          <cell r="G589" t="str">
            <v>CRUDELE  CARLO</v>
          </cell>
          <cell r="H589">
            <v>12</v>
          </cell>
          <cell r="I589">
            <v>3</v>
          </cell>
          <cell r="J589">
            <v>1</v>
          </cell>
          <cell r="K589">
            <v>20000713</v>
          </cell>
          <cell r="L589">
            <v>0</v>
          </cell>
          <cell r="M589" t="str">
            <v>MACRO AREA BA/BAT</v>
          </cell>
          <cell r="N589" t="str">
            <v>AREA GESTIONE ESERCIZIO BA</v>
          </cell>
          <cell r="O589" t="str">
            <v>I</v>
          </cell>
          <cell r="P589" t="str">
            <v>POS.INAIL 01</v>
          </cell>
          <cell r="Q589" t="str">
            <v>PI1GE01C</v>
          </cell>
          <cell r="R589" t="str">
            <v>AGE INDISTINTO BARI</v>
          </cell>
          <cell r="S589" t="str">
            <v>00-NORMALE      00</v>
          </cell>
          <cell r="T589">
            <v>1816.77</v>
          </cell>
          <cell r="U589">
            <v>103.24</v>
          </cell>
          <cell r="V589">
            <v>99.95</v>
          </cell>
          <cell r="Y589">
            <v>10.33</v>
          </cell>
          <cell r="AK589">
            <v>2030.29</v>
          </cell>
          <cell r="AL589">
            <v>169.19083333333333</v>
          </cell>
          <cell r="AM589">
            <v>168.33</v>
          </cell>
          <cell r="AN589">
            <v>28413.729999999996</v>
          </cell>
          <cell r="AO589">
            <v>258.26086956521948</v>
          </cell>
          <cell r="AP589">
            <v>249.88184615384617</v>
          </cell>
          <cell r="AQ589">
            <v>-156.17615384615385</v>
          </cell>
          <cell r="AR589">
            <v>1844.7770791654759</v>
          </cell>
          <cell r="AS589">
            <v>129.13043478260869</v>
          </cell>
          <cell r="AT589">
            <v>0</v>
          </cell>
          <cell r="AX589">
            <v>255</v>
          </cell>
          <cell r="AZ589">
            <v>0</v>
          </cell>
          <cell r="BA589">
            <v>0</v>
          </cell>
          <cell r="BE589">
            <v>0</v>
          </cell>
          <cell r="BF589">
            <v>0</v>
          </cell>
          <cell r="BL589">
            <v>0</v>
          </cell>
          <cell r="BM589">
            <v>154.92000000000002</v>
          </cell>
          <cell r="BN589">
            <v>154.92000000000002</v>
          </cell>
          <cell r="BP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38.8125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741.24</v>
          </cell>
          <cell r="CF589">
            <v>0</v>
          </cell>
          <cell r="CG589">
            <v>0</v>
          </cell>
          <cell r="CI589">
            <v>-789.7871625491947</v>
          </cell>
          <cell r="CJ589">
            <v>100</v>
          </cell>
          <cell r="CK589">
            <v>0</v>
          </cell>
          <cell r="CL589">
            <v>31100.976913271799</v>
          </cell>
          <cell r="CM589">
            <v>31100.976913271799</v>
          </cell>
          <cell r="CN589">
            <v>27.19</v>
          </cell>
          <cell r="CO589">
            <v>8456.3556227186036</v>
          </cell>
          <cell r="CP589">
            <v>28.923908529342775</v>
          </cell>
          <cell r="CR589">
            <v>0</v>
          </cell>
          <cell r="CS589">
            <v>1.2</v>
          </cell>
          <cell r="CT589">
            <v>323.88487874247488</v>
          </cell>
          <cell r="CU589">
            <v>84.36</v>
          </cell>
          <cell r="CV589">
            <v>0</v>
          </cell>
          <cell r="CW589">
            <v>40.824487874247495</v>
          </cell>
          <cell r="CX589">
            <v>3.06</v>
          </cell>
          <cell r="CY589">
            <v>951.6898935461171</v>
          </cell>
          <cell r="CZ589">
            <v>0</v>
          </cell>
          <cell r="DA589">
            <v>-148.22666666666666</v>
          </cell>
          <cell r="DB589">
            <v>0</v>
          </cell>
          <cell r="DE589">
            <v>10474.129999999999</v>
          </cell>
          <cell r="DF589">
            <v>314.22389999999996</v>
          </cell>
          <cell r="DG589">
            <v>1433.7</v>
          </cell>
          <cell r="DH589">
            <v>1875.7420654254176</v>
          </cell>
          <cell r="DI589">
            <v>0</v>
          </cell>
          <cell r="DN589">
            <v>1036</v>
          </cell>
          <cell r="DO589">
            <v>0</v>
          </cell>
        </row>
        <row r="590">
          <cell r="F590">
            <v>2196</v>
          </cell>
          <cell r="G590" t="str">
            <v>MIULLI  GAETANO</v>
          </cell>
          <cell r="H590">
            <v>12</v>
          </cell>
          <cell r="I590">
            <v>3</v>
          </cell>
          <cell r="J590">
            <v>1</v>
          </cell>
          <cell r="K590">
            <v>20000713</v>
          </cell>
          <cell r="L590">
            <v>0</v>
          </cell>
          <cell r="M590" t="str">
            <v>MACRO AREA BA/BAT</v>
          </cell>
          <cell r="N590" t="str">
            <v>AREA GESTIONE ESERCIZIO BA</v>
          </cell>
          <cell r="O590" t="str">
            <v>I</v>
          </cell>
          <cell r="P590" t="str">
            <v>POS.INAIL 01</v>
          </cell>
          <cell r="Q590" t="str">
            <v>PI1GE01C</v>
          </cell>
          <cell r="R590" t="str">
            <v>AGE INDISTINTO BARI</v>
          </cell>
          <cell r="S590" t="str">
            <v>00-NORMALE      00</v>
          </cell>
          <cell r="T590">
            <v>1816.77</v>
          </cell>
          <cell r="U590">
            <v>103.24</v>
          </cell>
          <cell r="V590">
            <v>99.95</v>
          </cell>
          <cell r="Y590">
            <v>10.33</v>
          </cell>
          <cell r="AK590">
            <v>2030.29</v>
          </cell>
          <cell r="AL590">
            <v>169.19083333333333</v>
          </cell>
          <cell r="AM590">
            <v>168.33</v>
          </cell>
          <cell r="AN590">
            <v>28413.729999999996</v>
          </cell>
          <cell r="AO590">
            <v>258.26086956521948</v>
          </cell>
          <cell r="AP590">
            <v>249.88184615384617</v>
          </cell>
          <cell r="AQ590">
            <v>-156.17615384615385</v>
          </cell>
          <cell r="AR590">
            <v>1844.7770791654759</v>
          </cell>
          <cell r="AS590">
            <v>129.13043478260869</v>
          </cell>
          <cell r="AT590">
            <v>0</v>
          </cell>
          <cell r="AX590">
            <v>255</v>
          </cell>
          <cell r="AZ590">
            <v>0</v>
          </cell>
          <cell r="BA590">
            <v>0</v>
          </cell>
          <cell r="BE590">
            <v>0</v>
          </cell>
          <cell r="BF590">
            <v>0</v>
          </cell>
          <cell r="BL590">
            <v>0</v>
          </cell>
          <cell r="BM590">
            <v>0</v>
          </cell>
          <cell r="BN590">
            <v>0</v>
          </cell>
          <cell r="BP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63.24</v>
          </cell>
          <cell r="BZ590">
            <v>39.674999999999997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1001.42</v>
          </cell>
          <cell r="CF590">
            <v>0</v>
          </cell>
          <cell r="CG590">
            <v>0</v>
          </cell>
          <cell r="CI590">
            <v>-789.7871625491947</v>
          </cell>
          <cell r="CJ590">
            <v>100</v>
          </cell>
          <cell r="CK590">
            <v>0</v>
          </cell>
          <cell r="CL590">
            <v>31269.476913271799</v>
          </cell>
          <cell r="CM590">
            <v>31269.476913271799</v>
          </cell>
          <cell r="CN590">
            <v>27.19</v>
          </cell>
          <cell r="CO590">
            <v>8502.1707727186022</v>
          </cell>
          <cell r="CP590">
            <v>29.080613529342774</v>
          </cell>
          <cell r="CR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3.06</v>
          </cell>
          <cell r="CY590">
            <v>956.84599354611714</v>
          </cell>
          <cell r="CZ590">
            <v>0</v>
          </cell>
          <cell r="DA590">
            <v>-171.76</v>
          </cell>
          <cell r="DB590">
            <v>0</v>
          </cell>
          <cell r="DE590">
            <v>10317.459999999999</v>
          </cell>
          <cell r="DF590">
            <v>309.52379999999994</v>
          </cell>
          <cell r="DG590">
            <v>1569.67</v>
          </cell>
          <cell r="DH590">
            <v>1865.0370934254179</v>
          </cell>
          <cell r="DI590">
            <v>0</v>
          </cell>
          <cell r="DN590">
            <v>1870.4</v>
          </cell>
          <cell r="DO590">
            <v>0</v>
          </cell>
        </row>
        <row r="591">
          <cell r="F591">
            <v>2197</v>
          </cell>
          <cell r="G591" t="str">
            <v>ATLANTE  VITO</v>
          </cell>
          <cell r="H591">
            <v>12</v>
          </cell>
          <cell r="I591">
            <v>4</v>
          </cell>
          <cell r="J591">
            <v>1</v>
          </cell>
          <cell r="K591">
            <v>20000713</v>
          </cell>
          <cell r="L591">
            <v>0</v>
          </cell>
          <cell r="M591" t="str">
            <v>RETI E IMPIANTI</v>
          </cell>
          <cell r="N591" t="str">
            <v>CONTROLLO QUALITA'</v>
          </cell>
          <cell r="O591" t="str">
            <v>I</v>
          </cell>
          <cell r="P591" t="str">
            <v>POS.INAIL 01</v>
          </cell>
          <cell r="Q591" t="str">
            <v>IIF1000C</v>
          </cell>
          <cell r="R591" t="str">
            <v>CONTROLLO QUALITA'</v>
          </cell>
          <cell r="S591" t="str">
            <v>00-NORMALE      00</v>
          </cell>
          <cell r="T591">
            <v>1941.9</v>
          </cell>
          <cell r="U591">
            <v>166.07</v>
          </cell>
          <cell r="V591">
            <v>107.88</v>
          </cell>
          <cell r="Y591">
            <v>10.33</v>
          </cell>
          <cell r="AK591">
            <v>2226.1800000000003</v>
          </cell>
          <cell r="AL591">
            <v>185.51500000000001</v>
          </cell>
          <cell r="AM591">
            <v>184.6541666666667</v>
          </cell>
          <cell r="AN591">
            <v>31156.190000000002</v>
          </cell>
          <cell r="AO591">
            <v>283.13043478261102</v>
          </cell>
          <cell r="AP591">
            <v>273.99138461538467</v>
          </cell>
          <cell r="AQ591">
            <v>-171.2446153846154</v>
          </cell>
          <cell r="AR591">
            <v>1971.8633895398682</v>
          </cell>
          <cell r="AS591">
            <v>141.56521739130434</v>
          </cell>
          <cell r="AT591">
            <v>0</v>
          </cell>
          <cell r="AX591">
            <v>255</v>
          </cell>
          <cell r="AZ591">
            <v>0</v>
          </cell>
          <cell r="BA591">
            <v>0</v>
          </cell>
          <cell r="BE591">
            <v>0</v>
          </cell>
          <cell r="BF591">
            <v>0</v>
          </cell>
          <cell r="BL591">
            <v>0</v>
          </cell>
          <cell r="BM591">
            <v>0</v>
          </cell>
          <cell r="BN591">
            <v>0</v>
          </cell>
          <cell r="BP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3052.78</v>
          </cell>
          <cell r="BZ591">
            <v>151.79999999999998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2170.2800000000002</v>
          </cell>
          <cell r="CG591">
            <v>0</v>
          </cell>
          <cell r="CI591">
            <v>-866.01649610746631</v>
          </cell>
          <cell r="CJ591">
            <v>100</v>
          </cell>
          <cell r="CK591">
            <v>0</v>
          </cell>
          <cell r="CL591">
            <v>38267.539314837086</v>
          </cell>
          <cell r="CM591">
            <v>38267.539314837086</v>
          </cell>
          <cell r="CN591">
            <v>27.19</v>
          </cell>
          <cell r="CO591">
            <v>10404.943939704204</v>
          </cell>
          <cell r="CP591">
            <v>35.58881156279849</v>
          </cell>
          <cell r="CR591">
            <v>0</v>
          </cell>
          <cell r="CS591">
            <v>1.2</v>
          </cell>
          <cell r="CT591">
            <v>354.85064644816055</v>
          </cell>
          <cell r="CU591">
            <v>90.12</v>
          </cell>
          <cell r="CV591">
            <v>0</v>
          </cell>
          <cell r="CW591">
            <v>44.497064644816057</v>
          </cell>
          <cell r="CX591">
            <v>3.06</v>
          </cell>
          <cell r="CY591">
            <v>1170.9867030340147</v>
          </cell>
          <cell r="CZ591">
            <v>0</v>
          </cell>
          <cell r="DA591">
            <v>-180.33333333333334</v>
          </cell>
          <cell r="DB591">
            <v>0</v>
          </cell>
          <cell r="DE591">
            <v>8795.2199999999993</v>
          </cell>
          <cell r="DF591">
            <v>263.85659999999996</v>
          </cell>
          <cell r="DG591">
            <v>1609.26</v>
          </cell>
          <cell r="DH591">
            <v>2043.3483057973249</v>
          </cell>
          <cell r="DI591">
            <v>0</v>
          </cell>
          <cell r="DN591">
            <v>719.6</v>
          </cell>
          <cell r="DO591">
            <v>0</v>
          </cell>
        </row>
        <row r="592">
          <cell r="F592">
            <v>2199</v>
          </cell>
          <cell r="G592" t="str">
            <v>CRAMAROSSA  NICOLA</v>
          </cell>
          <cell r="H592">
            <v>12</v>
          </cell>
          <cell r="I592">
            <v>3</v>
          </cell>
          <cell r="J592">
            <v>1</v>
          </cell>
          <cell r="K592">
            <v>20000713</v>
          </cell>
          <cell r="L592">
            <v>0</v>
          </cell>
          <cell r="M592" t="str">
            <v>RETI E IMPIANTI</v>
          </cell>
          <cell r="N592" t="str">
            <v>AREA GESTIONE MATERIALI</v>
          </cell>
          <cell r="O592" t="str">
            <v>I</v>
          </cell>
          <cell r="P592" t="str">
            <v>POS.INAIL 01</v>
          </cell>
          <cell r="Q592" t="str">
            <v>IIR2000C</v>
          </cell>
          <cell r="R592" t="str">
            <v>GESTIONE MATERIALI</v>
          </cell>
          <cell r="S592" t="str">
            <v>00-NORMALE      00</v>
          </cell>
          <cell r="T592">
            <v>1816.77</v>
          </cell>
          <cell r="U592">
            <v>83.07</v>
          </cell>
          <cell r="V592">
            <v>99.95</v>
          </cell>
          <cell r="Y592">
            <v>10.33</v>
          </cell>
          <cell r="AK592">
            <v>2010.12</v>
          </cell>
          <cell r="AL592">
            <v>167.51</v>
          </cell>
          <cell r="AM592">
            <v>166.64916666666667</v>
          </cell>
          <cell r="AN592">
            <v>28131.35</v>
          </cell>
          <cell r="AO592">
            <v>258.26086956521948</v>
          </cell>
          <cell r="AP592">
            <v>247.39938461538461</v>
          </cell>
          <cell r="AQ592">
            <v>-154.62461538461537</v>
          </cell>
          <cell r="AR592">
            <v>1844.7770791654759</v>
          </cell>
          <cell r="AS592">
            <v>129.13043478260869</v>
          </cell>
          <cell r="AT592">
            <v>0</v>
          </cell>
          <cell r="AX592">
            <v>255</v>
          </cell>
          <cell r="AZ592">
            <v>0</v>
          </cell>
          <cell r="BA592">
            <v>0</v>
          </cell>
          <cell r="BE592">
            <v>0</v>
          </cell>
          <cell r="BF592">
            <v>0</v>
          </cell>
          <cell r="BK592">
            <v>960</v>
          </cell>
          <cell r="BL592">
            <v>0</v>
          </cell>
          <cell r="BM592">
            <v>0</v>
          </cell>
          <cell r="BN592">
            <v>960</v>
          </cell>
          <cell r="BP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187.8</v>
          </cell>
          <cell r="BZ592">
            <v>14.6625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I592">
            <v>-781.9381367802921</v>
          </cell>
          <cell r="CJ592">
            <v>100</v>
          </cell>
          <cell r="CK592">
            <v>0</v>
          </cell>
          <cell r="CL592">
            <v>31077.155015963781</v>
          </cell>
          <cell r="CM592">
            <v>31077.155015963781</v>
          </cell>
          <cell r="CN592">
            <v>27.19</v>
          </cell>
          <cell r="CO592">
            <v>8449.8784488405527</v>
          </cell>
          <cell r="CP592">
            <v>28.901754164846317</v>
          </cell>
          <cell r="CR592">
            <v>0</v>
          </cell>
          <cell r="CS592">
            <v>1.2</v>
          </cell>
          <cell r="CT592">
            <v>320.72718766555187</v>
          </cell>
          <cell r="CU592">
            <v>84.36</v>
          </cell>
          <cell r="CV592">
            <v>0</v>
          </cell>
          <cell r="CW592">
            <v>40.508718766555191</v>
          </cell>
          <cell r="CX592">
            <v>3.06</v>
          </cell>
          <cell r="CY592">
            <v>950.96094348849181</v>
          </cell>
          <cell r="CZ592">
            <v>0</v>
          </cell>
          <cell r="DA592">
            <v>-147.72</v>
          </cell>
          <cell r="DB592">
            <v>0</v>
          </cell>
          <cell r="DE592">
            <v>8455.16</v>
          </cell>
          <cell r="DF592">
            <v>253.65479999999999</v>
          </cell>
          <cell r="DG592">
            <v>1347.53</v>
          </cell>
          <cell r="DH592">
            <v>1913.1900556408029</v>
          </cell>
          <cell r="DI592">
            <v>0</v>
          </cell>
          <cell r="DN592">
            <v>702.8</v>
          </cell>
          <cell r="DO592">
            <v>578.40000000000009</v>
          </cell>
        </row>
        <row r="593">
          <cell r="F593">
            <v>2202</v>
          </cell>
          <cell r="G593" t="str">
            <v>TUPPUTI  MICHELE</v>
          </cell>
          <cell r="H593">
            <v>12</v>
          </cell>
          <cell r="I593">
            <v>4</v>
          </cell>
          <cell r="J593">
            <v>1</v>
          </cell>
          <cell r="K593">
            <v>20000713</v>
          </cell>
          <cell r="L593">
            <v>0</v>
          </cell>
          <cell r="M593" t="str">
            <v>DIREZIONE RISORSE UMANE</v>
          </cell>
          <cell r="N593" t="str">
            <v>SERVIZI GENERALI</v>
          </cell>
          <cell r="O593" t="str">
            <v>I</v>
          </cell>
          <cell r="P593" t="str">
            <v>POS.INAIL 01</v>
          </cell>
          <cell r="Q593" t="str">
            <v>IIS2000C</v>
          </cell>
          <cell r="R593" t="str">
            <v>SERVIZI GENERALI</v>
          </cell>
          <cell r="S593" t="str">
            <v>00-NORMALE      00</v>
          </cell>
          <cell r="T593">
            <v>1941.9</v>
          </cell>
          <cell r="U593">
            <v>103.24</v>
          </cell>
          <cell r="V593">
            <v>101.81</v>
          </cell>
          <cell r="W593">
            <v>78.98</v>
          </cell>
          <cell r="Y593">
            <v>10.33</v>
          </cell>
          <cell r="AK593">
            <v>2236.2600000000002</v>
          </cell>
          <cell r="AL593">
            <v>186.35500000000002</v>
          </cell>
          <cell r="AM593">
            <v>185.4941666666667</v>
          </cell>
          <cell r="AN593">
            <v>31297.310000000005</v>
          </cell>
          <cell r="AO593">
            <v>283.13043478261102</v>
          </cell>
          <cell r="AP593">
            <v>275.23200000000003</v>
          </cell>
          <cell r="AQ593">
            <v>-172.02</v>
          </cell>
          <cell r="AR593">
            <v>1971.8633895398682</v>
          </cell>
          <cell r="AS593">
            <v>141.56521739130434</v>
          </cell>
          <cell r="AT593">
            <v>0</v>
          </cell>
          <cell r="AX593">
            <v>255</v>
          </cell>
          <cell r="AZ593">
            <v>0</v>
          </cell>
          <cell r="BA593">
            <v>0</v>
          </cell>
          <cell r="BE593">
            <v>0</v>
          </cell>
          <cell r="BF593">
            <v>0</v>
          </cell>
          <cell r="BL593">
            <v>0</v>
          </cell>
          <cell r="BM593">
            <v>0</v>
          </cell>
          <cell r="BN593">
            <v>0</v>
          </cell>
          <cell r="BP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5.625</v>
          </cell>
          <cell r="BW593">
            <v>0</v>
          </cell>
          <cell r="BX593">
            <v>2.25</v>
          </cell>
          <cell r="BY593">
            <v>6093.52</v>
          </cell>
          <cell r="BZ593">
            <v>439.87499999999994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I593">
            <v>-869.93906327407706</v>
          </cell>
          <cell r="CJ593">
            <v>100</v>
          </cell>
          <cell r="CK593">
            <v>0</v>
          </cell>
          <cell r="CL593">
            <v>39275.661978439719</v>
          </cell>
          <cell r="CM593">
            <v>39275.661978439719</v>
          </cell>
          <cell r="CN593">
            <v>27.19</v>
          </cell>
          <cell r="CO593">
            <v>10679.052491937759</v>
          </cell>
          <cell r="CP593">
            <v>36.526365639948942</v>
          </cell>
          <cell r="CR593">
            <v>0</v>
          </cell>
          <cell r="CS593">
            <v>1.2</v>
          </cell>
          <cell r="CT593">
            <v>356.42870921739137</v>
          </cell>
          <cell r="CU593">
            <v>90.12</v>
          </cell>
          <cell r="CV593">
            <v>0</v>
          </cell>
          <cell r="CW593">
            <v>44.654870921739139</v>
          </cell>
          <cell r="CX593">
            <v>3.06</v>
          </cell>
          <cell r="CY593">
            <v>1201.8352565402554</v>
          </cell>
          <cell r="CZ593">
            <v>0</v>
          </cell>
          <cell r="DA593">
            <v>-188.77333333333334</v>
          </cell>
          <cell r="DB593">
            <v>0</v>
          </cell>
          <cell r="DE593">
            <v>8567.85</v>
          </cell>
          <cell r="DF593">
            <v>257.03550000000001</v>
          </cell>
          <cell r="DG593">
            <v>1498.39</v>
          </cell>
          <cell r="DH593">
            <v>2052.4353172434789</v>
          </cell>
          <cell r="DI593">
            <v>0</v>
          </cell>
          <cell r="DN593">
            <v>0</v>
          </cell>
          <cell r="DO593">
            <v>0</v>
          </cell>
        </row>
        <row r="594">
          <cell r="F594">
            <v>2203</v>
          </cell>
          <cell r="G594" t="str">
            <v>SIVO  GIUSEPPE</v>
          </cell>
          <cell r="H594">
            <v>12</v>
          </cell>
          <cell r="I594">
            <v>3</v>
          </cell>
          <cell r="J594">
            <v>1</v>
          </cell>
          <cell r="K594">
            <v>20000713</v>
          </cell>
          <cell r="L594">
            <v>0</v>
          </cell>
          <cell r="M594" t="str">
            <v>MACRO AREA BA/BAT</v>
          </cell>
          <cell r="N594" t="str">
            <v>AREA GESTIONE ESERCIZIO BA</v>
          </cell>
          <cell r="O594" t="str">
            <v>I</v>
          </cell>
          <cell r="P594" t="str">
            <v>POS.INAIL 01</v>
          </cell>
          <cell r="Q594" t="str">
            <v>PI1GE01C</v>
          </cell>
          <cell r="R594" t="str">
            <v>AGE INDISTINTO BARI</v>
          </cell>
          <cell r="S594" t="str">
            <v>00-NORMALE      00</v>
          </cell>
          <cell r="T594">
            <v>1816.77</v>
          </cell>
          <cell r="U594">
            <v>103.24</v>
          </cell>
          <cell r="V594">
            <v>99.95</v>
          </cell>
          <cell r="Y594">
            <v>10.33</v>
          </cell>
          <cell r="AK594">
            <v>2030.29</v>
          </cell>
          <cell r="AL594">
            <v>169.19083333333333</v>
          </cell>
          <cell r="AM594">
            <v>168.33</v>
          </cell>
          <cell r="AN594">
            <v>28413.729999999996</v>
          </cell>
          <cell r="AO594">
            <v>258.26086956521948</v>
          </cell>
          <cell r="AP594">
            <v>249.88184615384617</v>
          </cell>
          <cell r="AQ594">
            <v>-156.17615384615385</v>
          </cell>
          <cell r="AR594">
            <v>1844.7770791654759</v>
          </cell>
          <cell r="AS594">
            <v>129.13043478260869</v>
          </cell>
          <cell r="AT594">
            <v>0</v>
          </cell>
          <cell r="AX594">
            <v>255</v>
          </cell>
          <cell r="AZ594">
            <v>0</v>
          </cell>
          <cell r="BA594">
            <v>0</v>
          </cell>
          <cell r="BE594">
            <v>0</v>
          </cell>
          <cell r="BF594">
            <v>0</v>
          </cell>
          <cell r="BG594">
            <v>155.04</v>
          </cell>
          <cell r="BL594">
            <v>0</v>
          </cell>
          <cell r="BM594">
            <v>0</v>
          </cell>
          <cell r="BN594">
            <v>155.04</v>
          </cell>
          <cell r="BP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838.42</v>
          </cell>
          <cell r="BZ594">
            <v>95.306249999999991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1003.2</v>
          </cell>
          <cell r="CF594">
            <v>5382.48</v>
          </cell>
          <cell r="CG594">
            <v>0</v>
          </cell>
          <cell r="CI594">
            <v>-789.7871625491947</v>
          </cell>
          <cell r="CJ594">
            <v>100</v>
          </cell>
          <cell r="CK594">
            <v>0</v>
          </cell>
          <cell r="CL594">
            <v>37583.956913271802</v>
          </cell>
          <cell r="CM594">
            <v>37583.956913271802</v>
          </cell>
          <cell r="CN594">
            <v>27.19</v>
          </cell>
          <cell r="CO594">
            <v>10219.077884718603</v>
          </cell>
          <cell r="CP594">
            <v>34.953079929342778</v>
          </cell>
          <cell r="CR594">
            <v>0</v>
          </cell>
          <cell r="CS594">
            <v>1.2</v>
          </cell>
          <cell r="CT594">
            <v>323.88487874247488</v>
          </cell>
          <cell r="CU594">
            <v>84.36</v>
          </cell>
          <cell r="CV594">
            <v>0</v>
          </cell>
          <cell r="CW594">
            <v>40.824487874247495</v>
          </cell>
          <cell r="CX594">
            <v>3.06</v>
          </cell>
          <cell r="CY594">
            <v>1150.0690815461173</v>
          </cell>
          <cell r="CZ594">
            <v>0</v>
          </cell>
          <cell r="DA594">
            <v>-188.36</v>
          </cell>
          <cell r="DB594">
            <v>0</v>
          </cell>
          <cell r="DE594">
            <v>10951.92</v>
          </cell>
          <cell r="DF594">
            <v>328.55759999999998</v>
          </cell>
          <cell r="DG594">
            <v>1699.06</v>
          </cell>
          <cell r="DH594">
            <v>1875.7503574254181</v>
          </cell>
          <cell r="DI594">
            <v>0</v>
          </cell>
          <cell r="DN594">
            <v>2027.2</v>
          </cell>
          <cell r="DO594">
            <v>0</v>
          </cell>
        </row>
        <row r="595">
          <cell r="F595">
            <v>2205</v>
          </cell>
          <cell r="G595" t="str">
            <v>PAGANO  ALESSANDRO</v>
          </cell>
          <cell r="H595">
            <v>12</v>
          </cell>
          <cell r="I595">
            <v>3</v>
          </cell>
          <cell r="J595">
            <v>1</v>
          </cell>
          <cell r="K595">
            <v>20000713</v>
          </cell>
          <cell r="L595">
            <v>0</v>
          </cell>
          <cell r="M595" t="str">
            <v>MACRO AREA BA/BAT</v>
          </cell>
          <cell r="N595" t="str">
            <v>AREA GESTIONE ESERCIZIO BA</v>
          </cell>
          <cell r="O595" t="str">
            <v>I</v>
          </cell>
          <cell r="P595" t="str">
            <v>POS.INAIL 01</v>
          </cell>
          <cell r="Q595" t="str">
            <v>PI1GE01C</v>
          </cell>
          <cell r="R595" t="str">
            <v>AGE INDISTINTO BARI</v>
          </cell>
          <cell r="S595" t="str">
            <v>00-NORMALE      00</v>
          </cell>
          <cell r="T595">
            <v>1816.77</v>
          </cell>
          <cell r="U595">
            <v>103.24</v>
          </cell>
          <cell r="V595">
            <v>99.95</v>
          </cell>
          <cell r="Y595">
            <v>10.33</v>
          </cell>
          <cell r="AK595">
            <v>2030.29</v>
          </cell>
          <cell r="AL595">
            <v>169.19083333333333</v>
          </cell>
          <cell r="AM595">
            <v>168.33</v>
          </cell>
          <cell r="AN595">
            <v>28413.729999999996</v>
          </cell>
          <cell r="AO595">
            <v>258.26086956521948</v>
          </cell>
          <cell r="AP595">
            <v>249.88184615384617</v>
          </cell>
          <cell r="AQ595">
            <v>-156.17615384615385</v>
          </cell>
          <cell r="AR595">
            <v>1844.7770791654759</v>
          </cell>
          <cell r="AS595">
            <v>129.13043478260869</v>
          </cell>
          <cell r="AT595">
            <v>0</v>
          </cell>
          <cell r="AX595">
            <v>255</v>
          </cell>
          <cell r="AZ595">
            <v>0</v>
          </cell>
          <cell r="BA595">
            <v>0</v>
          </cell>
          <cell r="BE595">
            <v>0</v>
          </cell>
          <cell r="BF595">
            <v>0</v>
          </cell>
          <cell r="BL595">
            <v>0</v>
          </cell>
          <cell r="BM595">
            <v>1562.16</v>
          </cell>
          <cell r="BN595">
            <v>1562.16</v>
          </cell>
          <cell r="BP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31.62</v>
          </cell>
          <cell r="BZ595">
            <v>20.7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974.34</v>
          </cell>
          <cell r="CF595">
            <v>2260.2199999999998</v>
          </cell>
          <cell r="CG595">
            <v>0</v>
          </cell>
          <cell r="CI595">
            <v>-789.7871625491947</v>
          </cell>
          <cell r="CJ595">
            <v>100</v>
          </cell>
          <cell r="CK595">
            <v>0</v>
          </cell>
          <cell r="CL595">
            <v>35033.1569132718</v>
          </cell>
          <cell r="CM595">
            <v>35033.1569132718</v>
          </cell>
          <cell r="CN595">
            <v>27.19</v>
          </cell>
          <cell r="CO595">
            <v>9525.5153647186016</v>
          </cell>
          <cell r="CP595">
            <v>32.580835929342776</v>
          </cell>
          <cell r="CR595">
            <v>0</v>
          </cell>
          <cell r="CS595">
            <v>1.2</v>
          </cell>
          <cell r="CT595">
            <v>323.88487874247488</v>
          </cell>
          <cell r="CU595">
            <v>84.36</v>
          </cell>
          <cell r="CV595">
            <v>0</v>
          </cell>
          <cell r="CW595">
            <v>40.824487874247495</v>
          </cell>
          <cell r="CX595">
            <v>3.06</v>
          </cell>
          <cell r="CY595">
            <v>1072.0146015461171</v>
          </cell>
          <cell r="CZ595">
            <v>0</v>
          </cell>
          <cell r="DA595">
            <v>-166.46666666666667</v>
          </cell>
          <cell r="DB595">
            <v>0</v>
          </cell>
          <cell r="DE595">
            <v>9629.19</v>
          </cell>
          <cell r="DF595">
            <v>288.87569999999999</v>
          </cell>
          <cell r="DG595">
            <v>1530.66</v>
          </cell>
          <cell r="DH595">
            <v>1972.9823494254181</v>
          </cell>
          <cell r="DI595">
            <v>0</v>
          </cell>
          <cell r="DN595">
            <v>1422.4</v>
          </cell>
          <cell r="DO595">
            <v>0</v>
          </cell>
        </row>
        <row r="596">
          <cell r="F596">
            <v>2206</v>
          </cell>
          <cell r="G596" t="str">
            <v>MASTRONARDI  PIETRO</v>
          </cell>
          <cell r="H596">
            <v>12</v>
          </cell>
          <cell r="I596">
            <v>3</v>
          </cell>
          <cell r="J596">
            <v>1</v>
          </cell>
          <cell r="K596">
            <v>20000713</v>
          </cell>
          <cell r="L596">
            <v>0</v>
          </cell>
          <cell r="M596" t="str">
            <v>MACRO AREA BA/BAT</v>
          </cell>
          <cell r="N596" t="str">
            <v>AREA GESTIONE ESERCIZIO BA</v>
          </cell>
          <cell r="O596" t="str">
            <v>I</v>
          </cell>
          <cell r="P596" t="str">
            <v>POS.INAIL 01</v>
          </cell>
          <cell r="Q596" t="str">
            <v>PI1GE01C</v>
          </cell>
          <cell r="R596" t="str">
            <v>AGE INDISTINTO BARI</v>
          </cell>
          <cell r="S596" t="str">
            <v>00-NORMALE      00</v>
          </cell>
          <cell r="T596">
            <v>1816.77</v>
          </cell>
          <cell r="U596">
            <v>83.07</v>
          </cell>
          <cell r="V596">
            <v>96.53</v>
          </cell>
          <cell r="Y596">
            <v>10.33</v>
          </cell>
          <cell r="AK596">
            <v>2006.6999999999998</v>
          </cell>
          <cell r="AL596">
            <v>167.22499999999999</v>
          </cell>
          <cell r="AM596">
            <v>166.36416666666665</v>
          </cell>
          <cell r="AN596">
            <v>28083.469999999998</v>
          </cell>
          <cell r="AO596">
            <v>258.26086956521948</v>
          </cell>
          <cell r="AP596">
            <v>246.97846153846154</v>
          </cell>
          <cell r="AQ596">
            <v>-154.36153846153846</v>
          </cell>
          <cell r="AR596">
            <v>1844.7770791654759</v>
          </cell>
          <cell r="AS596">
            <v>129.13043478260869</v>
          </cell>
          <cell r="AT596">
            <v>0</v>
          </cell>
          <cell r="AX596">
            <v>255</v>
          </cell>
          <cell r="AZ596">
            <v>0</v>
          </cell>
          <cell r="BA596">
            <v>0</v>
          </cell>
          <cell r="BE596">
            <v>0</v>
          </cell>
          <cell r="BF596">
            <v>0</v>
          </cell>
          <cell r="BL596">
            <v>0</v>
          </cell>
          <cell r="BM596">
            <v>0</v>
          </cell>
          <cell r="BN596">
            <v>0</v>
          </cell>
          <cell r="BP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I596">
            <v>-780.60726577733487</v>
          </cell>
          <cell r="CJ596">
            <v>100</v>
          </cell>
          <cell r="CK596">
            <v>0</v>
          </cell>
          <cell r="CL596">
            <v>29882.648040812892</v>
          </cell>
          <cell r="CM596">
            <v>29882.648040812892</v>
          </cell>
          <cell r="CN596">
            <v>27.19</v>
          </cell>
          <cell r="CO596">
            <v>8125.0920022970249</v>
          </cell>
          <cell r="CP596">
            <v>27.790862677955989</v>
          </cell>
          <cell r="CR596">
            <v>0</v>
          </cell>
          <cell r="CS596">
            <v>1.2</v>
          </cell>
          <cell r="CT596">
            <v>320.19177351170566</v>
          </cell>
          <cell r="CU596">
            <v>84.36</v>
          </cell>
          <cell r="CV596">
            <v>0</v>
          </cell>
          <cell r="CW596">
            <v>40.455177351170569</v>
          </cell>
          <cell r="CX596">
            <v>3.06</v>
          </cell>
          <cell r="CY596">
            <v>914.40903004887457</v>
          </cell>
          <cell r="CZ596">
            <v>0</v>
          </cell>
          <cell r="DA596">
            <v>-142.12</v>
          </cell>
          <cell r="DB596">
            <v>0</v>
          </cell>
          <cell r="DE596">
            <v>9824.06</v>
          </cell>
          <cell r="DF596">
            <v>294.72179999999997</v>
          </cell>
          <cell r="DG596">
            <v>1345.25</v>
          </cell>
          <cell r="DH596">
            <v>1843.7709624715719</v>
          </cell>
          <cell r="DI596">
            <v>0</v>
          </cell>
          <cell r="DN596">
            <v>0</v>
          </cell>
          <cell r="DO596">
            <v>0</v>
          </cell>
        </row>
        <row r="597">
          <cell r="F597">
            <v>2207</v>
          </cell>
          <cell r="G597" t="str">
            <v>MARTINO  DOMENICO</v>
          </cell>
          <cell r="H597">
            <v>12</v>
          </cell>
          <cell r="I597">
            <v>3</v>
          </cell>
          <cell r="J597">
            <v>1</v>
          </cell>
          <cell r="K597">
            <v>20000713</v>
          </cell>
          <cell r="L597">
            <v>0</v>
          </cell>
          <cell r="M597" t="str">
            <v>APPROVVIGIONAMENTO IDRICO</v>
          </cell>
          <cell r="N597" t="str">
            <v>GESTIONE RU E SERVIZI GENERALI</v>
          </cell>
          <cell r="O597" t="str">
            <v>I</v>
          </cell>
          <cell r="P597" t="str">
            <v>POS.INAIL 01</v>
          </cell>
          <cell r="Q597" t="str">
            <v>IIU4000C</v>
          </cell>
          <cell r="R597" t="str">
            <v>APPROVVIGIONAMENTO IDRICO</v>
          </cell>
          <cell r="S597" t="str">
            <v>00-NORMALE      00</v>
          </cell>
          <cell r="T597">
            <v>1816.77</v>
          </cell>
          <cell r="U597">
            <v>103.24</v>
          </cell>
          <cell r="V597">
            <v>101.81</v>
          </cell>
          <cell r="Y597">
            <v>10.33</v>
          </cell>
          <cell r="AK597">
            <v>2032.1499999999999</v>
          </cell>
          <cell r="AL597">
            <v>169.34583333333333</v>
          </cell>
          <cell r="AM597">
            <v>168.48499999999999</v>
          </cell>
          <cell r="AN597">
            <v>28439.770000000004</v>
          </cell>
          <cell r="AO597">
            <v>258.26086956521948</v>
          </cell>
          <cell r="AP597">
            <v>250.11076923076922</v>
          </cell>
          <cell r="AQ597">
            <v>-156.31923076923076</v>
          </cell>
          <cell r="AR597">
            <v>1844.7770791654759</v>
          </cell>
          <cell r="AS597">
            <v>129.13043478260869</v>
          </cell>
          <cell r="AT597">
            <v>0</v>
          </cell>
          <cell r="AX597">
            <v>255</v>
          </cell>
          <cell r="AZ597">
            <v>0</v>
          </cell>
          <cell r="BA597">
            <v>0</v>
          </cell>
          <cell r="BE597">
            <v>0</v>
          </cell>
          <cell r="BF597">
            <v>0</v>
          </cell>
          <cell r="BL597">
            <v>0</v>
          </cell>
          <cell r="BM597">
            <v>0</v>
          </cell>
          <cell r="BN597">
            <v>0</v>
          </cell>
          <cell r="BP597">
            <v>0</v>
          </cell>
          <cell r="BS597">
            <v>0</v>
          </cell>
          <cell r="BT597">
            <v>0</v>
          </cell>
          <cell r="BU597">
            <v>32.86</v>
          </cell>
          <cell r="BV597">
            <v>7.125</v>
          </cell>
          <cell r="BW597">
            <v>0</v>
          </cell>
          <cell r="BX597">
            <v>0</v>
          </cell>
          <cell r="BY597">
            <v>5103.5</v>
          </cell>
          <cell r="BZ597">
            <v>360.95624999999995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I597">
            <v>-790.51096958589096</v>
          </cell>
          <cell r="CJ597">
            <v>100</v>
          </cell>
          <cell r="CK597">
            <v>0</v>
          </cell>
          <cell r="CL597">
            <v>35366.578952388954</v>
          </cell>
          <cell r="CM597">
            <v>35366.578952388954</v>
          </cell>
          <cell r="CN597">
            <v>27.19</v>
          </cell>
          <cell r="CO597">
            <v>9616.1728171545565</v>
          </cell>
          <cell r="CP597">
            <v>32.890918425721729</v>
          </cell>
          <cell r="CR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3.06</v>
          </cell>
          <cell r="CY597">
            <v>1082.217315943102</v>
          </cell>
          <cell r="CZ597">
            <v>0</v>
          </cell>
          <cell r="DA597">
            <v>-165.51999999999998</v>
          </cell>
          <cell r="DB597">
            <v>0</v>
          </cell>
          <cell r="DE597">
            <v>10529.56</v>
          </cell>
          <cell r="DF597">
            <v>315.88679999999999</v>
          </cell>
          <cell r="DG597">
            <v>1362.21</v>
          </cell>
          <cell r="DH597">
            <v>1866.7138633946493</v>
          </cell>
          <cell r="DI597">
            <v>0</v>
          </cell>
          <cell r="DN597">
            <v>1206.8</v>
          </cell>
          <cell r="DO597">
            <v>241.93333333333334</v>
          </cell>
        </row>
        <row r="598">
          <cell r="F598">
            <v>2208</v>
          </cell>
          <cell r="G598" t="str">
            <v>MALASOMMA  ANDREA</v>
          </cell>
          <cell r="H598">
            <v>12</v>
          </cell>
          <cell r="I598">
            <v>3</v>
          </cell>
          <cell r="J598">
            <v>1</v>
          </cell>
          <cell r="K598">
            <v>20000713</v>
          </cell>
          <cell r="L598">
            <v>0</v>
          </cell>
          <cell r="M598" t="str">
            <v>MACRO AREA BA/BAT</v>
          </cell>
          <cell r="N598" t="str">
            <v>AREA GESTIONE R.U. E SERVIZI GENERALI</v>
          </cell>
          <cell r="O598" t="str">
            <v>I</v>
          </cell>
          <cell r="P598" t="str">
            <v>POS.INAIL 01</v>
          </cell>
          <cell r="Q598" t="str">
            <v>PI1PE01C</v>
          </cell>
          <cell r="R598" t="str">
            <v>GESTIONE RU BARI</v>
          </cell>
          <cell r="S598" t="str">
            <v>00-NORMALE      00</v>
          </cell>
          <cell r="T598">
            <v>1816.77</v>
          </cell>
          <cell r="U598">
            <v>103.24</v>
          </cell>
          <cell r="V598">
            <v>99.95</v>
          </cell>
          <cell r="Y598">
            <v>10.33</v>
          </cell>
          <cell r="AK598">
            <v>2030.29</v>
          </cell>
          <cell r="AL598">
            <v>169.19083333333333</v>
          </cell>
          <cell r="AM598">
            <v>168.33</v>
          </cell>
          <cell r="AN598">
            <v>28413.729999999996</v>
          </cell>
          <cell r="AO598">
            <v>258.26086956521948</v>
          </cell>
          <cell r="AP598">
            <v>249.88184615384617</v>
          </cell>
          <cell r="AQ598">
            <v>-156.17615384615385</v>
          </cell>
          <cell r="AR598">
            <v>1844.7770791654759</v>
          </cell>
          <cell r="AS598">
            <v>129.13043478260869</v>
          </cell>
          <cell r="AT598">
            <v>0</v>
          </cell>
          <cell r="AX598">
            <v>255</v>
          </cell>
          <cell r="AZ598">
            <v>0</v>
          </cell>
          <cell r="BA598">
            <v>0</v>
          </cell>
          <cell r="BE598">
            <v>0</v>
          </cell>
          <cell r="BF598">
            <v>0</v>
          </cell>
          <cell r="BL598">
            <v>0</v>
          </cell>
          <cell r="BM598">
            <v>0</v>
          </cell>
          <cell r="BN598">
            <v>0</v>
          </cell>
          <cell r="BP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18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I598">
            <v>-789.7871625491947</v>
          </cell>
          <cell r="CJ598">
            <v>100</v>
          </cell>
          <cell r="CK598">
            <v>0</v>
          </cell>
          <cell r="CL598">
            <v>30204.816913271799</v>
          </cell>
          <cell r="CM598">
            <v>30204.816913271799</v>
          </cell>
          <cell r="CN598">
            <v>27.19</v>
          </cell>
          <cell r="CO598">
            <v>8212.6897187186023</v>
          </cell>
          <cell r="CP598">
            <v>28.090479729342775</v>
          </cell>
          <cell r="CR598">
            <v>0</v>
          </cell>
          <cell r="CS598">
            <v>1.2</v>
          </cell>
          <cell r="CT598">
            <v>323.88487874247488</v>
          </cell>
          <cell r="CU598">
            <v>84.36</v>
          </cell>
          <cell r="CV598">
            <v>0</v>
          </cell>
          <cell r="CW598">
            <v>40.824487874247495</v>
          </cell>
          <cell r="CX598">
            <v>3.06</v>
          </cell>
          <cell r="CY598">
            <v>924.26739754611708</v>
          </cell>
          <cell r="CZ598">
            <v>0</v>
          </cell>
          <cell r="DA598">
            <v>-143.84</v>
          </cell>
          <cell r="DB598">
            <v>0</v>
          </cell>
          <cell r="DF598">
            <v>0</v>
          </cell>
          <cell r="DG598">
            <v>1360.95</v>
          </cell>
          <cell r="DH598">
            <v>1865.0370934254179</v>
          </cell>
          <cell r="DI598">
            <v>0</v>
          </cell>
          <cell r="DN598">
            <v>39.200000000000003</v>
          </cell>
          <cell r="DO598">
            <v>0</v>
          </cell>
        </row>
        <row r="599">
          <cell r="F599">
            <v>2210</v>
          </cell>
          <cell r="G599" t="str">
            <v>PERILLI  GRAZIA</v>
          </cell>
          <cell r="H599">
            <v>12</v>
          </cell>
          <cell r="I599">
            <v>7</v>
          </cell>
          <cell r="J599">
            <v>1</v>
          </cell>
          <cell r="K599">
            <v>20000717</v>
          </cell>
          <cell r="L599">
            <v>0</v>
          </cell>
          <cell r="M599" t="str">
            <v>RETI E IMPIANTI</v>
          </cell>
          <cell r="N599" t="str">
            <v>CONTROLLO QUALITA'</v>
          </cell>
          <cell r="O599" t="str">
            <v>I</v>
          </cell>
          <cell r="P599" t="str">
            <v>POS.INAIL 01</v>
          </cell>
          <cell r="Q599" t="str">
            <v>IIF1000C</v>
          </cell>
          <cell r="R599" t="str">
            <v>CONTROLLO QUALITA'</v>
          </cell>
          <cell r="S599" t="str">
            <v>00-NORMALE      00</v>
          </cell>
          <cell r="T599">
            <v>2475.06</v>
          </cell>
          <cell r="U599">
            <v>97.32</v>
          </cell>
          <cell r="V599">
            <v>154.19</v>
          </cell>
          <cell r="X599">
            <v>51.65</v>
          </cell>
          <cell r="Y599">
            <v>10.33</v>
          </cell>
          <cell r="AK599">
            <v>2788.55</v>
          </cell>
          <cell r="AL599">
            <v>232.37916666666669</v>
          </cell>
          <cell r="AM599">
            <v>231.51833333333335</v>
          </cell>
          <cell r="AN599">
            <v>39029.370000000003</v>
          </cell>
          <cell r="AO599">
            <v>388.34782608695969</v>
          </cell>
          <cell r="AP599">
            <v>343.20615384615388</v>
          </cell>
          <cell r="AQ599">
            <v>-214.50384615384615</v>
          </cell>
          <cell r="AR599">
            <v>2513.2180623035151</v>
          </cell>
          <cell r="AS599">
            <v>194.17391304347828</v>
          </cell>
          <cell r="AT599">
            <v>0</v>
          </cell>
          <cell r="AX599">
            <v>255</v>
          </cell>
          <cell r="AZ599">
            <v>0</v>
          </cell>
          <cell r="BA599">
            <v>0</v>
          </cell>
          <cell r="BE599">
            <v>0</v>
          </cell>
          <cell r="BF599">
            <v>0</v>
          </cell>
          <cell r="BL599">
            <v>0</v>
          </cell>
          <cell r="BM599">
            <v>0</v>
          </cell>
          <cell r="BN599">
            <v>0</v>
          </cell>
          <cell r="BP599">
            <v>0</v>
          </cell>
          <cell r="BS599">
            <v>0</v>
          </cell>
          <cell r="BT599">
            <v>0</v>
          </cell>
          <cell r="BU599">
            <v>92.72</v>
          </cell>
          <cell r="BV599">
            <v>27</v>
          </cell>
          <cell r="BW599">
            <v>0</v>
          </cell>
          <cell r="BX599">
            <v>0</v>
          </cell>
          <cell r="BY599">
            <v>442.92</v>
          </cell>
          <cell r="BZ599">
            <v>37.518749999999997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1943.28</v>
          </cell>
          <cell r="CG599">
            <v>240.86</v>
          </cell>
          <cell r="CI599">
            <v>-1084.8591645089423</v>
          </cell>
          <cell r="CJ599">
            <v>100</v>
          </cell>
          <cell r="CK599">
            <v>0</v>
          </cell>
          <cell r="CL599">
            <v>44143.732944617324</v>
          </cell>
          <cell r="CM599">
            <v>44143.732944617324</v>
          </cell>
          <cell r="CN599">
            <v>27.19</v>
          </cell>
          <cell r="CO599">
            <v>12002.68098764145</v>
          </cell>
          <cell r="CP599">
            <v>41.053671638494116</v>
          </cell>
          <cell r="CR599">
            <v>0</v>
          </cell>
          <cell r="CS599">
            <v>1.2</v>
          </cell>
          <cell r="CT599">
            <v>447.04476160535114</v>
          </cell>
          <cell r="CU599">
            <v>114.84</v>
          </cell>
          <cell r="CV599">
            <v>140</v>
          </cell>
          <cell r="CW599">
            <v>70.188476160535117</v>
          </cell>
          <cell r="CX599">
            <v>3.06</v>
          </cell>
          <cell r="CY599">
            <v>1350.79822810529</v>
          </cell>
          <cell r="CZ599">
            <v>0</v>
          </cell>
          <cell r="DA599">
            <v>-213.22666666666666</v>
          </cell>
          <cell r="DB599">
            <v>0</v>
          </cell>
          <cell r="DE599">
            <v>15107.9</v>
          </cell>
          <cell r="DF599">
            <v>453.23699999999997</v>
          </cell>
          <cell r="DG599">
            <v>1980.16</v>
          </cell>
          <cell r="DH599">
            <v>2557.5893262441473</v>
          </cell>
          <cell r="DI599">
            <v>0</v>
          </cell>
          <cell r="DN599">
            <v>0</v>
          </cell>
          <cell r="DO599">
            <v>0</v>
          </cell>
        </row>
        <row r="600">
          <cell r="F600">
            <v>2211</v>
          </cell>
          <cell r="G600" t="str">
            <v>RAINO'  MARCELLO LIBORIO</v>
          </cell>
          <cell r="H600">
            <v>12</v>
          </cell>
          <cell r="I600" t="str">
            <v>C</v>
          </cell>
          <cell r="J600">
            <v>9</v>
          </cell>
          <cell r="K600">
            <v>20000717</v>
          </cell>
          <cell r="L600">
            <v>0</v>
          </cell>
          <cell r="M600" t="str">
            <v>MACRO AREA LE</v>
          </cell>
          <cell r="N600" t="str">
            <v>STAFF U.T.</v>
          </cell>
          <cell r="O600" t="str">
            <v>D</v>
          </cell>
          <cell r="P600" t="str">
            <v>POS.INAIL 01</v>
          </cell>
          <cell r="Q600" t="str">
            <v>PI40004C</v>
          </cell>
          <cell r="R600" t="str">
            <v>LECCE INDISTINTO</v>
          </cell>
          <cell r="S600" t="str">
            <v>00-NORMALE      00</v>
          </cell>
          <cell r="T600">
            <v>5538.47</v>
          </cell>
          <cell r="AH600">
            <v>615.38</v>
          </cell>
          <cell r="AK600">
            <v>6153.85</v>
          </cell>
          <cell r="AL600">
            <v>512.82083333333333</v>
          </cell>
          <cell r="AM600">
            <v>0</v>
          </cell>
          <cell r="AN600">
            <v>80000.05</v>
          </cell>
          <cell r="AP600">
            <v>0</v>
          </cell>
          <cell r="AQ600">
            <v>-473.37307692307695</v>
          </cell>
          <cell r="AR600">
            <v>15000</v>
          </cell>
          <cell r="AT600">
            <v>0</v>
          </cell>
          <cell r="AZ600">
            <v>0</v>
          </cell>
          <cell r="BA600">
            <v>0</v>
          </cell>
          <cell r="BE600">
            <v>0</v>
          </cell>
          <cell r="BF600">
            <v>0</v>
          </cell>
          <cell r="BL600">
            <v>0</v>
          </cell>
          <cell r="BM600">
            <v>0</v>
          </cell>
          <cell r="BN600">
            <v>0</v>
          </cell>
          <cell r="BP600">
            <v>2292.36</v>
          </cell>
          <cell r="BS600">
            <v>178.92000000000002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330.21</v>
          </cell>
          <cell r="CI600">
            <v>-2223.6789218907097</v>
          </cell>
          <cell r="CJ600">
            <v>100</v>
          </cell>
          <cell r="CK600">
            <v>0</v>
          </cell>
          <cell r="CL600">
            <v>92812.128001186225</v>
          </cell>
          <cell r="CM600">
            <v>95104.488001186226</v>
          </cell>
          <cell r="CN600">
            <v>26.96</v>
          </cell>
          <cell r="CO600">
            <v>25640.169965119811</v>
          </cell>
          <cell r="CP600">
            <v>0</v>
          </cell>
          <cell r="CQ600">
            <v>3548</v>
          </cell>
          <cell r="CR600">
            <v>3804.1795200474489</v>
          </cell>
          <cell r="CT600">
            <v>0</v>
          </cell>
          <cell r="CU600">
            <v>0</v>
          </cell>
          <cell r="CV600">
            <v>0</v>
          </cell>
          <cell r="CW600">
            <v>735.21795200474492</v>
          </cell>
          <cell r="CX600">
            <v>3.06</v>
          </cell>
          <cell r="CY600">
            <v>2910.1973328362988</v>
          </cell>
          <cell r="CZ600">
            <v>0</v>
          </cell>
          <cell r="DA600">
            <v>-661.88</v>
          </cell>
          <cell r="DB600">
            <v>0</v>
          </cell>
          <cell r="DE600">
            <v>2419.86</v>
          </cell>
          <cell r="DF600">
            <v>72.595799999999997</v>
          </cell>
          <cell r="DG600">
            <v>3768.45</v>
          </cell>
          <cell r="DH600">
            <v>5240.8277883846158</v>
          </cell>
          <cell r="DI600">
            <v>0</v>
          </cell>
          <cell r="DN600">
            <v>0</v>
          </cell>
          <cell r="DO600">
            <v>59.6</v>
          </cell>
          <cell r="DS600">
            <v>170</v>
          </cell>
        </row>
        <row r="601">
          <cell r="F601">
            <v>2217</v>
          </cell>
          <cell r="G601" t="str">
            <v>SIGNORILE  ROSARIA CRISTIANA</v>
          </cell>
          <cell r="H601">
            <v>12</v>
          </cell>
          <cell r="I601">
            <v>8</v>
          </cell>
          <cell r="J601">
            <v>1</v>
          </cell>
          <cell r="K601">
            <v>20000717</v>
          </cell>
          <cell r="L601">
            <v>0</v>
          </cell>
          <cell r="M601" t="str">
            <v>DIRIN/INGEGNERIA</v>
          </cell>
          <cell r="N601" t="str">
            <v>INGEGNERIA DI PROGETTAZIONE</v>
          </cell>
          <cell r="O601" t="str">
            <v>I</v>
          </cell>
          <cell r="P601" t="str">
            <v>POS.INAIL 01</v>
          </cell>
          <cell r="Q601" t="str">
            <v>IIG1000C</v>
          </cell>
          <cell r="R601" t="str">
            <v>INGEGNERIA</v>
          </cell>
          <cell r="S601" t="str">
            <v>00-NORMALE      00</v>
          </cell>
          <cell r="T601">
            <v>2678.81</v>
          </cell>
          <cell r="U601">
            <v>97.32</v>
          </cell>
          <cell r="V601">
            <v>166.27</v>
          </cell>
          <cell r="X601">
            <v>129</v>
          </cell>
          <cell r="Y601">
            <v>10.33</v>
          </cell>
          <cell r="AK601">
            <v>3081.73</v>
          </cell>
          <cell r="AL601">
            <v>256.81083333333333</v>
          </cell>
          <cell r="AM601">
            <v>255.95000000000002</v>
          </cell>
          <cell r="AN601">
            <v>43133.89</v>
          </cell>
          <cell r="AO601">
            <v>428.52173913043828</v>
          </cell>
          <cell r="AP601">
            <v>379.28984615384616</v>
          </cell>
          <cell r="AQ601">
            <v>-237.05615384615385</v>
          </cell>
          <cell r="AR601">
            <v>2720.1271791940553</v>
          </cell>
          <cell r="AS601">
            <v>214.2608695652174</v>
          </cell>
          <cell r="AT601">
            <v>0</v>
          </cell>
          <cell r="AX601">
            <v>255</v>
          </cell>
          <cell r="AZ601">
            <v>0</v>
          </cell>
          <cell r="BA601">
            <v>0</v>
          </cell>
          <cell r="BE601">
            <v>0</v>
          </cell>
          <cell r="BF601">
            <v>0</v>
          </cell>
          <cell r="BL601">
            <v>0</v>
          </cell>
          <cell r="BM601">
            <v>0</v>
          </cell>
          <cell r="BN601">
            <v>0</v>
          </cell>
          <cell r="BP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935.62</v>
          </cell>
          <cell r="BZ601">
            <v>53.474999999999994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178.58</v>
          </cell>
          <cell r="CI601">
            <v>-1198.9482758092333</v>
          </cell>
          <cell r="CJ601">
            <v>100</v>
          </cell>
          <cell r="CK601">
            <v>0</v>
          </cell>
          <cell r="CL601">
            <v>46809.285204388172</v>
          </cell>
          <cell r="CM601">
            <v>46809.285204388172</v>
          </cell>
          <cell r="CN601">
            <v>27.19</v>
          </cell>
          <cell r="CO601">
            <v>12727.444647073145</v>
          </cell>
          <cell r="CP601">
            <v>43.532635240080999</v>
          </cell>
          <cell r="CR601">
            <v>0</v>
          </cell>
          <cell r="CS601">
            <v>1.2</v>
          </cell>
          <cell r="CT601">
            <v>492.67794517725747</v>
          </cell>
          <cell r="CU601">
            <v>124.32</v>
          </cell>
          <cell r="CV601">
            <v>0</v>
          </cell>
          <cell r="CW601">
            <v>61.699794517725742</v>
          </cell>
          <cell r="CX601">
            <v>3.06</v>
          </cell>
          <cell r="CY601">
            <v>1432.3641272542779</v>
          </cell>
          <cell r="CZ601">
            <v>0</v>
          </cell>
          <cell r="DA601">
            <v>-130.50666666666666</v>
          </cell>
          <cell r="DB601">
            <v>0</v>
          </cell>
          <cell r="DE601">
            <v>1609.48</v>
          </cell>
          <cell r="DF601">
            <v>48.284399999999998</v>
          </cell>
          <cell r="DG601">
            <v>2060.21</v>
          </cell>
          <cell r="DH601">
            <v>2824.663956312374</v>
          </cell>
          <cell r="DI601">
            <v>0</v>
          </cell>
          <cell r="DN601">
            <v>352.8</v>
          </cell>
          <cell r="DO601">
            <v>22.666666666666664</v>
          </cell>
        </row>
        <row r="602">
          <cell r="F602">
            <v>2221</v>
          </cell>
          <cell r="G602" t="str">
            <v>FIORENTINO  CLAUDIA ASSUNTA</v>
          </cell>
          <cell r="H602">
            <v>12</v>
          </cell>
          <cell r="I602" t="str">
            <v>Q</v>
          </cell>
          <cell r="J602">
            <v>1</v>
          </cell>
          <cell r="K602">
            <v>20000717</v>
          </cell>
          <cell r="L602">
            <v>0</v>
          </cell>
          <cell r="M602" t="str">
            <v>DIREZIONE  AMMINISTRAZIONE, FIN E CONTR.</v>
          </cell>
          <cell r="N602" t="str">
            <v>PIANIFICAZIONE E CONTROLLO</v>
          </cell>
          <cell r="O602" t="str">
            <v>Q</v>
          </cell>
          <cell r="P602" t="str">
            <v>POS.INAIL 01</v>
          </cell>
          <cell r="Q602" t="str">
            <v>IIT3000C</v>
          </cell>
          <cell r="R602" t="str">
            <v>CONTROLLO DI GESTIONE</v>
          </cell>
          <cell r="S602" t="str">
            <v>00-NORMALE      00</v>
          </cell>
          <cell r="T602">
            <v>2966.35</v>
          </cell>
          <cell r="U602">
            <v>97.32</v>
          </cell>
          <cell r="V602">
            <v>177.6</v>
          </cell>
          <cell r="W602">
            <v>506.5</v>
          </cell>
          <cell r="X602">
            <v>373.65</v>
          </cell>
          <cell r="Y602">
            <v>10.33</v>
          </cell>
          <cell r="AC602">
            <v>51.65</v>
          </cell>
          <cell r="AK602">
            <v>4183.3999999999996</v>
          </cell>
          <cell r="AL602">
            <v>344.3125</v>
          </cell>
          <cell r="AM602">
            <v>343.45166666666665</v>
          </cell>
          <cell r="AN602">
            <v>58453.97</v>
          </cell>
          <cell r="AO602">
            <v>485.91304347826485</v>
          </cell>
          <cell r="AP602">
            <v>514.88</v>
          </cell>
          <cell r="AQ602">
            <v>-321.79999999999995</v>
          </cell>
          <cell r="AR602">
            <v>3011.9605601600456</v>
          </cell>
          <cell r="AS602">
            <v>242.95652173913044</v>
          </cell>
          <cell r="AT602">
            <v>0</v>
          </cell>
          <cell r="AZ602">
            <v>0</v>
          </cell>
          <cell r="BA602">
            <v>0</v>
          </cell>
          <cell r="BE602">
            <v>0</v>
          </cell>
          <cell r="BF602">
            <v>0</v>
          </cell>
          <cell r="BL602">
            <v>0</v>
          </cell>
          <cell r="BM602">
            <v>0</v>
          </cell>
          <cell r="BN602">
            <v>0</v>
          </cell>
          <cell r="BP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178.58</v>
          </cell>
          <cell r="CI602">
            <v>-1624.7847468824316</v>
          </cell>
          <cell r="CJ602">
            <v>100</v>
          </cell>
          <cell r="CK602">
            <v>0</v>
          </cell>
          <cell r="CL602">
            <v>60941.675378495005</v>
          </cell>
          <cell r="CM602">
            <v>60941.675378495005</v>
          </cell>
          <cell r="CN602">
            <v>27.19</v>
          </cell>
          <cell r="CO602">
            <v>16570.041535412791</v>
          </cell>
          <cell r="CP602">
            <v>56.675758102000351</v>
          </cell>
          <cell r="CR602">
            <v>0</v>
          </cell>
          <cell r="CS602">
            <v>1.2</v>
          </cell>
          <cell r="CT602">
            <v>662.15751652173913</v>
          </cell>
          <cell r="CU602">
            <v>137.64000000000001</v>
          </cell>
          <cell r="CV602">
            <v>140</v>
          </cell>
          <cell r="CW602">
            <v>93.979751652173917</v>
          </cell>
          <cell r="CX602">
            <v>3.06</v>
          </cell>
          <cell r="CY602">
            <v>1864.8152665819473</v>
          </cell>
          <cell r="CZ602">
            <v>0</v>
          </cell>
          <cell r="DA602">
            <v>-290.70666666666665</v>
          </cell>
          <cell r="DB602">
            <v>0</v>
          </cell>
          <cell r="DE602">
            <v>14266.04</v>
          </cell>
          <cell r="DF602">
            <v>427.9812</v>
          </cell>
          <cell r="DG602">
            <v>2790.6</v>
          </cell>
          <cell r="DH602">
            <v>3800.583821304348</v>
          </cell>
          <cell r="DI602">
            <v>0</v>
          </cell>
          <cell r="DN602">
            <v>152.28</v>
          </cell>
          <cell r="DO602">
            <v>0</v>
          </cell>
        </row>
        <row r="603">
          <cell r="F603">
            <v>2223</v>
          </cell>
          <cell r="G603" t="str">
            <v>POTENZA  DONATELLA</v>
          </cell>
          <cell r="H603">
            <v>12</v>
          </cell>
          <cell r="I603">
            <v>7</v>
          </cell>
          <cell r="J603">
            <v>1</v>
          </cell>
          <cell r="K603">
            <v>20000717</v>
          </cell>
          <cell r="L603">
            <v>0</v>
          </cell>
          <cell r="M603" t="str">
            <v>RETI E IMPIANTI</v>
          </cell>
          <cell r="N603" t="str">
            <v>CONTROLLO IGIENICO SANITARIO BR/TA</v>
          </cell>
          <cell r="O603" t="str">
            <v>I</v>
          </cell>
          <cell r="P603" t="str">
            <v>POS.INAIL 01</v>
          </cell>
          <cell r="Q603" t="str">
            <v>PIF1002C</v>
          </cell>
          <cell r="R603" t="str">
            <v>Area Controllo Igienico Sanitario BR</v>
          </cell>
          <cell r="S603" t="str">
            <v>00-NORMALE      00</v>
          </cell>
          <cell r="T603">
            <v>2475.06</v>
          </cell>
          <cell r="U603">
            <v>97.32</v>
          </cell>
          <cell r="V603">
            <v>154.19</v>
          </cell>
          <cell r="X603">
            <v>51.65</v>
          </cell>
          <cell r="Y603">
            <v>10.33</v>
          </cell>
          <cell r="AK603">
            <v>2788.55</v>
          </cell>
          <cell r="AL603">
            <v>232.37916666666669</v>
          </cell>
          <cell r="AM603">
            <v>231.51833333333335</v>
          </cell>
          <cell r="AN603">
            <v>39029.370000000003</v>
          </cell>
          <cell r="AO603">
            <v>388.34782608695969</v>
          </cell>
          <cell r="AP603">
            <v>343.20615384615388</v>
          </cell>
          <cell r="AQ603">
            <v>-214.50384615384615</v>
          </cell>
          <cell r="AR603">
            <v>2513.2180623035151</v>
          </cell>
          <cell r="AS603">
            <v>194.17391304347828</v>
          </cell>
          <cell r="AT603">
            <v>0</v>
          </cell>
          <cell r="AX603">
            <v>255</v>
          </cell>
          <cell r="AZ603">
            <v>0</v>
          </cell>
          <cell r="BA603">
            <v>0</v>
          </cell>
          <cell r="BE603">
            <v>0</v>
          </cell>
          <cell r="BF603">
            <v>0</v>
          </cell>
          <cell r="BL603">
            <v>0</v>
          </cell>
          <cell r="BM603">
            <v>0</v>
          </cell>
          <cell r="BN603">
            <v>0</v>
          </cell>
          <cell r="BP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I603">
            <v>-1084.8591645089423</v>
          </cell>
          <cell r="CJ603">
            <v>100</v>
          </cell>
          <cell r="CK603">
            <v>0</v>
          </cell>
          <cell r="CL603">
            <v>41423.952944617326</v>
          </cell>
          <cell r="CM603">
            <v>41423.952944617326</v>
          </cell>
          <cell r="CN603">
            <v>27.19</v>
          </cell>
          <cell r="CO603">
            <v>11263.172805641452</v>
          </cell>
          <cell r="CP603">
            <v>38.52427623849411</v>
          </cell>
          <cell r="CR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3.06</v>
          </cell>
          <cell r="CY603">
            <v>1267.5729601052901</v>
          </cell>
          <cell r="CZ603">
            <v>0</v>
          </cell>
          <cell r="DA603">
            <v>-176.37333333333333</v>
          </cell>
          <cell r="DB603">
            <v>0</v>
          </cell>
          <cell r="DE603">
            <v>237.99</v>
          </cell>
          <cell r="DF603">
            <v>7.1397000000000004</v>
          </cell>
          <cell r="DG603">
            <v>1865.53</v>
          </cell>
          <cell r="DH603">
            <v>2557.5893262441473</v>
          </cell>
          <cell r="DI603">
            <v>0</v>
          </cell>
          <cell r="DN603">
            <v>529.20000000000005</v>
          </cell>
          <cell r="DO603">
            <v>0</v>
          </cell>
        </row>
        <row r="604">
          <cell r="F604">
            <v>2227</v>
          </cell>
          <cell r="G604" t="str">
            <v>DURANTE  ANTONIO</v>
          </cell>
          <cell r="H604">
            <v>12</v>
          </cell>
          <cell r="I604">
            <v>3</v>
          </cell>
          <cell r="J604">
            <v>1</v>
          </cell>
          <cell r="K604">
            <v>20000801</v>
          </cell>
          <cell r="L604">
            <v>0</v>
          </cell>
          <cell r="M604" t="str">
            <v>MACRO AREA BR/TA</v>
          </cell>
          <cell r="N604" t="str">
            <v>AREA GESTIONE ESERCIZIO BRINDISI</v>
          </cell>
          <cell r="O604" t="str">
            <v>I</v>
          </cell>
          <cell r="P604" t="str">
            <v>POS.INAIL 01</v>
          </cell>
          <cell r="Q604" t="str">
            <v>PI2GE02C</v>
          </cell>
          <cell r="R604" t="str">
            <v>AGE INDISTINTO BRINDISI</v>
          </cell>
          <cell r="S604" t="str">
            <v>00-NORMALE      00</v>
          </cell>
          <cell r="T604">
            <v>1816.77</v>
          </cell>
          <cell r="U604">
            <v>166.07</v>
          </cell>
          <cell r="V604">
            <v>99.95</v>
          </cell>
          <cell r="Y604">
            <v>10.33</v>
          </cell>
          <cell r="AK604">
            <v>2093.12</v>
          </cell>
          <cell r="AL604">
            <v>174.42666666666665</v>
          </cell>
          <cell r="AM604">
            <v>173.56583333333333</v>
          </cell>
          <cell r="AN604">
            <v>29293.350000000002</v>
          </cell>
          <cell r="AO604">
            <v>258.26086956521948</v>
          </cell>
          <cell r="AP604">
            <v>257.61476923076924</v>
          </cell>
          <cell r="AQ604">
            <v>-161.00923076923075</v>
          </cell>
          <cell r="AR604">
            <v>1844.7770791654759</v>
          </cell>
          <cell r="AS604">
            <v>129.13043478260869</v>
          </cell>
          <cell r="AT604">
            <v>0</v>
          </cell>
          <cell r="AX604">
            <v>255</v>
          </cell>
          <cell r="AZ604">
            <v>0</v>
          </cell>
          <cell r="BA604">
            <v>0</v>
          </cell>
          <cell r="BE604">
            <v>0</v>
          </cell>
          <cell r="BF604">
            <v>0</v>
          </cell>
          <cell r="BL604">
            <v>0</v>
          </cell>
          <cell r="BM604">
            <v>0</v>
          </cell>
          <cell r="BN604">
            <v>0</v>
          </cell>
          <cell r="BP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798.32</v>
          </cell>
          <cell r="CF604">
            <v>0</v>
          </cell>
          <cell r="CG604">
            <v>0</v>
          </cell>
          <cell r="CI604">
            <v>-814.2370529339322</v>
          </cell>
          <cell r="CJ604">
            <v>100</v>
          </cell>
          <cell r="CK604">
            <v>0</v>
          </cell>
          <cell r="CL604">
            <v>31861.206869040911</v>
          </cell>
          <cell r="CM604">
            <v>31861.206869040911</v>
          </cell>
          <cell r="CN604">
            <v>27.19</v>
          </cell>
          <cell r="CO604">
            <v>8663.0621476922242</v>
          </cell>
          <cell r="CP604">
            <v>29.630922388208045</v>
          </cell>
          <cell r="CR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3.06</v>
          </cell>
          <cell r="CY604">
            <v>974.95293019265182</v>
          </cell>
          <cell r="CZ604">
            <v>0</v>
          </cell>
          <cell r="DA604">
            <v>-137.97333333333333</v>
          </cell>
          <cell r="DB604">
            <v>0</v>
          </cell>
          <cell r="DF604">
            <v>0</v>
          </cell>
          <cell r="DG604">
            <v>1402.88</v>
          </cell>
          <cell r="DH604">
            <v>1921.6776617946491</v>
          </cell>
          <cell r="DI604">
            <v>0</v>
          </cell>
          <cell r="DN604">
            <v>1071</v>
          </cell>
          <cell r="DO604">
            <v>0</v>
          </cell>
        </row>
        <row r="605">
          <cell r="F605">
            <v>2237</v>
          </cell>
          <cell r="G605" t="str">
            <v>CLEMENTE  EROS GAETANO</v>
          </cell>
          <cell r="H605">
            <v>12</v>
          </cell>
          <cell r="I605">
            <v>8</v>
          </cell>
          <cell r="J605">
            <v>1</v>
          </cell>
          <cell r="K605">
            <v>20000801</v>
          </cell>
          <cell r="L605">
            <v>0</v>
          </cell>
          <cell r="M605" t="str">
            <v>RETI E IMPIANTI</v>
          </cell>
          <cell r="N605" t="str">
            <v>CONTROLLO IGIENICO SANITARIO AV/FG</v>
          </cell>
          <cell r="O605" t="str">
            <v>I</v>
          </cell>
          <cell r="P605" t="str">
            <v>POS.INAIL 01</v>
          </cell>
          <cell r="Q605" t="str">
            <v>PIF1003C</v>
          </cell>
          <cell r="R605" t="str">
            <v>Area Controllo Igienico Sanitario FG</v>
          </cell>
          <cell r="S605" t="str">
            <v>00-NORMALE      00</v>
          </cell>
          <cell r="T605">
            <v>2678.81</v>
          </cell>
          <cell r="U605">
            <v>97.32</v>
          </cell>
          <cell r="V605">
            <v>154.19</v>
          </cell>
          <cell r="X605">
            <v>51.65</v>
          </cell>
          <cell r="Y605">
            <v>10.33</v>
          </cell>
          <cell r="AK605">
            <v>2992.3</v>
          </cell>
          <cell r="AL605">
            <v>249.35833333333335</v>
          </cell>
          <cell r="AM605">
            <v>248.49750000000003</v>
          </cell>
          <cell r="AN605">
            <v>41881.870000000003</v>
          </cell>
          <cell r="AO605">
            <v>428.52173913043828</v>
          </cell>
          <cell r="AP605">
            <v>368.28307692307698</v>
          </cell>
          <cell r="AQ605">
            <v>-230.17692307692309</v>
          </cell>
          <cell r="AR605">
            <v>2720.1271791940553</v>
          </cell>
          <cell r="AS605">
            <v>214.2608695652174</v>
          </cell>
          <cell r="AT605">
            <v>0</v>
          </cell>
          <cell r="AX605">
            <v>255</v>
          </cell>
          <cell r="AZ605">
            <v>0</v>
          </cell>
          <cell r="BA605">
            <v>0</v>
          </cell>
          <cell r="BE605">
            <v>0</v>
          </cell>
          <cell r="BF605">
            <v>0</v>
          </cell>
          <cell r="BL605">
            <v>0</v>
          </cell>
          <cell r="BM605">
            <v>0</v>
          </cell>
          <cell r="BN605">
            <v>0</v>
          </cell>
          <cell r="BP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1.875</v>
          </cell>
          <cell r="BW605">
            <v>0</v>
          </cell>
          <cell r="BX605">
            <v>0</v>
          </cell>
          <cell r="BY605">
            <v>419.4</v>
          </cell>
          <cell r="BZ605">
            <v>57.356249999999996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2579.9</v>
          </cell>
          <cell r="CG605">
            <v>214.29</v>
          </cell>
          <cell r="CI605">
            <v>-1164.1471665126066</v>
          </cell>
          <cell r="CJ605">
            <v>100</v>
          </cell>
          <cell r="CK605">
            <v>0</v>
          </cell>
          <cell r="CL605">
            <v>47687.328775223265</v>
          </cell>
          <cell r="CM605">
            <v>47687.328775223265</v>
          </cell>
          <cell r="CN605">
            <v>27.19</v>
          </cell>
          <cell r="CO605">
            <v>12966.184693983207</v>
          </cell>
          <cell r="CP605">
            <v>44.349215760957634</v>
          </cell>
          <cell r="CR605">
            <v>0</v>
          </cell>
          <cell r="CS605">
            <v>1.2</v>
          </cell>
          <cell r="CT605">
            <v>479.1058547157192</v>
          </cell>
          <cell r="CU605">
            <v>124.32</v>
          </cell>
          <cell r="CV605">
            <v>0</v>
          </cell>
          <cell r="CW605">
            <v>60.342585471571923</v>
          </cell>
          <cell r="CX605">
            <v>3.06</v>
          </cell>
          <cell r="CY605">
            <v>1459.2322605218319</v>
          </cell>
          <cell r="CZ605">
            <v>0</v>
          </cell>
          <cell r="DA605">
            <v>-234.42666666666665</v>
          </cell>
          <cell r="DB605">
            <v>0</v>
          </cell>
          <cell r="DE605">
            <v>14214.52</v>
          </cell>
          <cell r="DF605">
            <v>426.43560000000002</v>
          </cell>
          <cell r="DG605">
            <v>2170.4499999999998</v>
          </cell>
          <cell r="DH605">
            <v>2744.0437744046831</v>
          </cell>
          <cell r="DI605">
            <v>0</v>
          </cell>
          <cell r="DN605">
            <v>621.6</v>
          </cell>
          <cell r="DO605">
            <v>242.8</v>
          </cell>
        </row>
        <row r="606">
          <cell r="F606">
            <v>2242</v>
          </cell>
          <cell r="G606" t="str">
            <v>GATTO  CLAUDIO</v>
          </cell>
          <cell r="H606">
            <v>12</v>
          </cell>
          <cell r="I606">
            <v>8</v>
          </cell>
          <cell r="J606">
            <v>1</v>
          </cell>
          <cell r="K606">
            <v>20000904</v>
          </cell>
          <cell r="L606">
            <v>0</v>
          </cell>
          <cell r="M606" t="str">
            <v>MACRO AREA BR/TA</v>
          </cell>
          <cell r="N606" t="str">
            <v>ALLACCIAMENTI E LAVORI BR/TA</v>
          </cell>
          <cell r="O606" t="str">
            <v>I</v>
          </cell>
          <cell r="P606" t="str">
            <v>POS.INAIL 01</v>
          </cell>
          <cell r="Q606" t="str">
            <v>PI2CUT2C</v>
          </cell>
          <cell r="R606" t="str">
            <v>BRINDISI LAVORO CONTO UTENTI</v>
          </cell>
          <cell r="S606" t="str">
            <v>00-NORMALE      00</v>
          </cell>
          <cell r="T606">
            <v>2678.81</v>
          </cell>
          <cell r="U606">
            <v>140.19</v>
          </cell>
          <cell r="V606">
            <v>131.53</v>
          </cell>
          <cell r="Y606">
            <v>10.33</v>
          </cell>
          <cell r="AK606">
            <v>2960.86</v>
          </cell>
          <cell r="AL606">
            <v>246.73833333333334</v>
          </cell>
          <cell r="AM606">
            <v>245.87750000000003</v>
          </cell>
          <cell r="AN606">
            <v>41441.71</v>
          </cell>
          <cell r="AO606">
            <v>428.52173913043828</v>
          </cell>
          <cell r="AP606">
            <v>364.41353846153851</v>
          </cell>
          <cell r="AQ606">
            <v>-227.75846153846155</v>
          </cell>
          <cell r="AR606">
            <v>2720.1271791940553</v>
          </cell>
          <cell r="AS606">
            <v>214.2608695652174</v>
          </cell>
          <cell r="AT606">
            <v>0</v>
          </cell>
          <cell r="AX606">
            <v>255</v>
          </cell>
          <cell r="AZ606">
            <v>0</v>
          </cell>
          <cell r="BA606">
            <v>0</v>
          </cell>
          <cell r="BE606">
            <v>0</v>
          </cell>
          <cell r="BF606">
            <v>0</v>
          </cell>
          <cell r="BL606">
            <v>0</v>
          </cell>
          <cell r="BM606">
            <v>0</v>
          </cell>
          <cell r="BN606">
            <v>0</v>
          </cell>
          <cell r="BP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184.42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392.87</v>
          </cell>
          <cell r="CI606">
            <v>-1151.9124927310349</v>
          </cell>
          <cell r="CJ606">
            <v>100</v>
          </cell>
          <cell r="CK606">
            <v>0</v>
          </cell>
          <cell r="CL606">
            <v>44621.652372081749</v>
          </cell>
          <cell r="CM606">
            <v>44621.652372081749</v>
          </cell>
          <cell r="CN606">
            <v>27.19</v>
          </cell>
          <cell r="CO606">
            <v>12132.627279969027</v>
          </cell>
          <cell r="CP606">
            <v>41.498136706036028</v>
          </cell>
          <cell r="CR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3.06</v>
          </cell>
          <cell r="CY606">
            <v>1365.4225625857016</v>
          </cell>
          <cell r="CZ606">
            <v>0</v>
          </cell>
          <cell r="DA606">
            <v>-211.66666666666669</v>
          </cell>
          <cell r="DB606">
            <v>0</v>
          </cell>
          <cell r="DE606">
            <v>11604.79</v>
          </cell>
          <cell r="DF606">
            <v>348.14370000000002</v>
          </cell>
          <cell r="DG606">
            <v>1979.6</v>
          </cell>
          <cell r="DH606">
            <v>2715.700952989298</v>
          </cell>
          <cell r="DI606">
            <v>0</v>
          </cell>
          <cell r="DN606">
            <v>912.8</v>
          </cell>
          <cell r="DO606">
            <v>0</v>
          </cell>
        </row>
        <row r="607">
          <cell r="F607">
            <v>2243</v>
          </cell>
          <cell r="G607" t="str">
            <v>PICCIRILLO  FRANCESCO</v>
          </cell>
          <cell r="H607">
            <v>12</v>
          </cell>
          <cell r="I607">
            <v>3</v>
          </cell>
          <cell r="J607">
            <v>1</v>
          </cell>
          <cell r="K607">
            <v>20000904</v>
          </cell>
          <cell r="L607">
            <v>0</v>
          </cell>
          <cell r="M607" t="str">
            <v>DIREZIONE RISORSE UMANE</v>
          </cell>
          <cell r="N607" t="str">
            <v>SERVIZI GENERALI</v>
          </cell>
          <cell r="O607" t="str">
            <v>I</v>
          </cell>
          <cell r="P607" t="str">
            <v>POS.INAIL 01</v>
          </cell>
          <cell r="Q607" t="str">
            <v>IIS1P00C</v>
          </cell>
          <cell r="R607" t="str">
            <v>FACILITY MANAGEMENT SERRU</v>
          </cell>
          <cell r="S607" t="str">
            <v>00-NORMALE      00</v>
          </cell>
          <cell r="T607">
            <v>1816.77</v>
          </cell>
          <cell r="U607">
            <v>83.07</v>
          </cell>
          <cell r="V607">
            <v>95.39</v>
          </cell>
          <cell r="Y607">
            <v>10.33</v>
          </cell>
          <cell r="AK607">
            <v>2005.56</v>
          </cell>
          <cell r="AL607">
            <v>167.13</v>
          </cell>
          <cell r="AM607">
            <v>166.26916666666668</v>
          </cell>
          <cell r="AN607">
            <v>28067.51</v>
          </cell>
          <cell r="AO607">
            <v>258.26086956521948</v>
          </cell>
          <cell r="AP607">
            <v>246.83815384615383</v>
          </cell>
          <cell r="AQ607">
            <v>-154.27384615384614</v>
          </cell>
          <cell r="AR607">
            <v>1844.7770791654759</v>
          </cell>
          <cell r="AS607">
            <v>129.13043478260869</v>
          </cell>
          <cell r="AT607">
            <v>0</v>
          </cell>
          <cell r="AX607">
            <v>255</v>
          </cell>
          <cell r="AZ607">
            <v>0</v>
          </cell>
          <cell r="BA607">
            <v>0</v>
          </cell>
          <cell r="BE607">
            <v>0</v>
          </cell>
          <cell r="BF607">
            <v>0</v>
          </cell>
          <cell r="BL607">
            <v>0</v>
          </cell>
          <cell r="BM607">
            <v>0</v>
          </cell>
          <cell r="BN607">
            <v>0</v>
          </cell>
          <cell r="BP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12.937499999999998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2301.3200000000002</v>
          </cell>
          <cell r="CF607">
            <v>0</v>
          </cell>
          <cell r="CG607">
            <v>0</v>
          </cell>
          <cell r="CI607">
            <v>-780.16364210968243</v>
          </cell>
          <cell r="CJ607">
            <v>100</v>
          </cell>
          <cell r="CK607">
            <v>0</v>
          </cell>
          <cell r="CL607">
            <v>32168.39904909593</v>
          </cell>
          <cell r="CM607">
            <v>32168.39904909593</v>
          </cell>
          <cell r="CN607">
            <v>27.19</v>
          </cell>
          <cell r="CO607">
            <v>8746.5877014491834</v>
          </cell>
          <cell r="CP607">
            <v>29.916611115659215</v>
          </cell>
          <cell r="CR607">
            <v>0</v>
          </cell>
          <cell r="CS607">
            <v>1.2</v>
          </cell>
          <cell r="CT607">
            <v>320.0133021270903</v>
          </cell>
          <cell r="CU607">
            <v>84.36</v>
          </cell>
          <cell r="CV607">
            <v>0</v>
          </cell>
          <cell r="CW607">
            <v>40.437330212709035</v>
          </cell>
          <cell r="CX607">
            <v>3.06</v>
          </cell>
          <cell r="CY607">
            <v>984.35301090233554</v>
          </cell>
          <cell r="CZ607">
            <v>0</v>
          </cell>
          <cell r="DA607">
            <v>-93.693333333333328</v>
          </cell>
          <cell r="DB607">
            <v>0</v>
          </cell>
          <cell r="DE607">
            <v>4957.55</v>
          </cell>
          <cell r="DF607">
            <v>148.72649999999999</v>
          </cell>
          <cell r="DG607">
            <v>1356.02</v>
          </cell>
          <cell r="DH607">
            <v>1842.7432647484952</v>
          </cell>
          <cell r="DI607">
            <v>0</v>
          </cell>
          <cell r="DN607">
            <v>0</v>
          </cell>
          <cell r="DO607">
            <v>0</v>
          </cell>
        </row>
        <row r="608">
          <cell r="F608">
            <v>2247</v>
          </cell>
          <cell r="G608" t="str">
            <v>SBRANDOLINO  FERNANDO</v>
          </cell>
          <cell r="H608">
            <v>12</v>
          </cell>
          <cell r="I608">
            <v>8</v>
          </cell>
          <cell r="J608">
            <v>1</v>
          </cell>
          <cell r="K608">
            <v>20000904</v>
          </cell>
          <cell r="L608">
            <v>0</v>
          </cell>
          <cell r="M608" t="str">
            <v>DIRIN/INGEGNERIA</v>
          </cell>
          <cell r="N608" t="str">
            <v>INGEGNERIA DI PROGETTAZIONE</v>
          </cell>
          <cell r="O608" t="str">
            <v>I</v>
          </cell>
          <cell r="P608" t="str">
            <v>POS.INAIL 01</v>
          </cell>
          <cell r="Q608" t="str">
            <v>IIG1000C</v>
          </cell>
          <cell r="R608" t="str">
            <v>INGEGNERIA</v>
          </cell>
          <cell r="S608" t="str">
            <v>00-NORMALE      00</v>
          </cell>
          <cell r="T608">
            <v>2678.81</v>
          </cell>
          <cell r="U608">
            <v>97.32</v>
          </cell>
          <cell r="V608">
            <v>148.25</v>
          </cell>
          <cell r="X608">
            <v>51.65</v>
          </cell>
          <cell r="Y608">
            <v>10.33</v>
          </cell>
          <cell r="AK608">
            <v>2986.36</v>
          </cell>
          <cell r="AL608">
            <v>248.86333333333334</v>
          </cell>
          <cell r="AM608">
            <v>248.00250000000003</v>
          </cell>
          <cell r="AN608">
            <v>41798.71</v>
          </cell>
          <cell r="AO608">
            <v>428.52173913043828</v>
          </cell>
          <cell r="AP608">
            <v>367.55200000000002</v>
          </cell>
          <cell r="AQ608">
            <v>-229.72</v>
          </cell>
          <cell r="AR608">
            <v>2720.1271791940553</v>
          </cell>
          <cell r="AS608">
            <v>214.2608695652174</v>
          </cell>
          <cell r="AT608">
            <v>0</v>
          </cell>
          <cell r="AX608">
            <v>255</v>
          </cell>
          <cell r="AZ608">
            <v>0</v>
          </cell>
          <cell r="BA608">
            <v>0</v>
          </cell>
          <cell r="BE608">
            <v>0</v>
          </cell>
          <cell r="BF608">
            <v>0</v>
          </cell>
          <cell r="BL608">
            <v>0</v>
          </cell>
          <cell r="BM608">
            <v>0</v>
          </cell>
          <cell r="BN608">
            <v>0</v>
          </cell>
          <cell r="BP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642.88</v>
          </cell>
          <cell r="CI608">
            <v>-1161.8356537179966</v>
          </cell>
          <cell r="CJ608">
            <v>100</v>
          </cell>
          <cell r="CK608">
            <v>0</v>
          </cell>
          <cell r="CL608">
            <v>45035.496134171713</v>
          </cell>
          <cell r="CM608">
            <v>45035.496134171713</v>
          </cell>
          <cell r="CN608">
            <v>27.19</v>
          </cell>
          <cell r="CO608">
            <v>12245.151398881289</v>
          </cell>
          <cell r="CP608">
            <v>41.883011404779694</v>
          </cell>
          <cell r="CR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3.06</v>
          </cell>
          <cell r="CY608">
            <v>1378.0861817056546</v>
          </cell>
          <cell r="CZ608">
            <v>0</v>
          </cell>
          <cell r="DA608">
            <v>-214.58666666666664</v>
          </cell>
          <cell r="DB608">
            <v>0</v>
          </cell>
          <cell r="DE608">
            <v>13397.29</v>
          </cell>
          <cell r="DF608">
            <v>401.9187</v>
          </cell>
          <cell r="DG608">
            <v>1996.61</v>
          </cell>
          <cell r="DH608">
            <v>2738.6889283739133</v>
          </cell>
          <cell r="DI608">
            <v>0</v>
          </cell>
          <cell r="DN608">
            <v>75.599999999999994</v>
          </cell>
          <cell r="DO608">
            <v>0</v>
          </cell>
        </row>
        <row r="609">
          <cell r="F609">
            <v>2255</v>
          </cell>
          <cell r="G609" t="str">
            <v>TEDONE  DOMENICO</v>
          </cell>
          <cell r="H609">
            <v>12</v>
          </cell>
          <cell r="I609">
            <v>4</v>
          </cell>
          <cell r="J609">
            <v>1</v>
          </cell>
          <cell r="K609">
            <v>20000918</v>
          </cell>
          <cell r="L609">
            <v>0</v>
          </cell>
          <cell r="M609" t="str">
            <v>DIREZIONE  AMMINISTRAZIONE, FIN E CONTR.</v>
          </cell>
          <cell r="N609" t="str">
            <v>INFORMATION TECHNOLOGY</v>
          </cell>
          <cell r="O609" t="str">
            <v>I</v>
          </cell>
          <cell r="P609" t="str">
            <v>POS.INAIL 01</v>
          </cell>
          <cell r="Q609" t="str">
            <v>IIM1000C</v>
          </cell>
          <cell r="R609" t="str">
            <v>INFORMATION TECHNOLOGY</v>
          </cell>
          <cell r="S609" t="str">
            <v>00-NORMALE      00</v>
          </cell>
          <cell r="T609">
            <v>1941.9</v>
          </cell>
          <cell r="U609">
            <v>83.07</v>
          </cell>
          <cell r="V609">
            <v>100.06</v>
          </cell>
          <cell r="Y609">
            <v>10.33</v>
          </cell>
          <cell r="AK609">
            <v>2135.36</v>
          </cell>
          <cell r="AL609">
            <v>177.94666666666669</v>
          </cell>
          <cell r="AM609">
            <v>177.08583333333334</v>
          </cell>
          <cell r="AN609">
            <v>29884.710000000006</v>
          </cell>
          <cell r="AO609">
            <v>283.13043478261102</v>
          </cell>
          <cell r="AP609">
            <v>262.81353846153849</v>
          </cell>
          <cell r="AQ609">
            <v>-164.25846153846155</v>
          </cell>
          <cell r="AR609">
            <v>1971.8633895398682</v>
          </cell>
          <cell r="AS609">
            <v>141.56521739130434</v>
          </cell>
          <cell r="AT609">
            <v>0</v>
          </cell>
          <cell r="AX609">
            <v>255</v>
          </cell>
          <cell r="AZ609">
            <v>0</v>
          </cell>
          <cell r="BA609">
            <v>0</v>
          </cell>
          <cell r="BE609">
            <v>0</v>
          </cell>
          <cell r="BF609">
            <v>0</v>
          </cell>
          <cell r="BL609">
            <v>0</v>
          </cell>
          <cell r="BM609">
            <v>0</v>
          </cell>
          <cell r="BN609">
            <v>0</v>
          </cell>
          <cell r="BP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18.75</v>
          </cell>
          <cell r="BW609">
            <v>0</v>
          </cell>
          <cell r="BX609">
            <v>0</v>
          </cell>
          <cell r="BY609">
            <v>3209.6</v>
          </cell>
          <cell r="BZ609">
            <v>200.96249999999998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I609">
            <v>-830.67447725115824</v>
          </cell>
          <cell r="CJ609">
            <v>100</v>
          </cell>
          <cell r="CK609">
            <v>0</v>
          </cell>
          <cell r="CL609">
            <v>35013.749641385708</v>
          </cell>
          <cell r="CM609">
            <v>35013.749641385708</v>
          </cell>
          <cell r="CN609">
            <v>27.19</v>
          </cell>
          <cell r="CO609">
            <v>9520.2385274927747</v>
          </cell>
          <cell r="CP609">
            <v>32.562787166488704</v>
          </cell>
          <cell r="CR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3.06</v>
          </cell>
          <cell r="CY609">
            <v>1071.4207390264028</v>
          </cell>
          <cell r="CZ609">
            <v>0</v>
          </cell>
          <cell r="DA609">
            <v>-164.57333333333335</v>
          </cell>
          <cell r="DB609">
            <v>0</v>
          </cell>
          <cell r="DE609">
            <v>9201.39</v>
          </cell>
          <cell r="DF609">
            <v>276.04169999999999</v>
          </cell>
          <cell r="DG609">
            <v>1430.79</v>
          </cell>
          <cell r="DH609">
            <v>1961.4750538588635</v>
          </cell>
          <cell r="DI609">
            <v>0</v>
          </cell>
          <cell r="DN609">
            <v>78.400000000000006</v>
          </cell>
          <cell r="DO609">
            <v>0</v>
          </cell>
        </row>
        <row r="610">
          <cell r="F610">
            <v>2256</v>
          </cell>
          <cell r="G610" t="str">
            <v>PETRUZZELLI  GIUSEPPE</v>
          </cell>
          <cell r="H610">
            <v>12</v>
          </cell>
          <cell r="I610">
            <v>3</v>
          </cell>
          <cell r="J610">
            <v>1</v>
          </cell>
          <cell r="K610">
            <v>20000918</v>
          </cell>
          <cell r="L610">
            <v>0</v>
          </cell>
          <cell r="M610" t="str">
            <v>MACRO AREA BA/BAT</v>
          </cell>
          <cell r="N610" t="str">
            <v>AREA GESTIONE ESERCIZIO BA</v>
          </cell>
          <cell r="O610" t="str">
            <v>I</v>
          </cell>
          <cell r="P610" t="str">
            <v>POS.INAIL 01</v>
          </cell>
          <cell r="Q610" t="str">
            <v>PI1GE01C</v>
          </cell>
          <cell r="R610" t="str">
            <v>AGE INDISTINTO BARI</v>
          </cell>
          <cell r="S610" t="str">
            <v>00-NORMALE      00</v>
          </cell>
          <cell r="T610">
            <v>1816.77</v>
          </cell>
          <cell r="U610">
            <v>103.24</v>
          </cell>
          <cell r="V610">
            <v>98.81</v>
          </cell>
          <cell r="Y610">
            <v>10.33</v>
          </cell>
          <cell r="AK610">
            <v>2029.1499999999999</v>
          </cell>
          <cell r="AL610">
            <v>169.09583333333333</v>
          </cell>
          <cell r="AM610">
            <v>168.23499999999999</v>
          </cell>
          <cell r="AN610">
            <v>28397.770000000004</v>
          </cell>
          <cell r="AO610">
            <v>258.26086956521948</v>
          </cell>
          <cell r="AP610">
            <v>249.74153846153845</v>
          </cell>
          <cell r="AQ610">
            <v>-156.08846153846153</v>
          </cell>
          <cell r="AR610">
            <v>1844.7770791654759</v>
          </cell>
          <cell r="AS610">
            <v>129.13043478260869</v>
          </cell>
          <cell r="AT610">
            <v>0</v>
          </cell>
          <cell r="AX610">
            <v>255</v>
          </cell>
          <cell r="AZ610">
            <v>0</v>
          </cell>
          <cell r="BA610">
            <v>0</v>
          </cell>
          <cell r="BE610">
            <v>0</v>
          </cell>
          <cell r="BF610">
            <v>0</v>
          </cell>
          <cell r="BL610">
            <v>0</v>
          </cell>
          <cell r="BM610">
            <v>301.92</v>
          </cell>
          <cell r="BN610">
            <v>301.92</v>
          </cell>
          <cell r="BP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67.08</v>
          </cell>
          <cell r="BZ610">
            <v>22.856249999999999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972.42</v>
          </cell>
          <cell r="CF610">
            <v>2568.8000000000002</v>
          </cell>
          <cell r="CG610">
            <v>0</v>
          </cell>
          <cell r="CI610">
            <v>-789.34353888154249</v>
          </cell>
          <cell r="CJ610">
            <v>100</v>
          </cell>
          <cell r="CK610">
            <v>0</v>
          </cell>
          <cell r="CL610">
            <v>34099.467921554846</v>
          </cell>
          <cell r="CM610">
            <v>34099.467921554846</v>
          </cell>
          <cell r="CN610">
            <v>27.19</v>
          </cell>
          <cell r="CO610">
            <v>9271.6453278707631</v>
          </cell>
          <cell r="CP610">
            <v>31.712505167046007</v>
          </cell>
          <cell r="CR610">
            <v>0</v>
          </cell>
          <cell r="CS610">
            <v>1.2</v>
          </cell>
          <cell r="CT610">
            <v>323.70640735785958</v>
          </cell>
          <cell r="CU610">
            <v>84.36</v>
          </cell>
          <cell r="CV610">
            <v>0</v>
          </cell>
          <cell r="CW610">
            <v>40.806640735785962</v>
          </cell>
          <cell r="CX610">
            <v>3.06</v>
          </cell>
          <cell r="CY610">
            <v>1043.4437183995783</v>
          </cell>
          <cell r="CZ610">
            <v>0</v>
          </cell>
          <cell r="DA610">
            <v>-162.21333333333331</v>
          </cell>
          <cell r="DB610">
            <v>0</v>
          </cell>
          <cell r="DE610">
            <v>9425.57</v>
          </cell>
          <cell r="DF610">
            <v>282.76709999999997</v>
          </cell>
          <cell r="DG610">
            <v>1483.83</v>
          </cell>
          <cell r="DH610">
            <v>1884.8720677023416</v>
          </cell>
          <cell r="DI610">
            <v>0</v>
          </cell>
          <cell r="DN610">
            <v>1265.5999999999999</v>
          </cell>
          <cell r="DO610">
            <v>0</v>
          </cell>
        </row>
        <row r="611">
          <cell r="F611">
            <v>2257</v>
          </cell>
          <cell r="G611" t="str">
            <v>SCIANATICO  LEONARDO</v>
          </cell>
          <cell r="H611">
            <v>12</v>
          </cell>
          <cell r="I611">
            <v>4</v>
          </cell>
          <cell r="J611">
            <v>1</v>
          </cell>
          <cell r="K611">
            <v>20000918</v>
          </cell>
          <cell r="L611">
            <v>0</v>
          </cell>
          <cell r="M611" t="str">
            <v>SERVIZI TECNICI MANUTENTIVI</v>
          </cell>
          <cell r="N611" t="str">
            <v>MANUTENZIONE SPECIALISTICA</v>
          </cell>
          <cell r="O611" t="str">
            <v>I</v>
          </cell>
          <cell r="P611" t="str">
            <v>POS.INAIL 01</v>
          </cell>
          <cell r="Q611" t="str">
            <v>IIU7M00C</v>
          </cell>
          <cell r="R611" t="str">
            <v>MANUTENZIONE SPECIALISTICA</v>
          </cell>
          <cell r="S611" t="str">
            <v>00-NORMALE      00</v>
          </cell>
          <cell r="T611">
            <v>1941.9</v>
          </cell>
          <cell r="U611">
            <v>103.24</v>
          </cell>
          <cell r="V611">
            <v>101.47</v>
          </cell>
          <cell r="Y611">
            <v>10.33</v>
          </cell>
          <cell r="AK611">
            <v>2156.94</v>
          </cell>
          <cell r="AL611">
            <v>179.745</v>
          </cell>
          <cell r="AM611">
            <v>178.88416666666669</v>
          </cell>
          <cell r="AN611">
            <v>30186.83</v>
          </cell>
          <cell r="AO611">
            <v>283.13043478261102</v>
          </cell>
          <cell r="AP611">
            <v>265.46953846153849</v>
          </cell>
          <cell r="AQ611">
            <v>-165.91846153846154</v>
          </cell>
          <cell r="AR611">
            <v>1971.8633895398682</v>
          </cell>
          <cell r="AS611">
            <v>141.56521739130434</v>
          </cell>
          <cell r="AT611">
            <v>0</v>
          </cell>
          <cell r="AX611">
            <v>255</v>
          </cell>
          <cell r="AZ611">
            <v>0</v>
          </cell>
          <cell r="BA611">
            <v>0</v>
          </cell>
          <cell r="BE611">
            <v>0</v>
          </cell>
          <cell r="BF611">
            <v>0</v>
          </cell>
          <cell r="BL611">
            <v>0</v>
          </cell>
          <cell r="BM611">
            <v>0</v>
          </cell>
          <cell r="BN611">
            <v>0</v>
          </cell>
          <cell r="BP611">
            <v>0</v>
          </cell>
          <cell r="BS611">
            <v>0</v>
          </cell>
          <cell r="BT611">
            <v>0</v>
          </cell>
          <cell r="BU611">
            <v>52</v>
          </cell>
          <cell r="BV611">
            <v>0</v>
          </cell>
          <cell r="BW611">
            <v>0</v>
          </cell>
          <cell r="BX611">
            <v>0</v>
          </cell>
          <cell r="BY611">
            <v>1881.52</v>
          </cell>
          <cell r="BZ611">
            <v>191.47499999999999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3619.5</v>
          </cell>
          <cell r="CG611">
            <v>0</v>
          </cell>
          <cell r="CI611">
            <v>-839.07219545110445</v>
          </cell>
          <cell r="CJ611">
            <v>100</v>
          </cell>
          <cell r="CK611">
            <v>0</v>
          </cell>
          <cell r="CL611">
            <v>37651.887923185757</v>
          </cell>
          <cell r="CM611">
            <v>37651.887923185757</v>
          </cell>
          <cell r="CN611">
            <v>27.19</v>
          </cell>
          <cell r="CO611">
            <v>10237.548326314209</v>
          </cell>
          <cell r="CP611">
            <v>35.016255768562758</v>
          </cell>
          <cell r="CR611">
            <v>0</v>
          </cell>
          <cell r="CS611">
            <v>1.2</v>
          </cell>
          <cell r="CT611">
            <v>344.01085814046826</v>
          </cell>
          <cell r="CU611">
            <v>90.12</v>
          </cell>
          <cell r="CV611">
            <v>0</v>
          </cell>
          <cell r="CW611">
            <v>43.413085814046831</v>
          </cell>
          <cell r="CX611">
            <v>3.06</v>
          </cell>
          <cell r="CY611">
            <v>1152.1477704494841</v>
          </cell>
          <cell r="CZ611">
            <v>0</v>
          </cell>
          <cell r="DA611">
            <v>-184.64</v>
          </cell>
          <cell r="DB611">
            <v>0</v>
          </cell>
          <cell r="DE611">
            <v>10181.85</v>
          </cell>
          <cell r="DF611">
            <v>305.45549999999997</v>
          </cell>
          <cell r="DG611">
            <v>1641.56</v>
          </cell>
          <cell r="DH611">
            <v>1980.9291914588632</v>
          </cell>
          <cell r="DI611">
            <v>0</v>
          </cell>
          <cell r="DN611">
            <v>2195.1999999999998</v>
          </cell>
          <cell r="DO611">
            <v>0</v>
          </cell>
        </row>
        <row r="612">
          <cell r="F612">
            <v>2259</v>
          </cell>
          <cell r="G612" t="str">
            <v>SIGNORILE  GIUSEPPE</v>
          </cell>
          <cell r="H612">
            <v>12</v>
          </cell>
          <cell r="I612">
            <v>3</v>
          </cell>
          <cell r="J612">
            <v>1</v>
          </cell>
          <cell r="K612">
            <v>20000918</v>
          </cell>
          <cell r="L612">
            <v>0</v>
          </cell>
          <cell r="M612" t="str">
            <v>APPROVVIGIONAMENTO IDRICO</v>
          </cell>
          <cell r="N612" t="str">
            <v>CLORAZIONE</v>
          </cell>
          <cell r="O612" t="str">
            <v>I</v>
          </cell>
          <cell r="P612" t="str">
            <v>POS.INAIL 01</v>
          </cell>
          <cell r="Q612" t="str">
            <v>IAU4450C</v>
          </cell>
          <cell r="R612" t="str">
            <v>CLORAZIONE</v>
          </cell>
          <cell r="S612" t="str">
            <v>00-NORMALE      00</v>
          </cell>
          <cell r="T612">
            <v>1816.77</v>
          </cell>
          <cell r="U612">
            <v>103.24</v>
          </cell>
          <cell r="V612">
            <v>98.81</v>
          </cell>
          <cell r="Y612">
            <v>10.33</v>
          </cell>
          <cell r="AK612">
            <v>2029.1499999999999</v>
          </cell>
          <cell r="AL612">
            <v>169.09583333333333</v>
          </cell>
          <cell r="AM612">
            <v>168.23499999999999</v>
          </cell>
          <cell r="AN612">
            <v>28397.770000000004</v>
          </cell>
          <cell r="AO612">
            <v>258.26086956521948</v>
          </cell>
          <cell r="AP612">
            <v>249.74153846153845</v>
          </cell>
          <cell r="AQ612">
            <v>-156.08846153846153</v>
          </cell>
          <cell r="AR612">
            <v>1844.7770791654759</v>
          </cell>
          <cell r="AS612">
            <v>129.13043478260869</v>
          </cell>
          <cell r="AT612">
            <v>0</v>
          </cell>
          <cell r="AX612">
            <v>255</v>
          </cell>
          <cell r="AZ612">
            <v>0</v>
          </cell>
          <cell r="BA612">
            <v>0</v>
          </cell>
          <cell r="BE612">
            <v>0</v>
          </cell>
          <cell r="BF612">
            <v>0</v>
          </cell>
          <cell r="BL612">
            <v>0</v>
          </cell>
          <cell r="BM612">
            <v>0</v>
          </cell>
          <cell r="BN612">
            <v>0</v>
          </cell>
          <cell r="BP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379.5</v>
          </cell>
          <cell r="BZ612">
            <v>141.01874999999998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1516.8</v>
          </cell>
          <cell r="CG612">
            <v>0</v>
          </cell>
          <cell r="CI612">
            <v>-789.34353888154249</v>
          </cell>
          <cell r="CJ612">
            <v>100</v>
          </cell>
          <cell r="CK612">
            <v>0</v>
          </cell>
          <cell r="CL612">
            <v>32085.547921554844</v>
          </cell>
          <cell r="CM612">
            <v>32085.547921554844</v>
          </cell>
          <cell r="CN612">
            <v>27.19</v>
          </cell>
          <cell r="CO612">
            <v>8724.0604798707627</v>
          </cell>
          <cell r="CP612">
            <v>29.839559567046003</v>
          </cell>
          <cell r="CR612">
            <v>0</v>
          </cell>
          <cell r="CS612">
            <v>1.2</v>
          </cell>
          <cell r="CT612">
            <v>323.70640735785958</v>
          </cell>
          <cell r="CU612">
            <v>84.36</v>
          </cell>
          <cell r="CV612">
            <v>0</v>
          </cell>
          <cell r="CW612">
            <v>40.806640735785962</v>
          </cell>
          <cell r="CX612">
            <v>3.06</v>
          </cell>
          <cell r="CY612">
            <v>981.8177663995782</v>
          </cell>
          <cell r="CZ612">
            <v>0</v>
          </cell>
          <cell r="DA612">
            <v>-161.73333333333335</v>
          </cell>
          <cell r="DB612">
            <v>0</v>
          </cell>
          <cell r="DE612">
            <v>10227.959999999999</v>
          </cell>
          <cell r="DF612">
            <v>306.83879999999994</v>
          </cell>
          <cell r="DG612">
            <v>1449.21</v>
          </cell>
          <cell r="DH612">
            <v>1864.0093957023416</v>
          </cell>
          <cell r="DI612">
            <v>0</v>
          </cell>
          <cell r="DN612">
            <v>1842.4</v>
          </cell>
          <cell r="DO612">
            <v>1.3333333333333333</v>
          </cell>
        </row>
        <row r="613">
          <cell r="F613">
            <v>2260</v>
          </cell>
          <cell r="G613" t="str">
            <v>PETROSINO  GIOVANNI</v>
          </cell>
          <cell r="H613">
            <v>12</v>
          </cell>
          <cell r="I613">
            <v>4</v>
          </cell>
          <cell r="J613">
            <v>1</v>
          </cell>
          <cell r="K613">
            <v>20000918</v>
          </cell>
          <cell r="L613">
            <v>0</v>
          </cell>
          <cell r="M613" t="str">
            <v>MACRO AREA BA/BAT</v>
          </cell>
          <cell r="N613" t="str">
            <v>AREA GESTIONE ESERCIZIO BA</v>
          </cell>
          <cell r="O613" t="str">
            <v>I</v>
          </cell>
          <cell r="P613" t="str">
            <v>POS.INAIL 01</v>
          </cell>
          <cell r="Q613" t="str">
            <v>PI1GE01C</v>
          </cell>
          <cell r="R613" t="str">
            <v>AGE INDISTINTO BARI</v>
          </cell>
          <cell r="S613" t="str">
            <v>00-NORMALE      00</v>
          </cell>
          <cell r="T613">
            <v>1941.9</v>
          </cell>
          <cell r="U613">
            <v>103.24</v>
          </cell>
          <cell r="V613">
            <v>98.81</v>
          </cell>
          <cell r="Y613">
            <v>10.33</v>
          </cell>
          <cell r="AK613">
            <v>2154.2800000000002</v>
          </cell>
          <cell r="AL613">
            <v>179.52333333333334</v>
          </cell>
          <cell r="AM613">
            <v>178.66250000000002</v>
          </cell>
          <cell r="AN613">
            <v>30149.590000000004</v>
          </cell>
          <cell r="AO613">
            <v>283.13043478261102</v>
          </cell>
          <cell r="AP613">
            <v>265.14215384615386</v>
          </cell>
          <cell r="AQ613">
            <v>-165.71384615384616</v>
          </cell>
          <cell r="AR613">
            <v>1971.8633895398682</v>
          </cell>
          <cell r="AS613">
            <v>141.56521739130434</v>
          </cell>
          <cell r="AT613">
            <v>0</v>
          </cell>
          <cell r="AX613">
            <v>255</v>
          </cell>
          <cell r="AZ613">
            <v>0</v>
          </cell>
          <cell r="BA613">
            <v>0</v>
          </cell>
          <cell r="BE613">
            <v>0</v>
          </cell>
          <cell r="BF613">
            <v>0</v>
          </cell>
          <cell r="BL613">
            <v>0</v>
          </cell>
          <cell r="BM613">
            <v>406.79999999999995</v>
          </cell>
          <cell r="BN613">
            <v>406.79999999999995</v>
          </cell>
          <cell r="BP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284.5</v>
          </cell>
          <cell r="BZ613">
            <v>43.556249999999999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953.32</v>
          </cell>
          <cell r="CF613">
            <v>2343.96</v>
          </cell>
          <cell r="CG613">
            <v>0</v>
          </cell>
          <cell r="CI613">
            <v>-838.0370735599156</v>
          </cell>
          <cell r="CJ613">
            <v>100</v>
          </cell>
          <cell r="CK613">
            <v>0</v>
          </cell>
          <cell r="CL613">
            <v>36051.120275846188</v>
          </cell>
          <cell r="CM613">
            <v>36051.120275846188</v>
          </cell>
          <cell r="CN613">
            <v>27.19</v>
          </cell>
          <cell r="CO613">
            <v>9802.2996030025788</v>
          </cell>
          <cell r="CP613">
            <v>33.527541856536956</v>
          </cell>
          <cell r="CR613">
            <v>0</v>
          </cell>
          <cell r="CS613">
            <v>1.2</v>
          </cell>
          <cell r="CT613">
            <v>343.59442490969906</v>
          </cell>
          <cell r="CU613">
            <v>90.12</v>
          </cell>
          <cell r="CV613">
            <v>0</v>
          </cell>
          <cell r="CW613">
            <v>43.371442490969912</v>
          </cell>
          <cell r="CX613">
            <v>3.06</v>
          </cell>
          <cell r="CY613">
            <v>1103.1642804408934</v>
          </cell>
          <cell r="CZ613">
            <v>0</v>
          </cell>
          <cell r="DA613">
            <v>-169.22666666666666</v>
          </cell>
          <cell r="DB613">
            <v>0</v>
          </cell>
          <cell r="DE613">
            <v>3378.08</v>
          </cell>
          <cell r="DF613">
            <v>101.3424</v>
          </cell>
          <cell r="DG613">
            <v>1670.53</v>
          </cell>
          <cell r="DH613">
            <v>2006.6411101050173</v>
          </cell>
          <cell r="DI613">
            <v>0</v>
          </cell>
          <cell r="DN613">
            <v>1649.2</v>
          </cell>
          <cell r="DO613">
            <v>0</v>
          </cell>
        </row>
        <row r="614">
          <cell r="F614">
            <v>2262</v>
          </cell>
          <cell r="G614" t="str">
            <v>FILOGRANO  GAETANO</v>
          </cell>
          <cell r="H614">
            <v>12</v>
          </cell>
          <cell r="I614">
            <v>3</v>
          </cell>
          <cell r="J614">
            <v>1</v>
          </cell>
          <cell r="K614">
            <v>20000918</v>
          </cell>
          <cell r="L614">
            <v>0</v>
          </cell>
          <cell r="M614" t="str">
            <v>APPROVVIGIONAMENTO IDRICO</v>
          </cell>
          <cell r="N614" t="str">
            <v>CLORAZIONE</v>
          </cell>
          <cell r="O614" t="str">
            <v>I</v>
          </cell>
          <cell r="P614" t="str">
            <v>POS.INAIL 01</v>
          </cell>
          <cell r="Q614" t="str">
            <v>IAU4450C</v>
          </cell>
          <cell r="R614" t="str">
            <v>CLORAZIONE</v>
          </cell>
          <cell r="S614" t="str">
            <v>00-NORMALE      00</v>
          </cell>
          <cell r="T614">
            <v>1816.77</v>
          </cell>
          <cell r="U614">
            <v>103.24</v>
          </cell>
          <cell r="V614">
            <v>98.81</v>
          </cell>
          <cell r="Y614">
            <v>10.33</v>
          </cell>
          <cell r="AK614">
            <v>2029.1499999999999</v>
          </cell>
          <cell r="AL614">
            <v>169.09583333333333</v>
          </cell>
          <cell r="AM614">
            <v>168.23499999999999</v>
          </cell>
          <cell r="AN614">
            <v>28397.770000000004</v>
          </cell>
          <cell r="AO614">
            <v>258.26086956521948</v>
          </cell>
          <cell r="AP614">
            <v>249.74153846153845</v>
          </cell>
          <cell r="AQ614">
            <v>-156.08846153846153</v>
          </cell>
          <cell r="AR614">
            <v>1844.7770791654759</v>
          </cell>
          <cell r="AS614">
            <v>129.13043478260869</v>
          </cell>
          <cell r="AT614">
            <v>0</v>
          </cell>
          <cell r="AX614">
            <v>255</v>
          </cell>
          <cell r="AZ614">
            <v>0</v>
          </cell>
          <cell r="BA614">
            <v>0</v>
          </cell>
          <cell r="BE614">
            <v>0</v>
          </cell>
          <cell r="BF614">
            <v>0</v>
          </cell>
          <cell r="BL614">
            <v>0</v>
          </cell>
          <cell r="BM614">
            <v>0</v>
          </cell>
          <cell r="BN614">
            <v>0</v>
          </cell>
          <cell r="BP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474</v>
          </cell>
          <cell r="BZ614">
            <v>71.15625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1229.04</v>
          </cell>
          <cell r="CG614">
            <v>0</v>
          </cell>
          <cell r="CI614">
            <v>-789.34353888154249</v>
          </cell>
          <cell r="CJ614">
            <v>100</v>
          </cell>
          <cell r="CK614">
            <v>0</v>
          </cell>
          <cell r="CL614">
            <v>31892.287921554846</v>
          </cell>
          <cell r="CM614">
            <v>31892.287921554846</v>
          </cell>
          <cell r="CN614">
            <v>27.19</v>
          </cell>
          <cell r="CO614">
            <v>8671.5130858707635</v>
          </cell>
          <cell r="CP614">
            <v>29.659827767046007</v>
          </cell>
          <cell r="CR614">
            <v>0</v>
          </cell>
          <cell r="CS614">
            <v>1.2</v>
          </cell>
          <cell r="CT614">
            <v>323.70640735785958</v>
          </cell>
          <cell r="CU614">
            <v>84.36</v>
          </cell>
          <cell r="CV614">
            <v>0</v>
          </cell>
          <cell r="CW614">
            <v>40.806640735785962</v>
          </cell>
          <cell r="CX614">
            <v>3.06</v>
          </cell>
          <cell r="CY614">
            <v>975.90401039957828</v>
          </cell>
          <cell r="CZ614">
            <v>0</v>
          </cell>
          <cell r="DA614">
            <v>-157.07999999999998</v>
          </cell>
          <cell r="DB614">
            <v>0</v>
          </cell>
          <cell r="DE614">
            <v>9924.32</v>
          </cell>
          <cell r="DF614">
            <v>297.7296</v>
          </cell>
          <cell r="DG614">
            <v>1447.59</v>
          </cell>
          <cell r="DH614">
            <v>1864.0093957023416</v>
          </cell>
          <cell r="DI614">
            <v>0</v>
          </cell>
          <cell r="DN614">
            <v>2066.4</v>
          </cell>
          <cell r="DO614">
            <v>178.53333333333333</v>
          </cell>
        </row>
        <row r="615">
          <cell r="F615">
            <v>2263</v>
          </cell>
          <cell r="G615" t="str">
            <v>DEMARINIS  ANGELO</v>
          </cell>
          <cell r="H615">
            <v>12</v>
          </cell>
          <cell r="I615">
            <v>3</v>
          </cell>
          <cell r="J615">
            <v>1</v>
          </cell>
          <cell r="K615">
            <v>20000918</v>
          </cell>
          <cell r="L615">
            <v>0</v>
          </cell>
          <cell r="M615" t="str">
            <v>RETI E IMPIANTI</v>
          </cell>
          <cell r="N615" t="str">
            <v>AREA GESTIONE MATERIALI</v>
          </cell>
          <cell r="O615" t="str">
            <v>I</v>
          </cell>
          <cell r="P615" t="str">
            <v>POS.INAIL 01</v>
          </cell>
          <cell r="Q615" t="str">
            <v>IIR2000C</v>
          </cell>
          <cell r="R615" t="str">
            <v>GESTIONE MATERIALI</v>
          </cell>
          <cell r="S615" t="str">
            <v>00-NORMALE      00</v>
          </cell>
          <cell r="T615">
            <v>1816.77</v>
          </cell>
          <cell r="U615">
            <v>83.07</v>
          </cell>
          <cell r="V615">
            <v>95.39</v>
          </cell>
          <cell r="Y615">
            <v>10.33</v>
          </cell>
          <cell r="AK615">
            <v>2005.56</v>
          </cell>
          <cell r="AL615">
            <v>167.13</v>
          </cell>
          <cell r="AM615">
            <v>166.26916666666668</v>
          </cell>
          <cell r="AN615">
            <v>28067.51</v>
          </cell>
          <cell r="AO615">
            <v>258.26086956521948</v>
          </cell>
          <cell r="AP615">
            <v>246.83815384615383</v>
          </cell>
          <cell r="AQ615">
            <v>-154.27384615384614</v>
          </cell>
          <cell r="AR615">
            <v>1844.7770791654759</v>
          </cell>
          <cell r="AS615">
            <v>129.13043478260869</v>
          </cell>
          <cell r="AT615">
            <v>0</v>
          </cell>
          <cell r="AX615">
            <v>255</v>
          </cell>
          <cell r="AZ615">
            <v>0</v>
          </cell>
          <cell r="BA615">
            <v>0</v>
          </cell>
          <cell r="BE615">
            <v>0</v>
          </cell>
          <cell r="BF615">
            <v>0</v>
          </cell>
          <cell r="BL615">
            <v>0</v>
          </cell>
          <cell r="BM615">
            <v>0</v>
          </cell>
          <cell r="BN615">
            <v>0</v>
          </cell>
          <cell r="BP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I615">
            <v>-780.16364210968243</v>
          </cell>
          <cell r="CJ615">
            <v>100</v>
          </cell>
          <cell r="CK615">
            <v>0</v>
          </cell>
          <cell r="CL615">
            <v>29867.07904909593</v>
          </cell>
          <cell r="CM615">
            <v>29867.07904909593</v>
          </cell>
          <cell r="CN615">
            <v>27.19</v>
          </cell>
          <cell r="CO615">
            <v>8120.8587934491843</v>
          </cell>
          <cell r="CP615">
            <v>27.776383515659212</v>
          </cell>
          <cell r="CR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3.06</v>
          </cell>
          <cell r="CY615">
            <v>913.93261890233555</v>
          </cell>
          <cell r="CZ615">
            <v>0</v>
          </cell>
          <cell r="DA615">
            <v>-125.34666666666666</v>
          </cell>
          <cell r="DB615">
            <v>0</v>
          </cell>
          <cell r="DE615">
            <v>9349.65</v>
          </cell>
          <cell r="DF615">
            <v>280.48949999999996</v>
          </cell>
          <cell r="DG615">
            <v>1344.48</v>
          </cell>
          <cell r="DH615">
            <v>1842.7432647484952</v>
          </cell>
          <cell r="DI615">
            <v>0</v>
          </cell>
          <cell r="DN615">
            <v>145.6</v>
          </cell>
          <cell r="DO615">
            <v>57.84</v>
          </cell>
        </row>
        <row r="616">
          <cell r="F616">
            <v>2265</v>
          </cell>
          <cell r="G616" t="str">
            <v>COLELLA  ANTONIO</v>
          </cell>
          <cell r="H616">
            <v>12</v>
          </cell>
          <cell r="I616">
            <v>3</v>
          </cell>
          <cell r="J616">
            <v>1</v>
          </cell>
          <cell r="K616">
            <v>20000918</v>
          </cell>
          <cell r="L616">
            <v>0</v>
          </cell>
          <cell r="M616" t="str">
            <v>SERVIZI TECNICI MANUTENTIVI</v>
          </cell>
          <cell r="N616" t="str">
            <v>CONTROLLO SISTEMI IDRICI</v>
          </cell>
          <cell r="O616" t="str">
            <v>I</v>
          </cell>
          <cell r="P616" t="str">
            <v>POS.INAIL 01</v>
          </cell>
          <cell r="Q616" t="str">
            <v>IIE4000C</v>
          </cell>
          <cell r="R616" t="str">
            <v>CONTACT CENTER TECNICO</v>
          </cell>
          <cell r="S616" t="str">
            <v>00-NORMALE      00</v>
          </cell>
          <cell r="T616">
            <v>1816.77</v>
          </cell>
          <cell r="U616">
            <v>103.24</v>
          </cell>
          <cell r="V616">
            <v>98.81</v>
          </cell>
          <cell r="Y616">
            <v>10.33</v>
          </cell>
          <cell r="AK616">
            <v>2029.1499999999999</v>
          </cell>
          <cell r="AL616">
            <v>169.09583333333333</v>
          </cell>
          <cell r="AM616">
            <v>168.23499999999999</v>
          </cell>
          <cell r="AN616">
            <v>28397.770000000004</v>
          </cell>
          <cell r="AO616">
            <v>258.26086956521948</v>
          </cell>
          <cell r="AP616">
            <v>249.74153846153845</v>
          </cell>
          <cell r="AQ616">
            <v>-156.08846153846153</v>
          </cell>
          <cell r="AR616">
            <v>1844.7770791654759</v>
          </cell>
          <cell r="AS616">
            <v>129.13043478260869</v>
          </cell>
          <cell r="AT616">
            <v>0</v>
          </cell>
          <cell r="AX616">
            <v>255</v>
          </cell>
          <cell r="AZ616">
            <v>0</v>
          </cell>
          <cell r="BA616">
            <v>0</v>
          </cell>
          <cell r="BE616">
            <v>0</v>
          </cell>
          <cell r="BF616">
            <v>0</v>
          </cell>
          <cell r="BL616">
            <v>0</v>
          </cell>
          <cell r="BM616">
            <v>0</v>
          </cell>
          <cell r="BN616">
            <v>0</v>
          </cell>
          <cell r="BP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189.6</v>
          </cell>
          <cell r="BZ616">
            <v>20.7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2718.36</v>
          </cell>
          <cell r="CF616">
            <v>0</v>
          </cell>
          <cell r="CG616">
            <v>0</v>
          </cell>
          <cell r="CI616">
            <v>-789.34353888154249</v>
          </cell>
          <cell r="CJ616">
            <v>100</v>
          </cell>
          <cell r="CK616">
            <v>0</v>
          </cell>
          <cell r="CL616">
            <v>33097.207921554844</v>
          </cell>
          <cell r="CM616">
            <v>33097.207921554844</v>
          </cell>
          <cell r="CN616">
            <v>27.19</v>
          </cell>
          <cell r="CO616">
            <v>8999.1308338707622</v>
          </cell>
          <cell r="CP616">
            <v>30.780403367046006</v>
          </cell>
          <cell r="CR616">
            <v>0</v>
          </cell>
          <cell r="CS616">
            <v>1.2</v>
          </cell>
          <cell r="CT616">
            <v>323.70640735785958</v>
          </cell>
          <cell r="CU616">
            <v>84.36</v>
          </cell>
          <cell r="CV616">
            <v>0</v>
          </cell>
          <cell r="CW616">
            <v>40.806640735785962</v>
          </cell>
          <cell r="CX616">
            <v>3.06</v>
          </cell>
          <cell r="CY616">
            <v>1012.7745623995783</v>
          </cell>
          <cell r="CZ616">
            <v>0</v>
          </cell>
          <cell r="DA616">
            <v>-167.82666666666668</v>
          </cell>
          <cell r="DB616">
            <v>0</v>
          </cell>
          <cell r="DE616">
            <v>9282.94</v>
          </cell>
          <cell r="DF616">
            <v>278.48820000000001</v>
          </cell>
          <cell r="DG616">
            <v>1395.17</v>
          </cell>
          <cell r="DH616">
            <v>1864.0093957023416</v>
          </cell>
          <cell r="DI616">
            <v>0</v>
          </cell>
          <cell r="DN616">
            <v>0</v>
          </cell>
          <cell r="DO616">
            <v>0</v>
          </cell>
        </row>
        <row r="617">
          <cell r="F617">
            <v>2266</v>
          </cell>
          <cell r="G617" t="str">
            <v>GRIMALDI  COSIMO</v>
          </cell>
          <cell r="H617">
            <v>12</v>
          </cell>
          <cell r="I617">
            <v>4</v>
          </cell>
          <cell r="J617">
            <v>1</v>
          </cell>
          <cell r="K617">
            <v>20000918</v>
          </cell>
          <cell r="L617">
            <v>0</v>
          </cell>
          <cell r="M617" t="str">
            <v>RETI E IMPIANTI</v>
          </cell>
          <cell r="N617" t="str">
            <v>AREA GESTIONE MATERIALI</v>
          </cell>
          <cell r="O617" t="str">
            <v>I</v>
          </cell>
          <cell r="P617" t="str">
            <v>POS.INAIL 01</v>
          </cell>
          <cell r="Q617" t="str">
            <v>IIR2000C</v>
          </cell>
          <cell r="R617" t="str">
            <v>GESTIONE MATERIALI</v>
          </cell>
          <cell r="S617" t="str">
            <v>00-NORMALE      00</v>
          </cell>
          <cell r="T617">
            <v>1941.9</v>
          </cell>
          <cell r="U617">
            <v>83.07</v>
          </cell>
          <cell r="V617">
            <v>95.39</v>
          </cell>
          <cell r="Y617">
            <v>10.33</v>
          </cell>
          <cell r="AK617">
            <v>2130.69</v>
          </cell>
          <cell r="AL617">
            <v>177.5575</v>
          </cell>
          <cell r="AM617">
            <v>176.69666666666669</v>
          </cell>
          <cell r="AN617">
            <v>29819.33</v>
          </cell>
          <cell r="AO617">
            <v>283.13043478261102</v>
          </cell>
          <cell r="AP617">
            <v>262.23876923076926</v>
          </cell>
          <cell r="AQ617">
            <v>-163.89923076923077</v>
          </cell>
          <cell r="AR617">
            <v>1971.8633895398682</v>
          </cell>
          <cell r="AS617">
            <v>141.56521739130434</v>
          </cell>
          <cell r="AT617">
            <v>0</v>
          </cell>
          <cell r="AX617">
            <v>255</v>
          </cell>
          <cell r="AZ617">
            <v>0</v>
          </cell>
          <cell r="BA617">
            <v>0</v>
          </cell>
          <cell r="BE617">
            <v>0</v>
          </cell>
          <cell r="BF617">
            <v>0</v>
          </cell>
          <cell r="BL617">
            <v>0</v>
          </cell>
          <cell r="BM617">
            <v>0</v>
          </cell>
          <cell r="BN617">
            <v>0</v>
          </cell>
          <cell r="BP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5.1749999999999998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I617">
            <v>-828.85717678805565</v>
          </cell>
          <cell r="CJ617">
            <v>100</v>
          </cell>
          <cell r="CK617">
            <v>0</v>
          </cell>
          <cell r="CL617">
            <v>31740.371403387264</v>
          </cell>
          <cell r="CM617">
            <v>31740.371403387264</v>
          </cell>
          <cell r="CN617">
            <v>27.19</v>
          </cell>
          <cell r="CO617">
            <v>8630.2069845809965</v>
          </cell>
          <cell r="CP617">
            <v>29.518545405150157</v>
          </cell>
          <cell r="CR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3.06</v>
          </cell>
          <cell r="CY617">
            <v>971.25536494365031</v>
          </cell>
          <cell r="CZ617">
            <v>0</v>
          </cell>
          <cell r="DA617">
            <v>-150.86666666666667</v>
          </cell>
          <cell r="DB617">
            <v>0</v>
          </cell>
          <cell r="DE617">
            <v>9330.4</v>
          </cell>
          <cell r="DF617">
            <v>279.91199999999998</v>
          </cell>
          <cell r="DG617">
            <v>1427.65</v>
          </cell>
          <cell r="DH617">
            <v>1957.2650991511709</v>
          </cell>
          <cell r="DI617">
            <v>0</v>
          </cell>
          <cell r="DN617">
            <v>176.4</v>
          </cell>
          <cell r="DO617">
            <v>578.40000000000009</v>
          </cell>
        </row>
        <row r="618">
          <cell r="F618">
            <v>2267</v>
          </cell>
          <cell r="G618" t="str">
            <v>BELARDI  VITO</v>
          </cell>
          <cell r="H618">
            <v>12</v>
          </cell>
          <cell r="I618">
            <v>3</v>
          </cell>
          <cell r="J618">
            <v>1</v>
          </cell>
          <cell r="K618">
            <v>20000918</v>
          </cell>
          <cell r="L618">
            <v>0</v>
          </cell>
          <cell r="M618" t="str">
            <v>RETI E IMPIANTI</v>
          </cell>
          <cell r="N618" t="str">
            <v>AREA GESTIONE MATERIALI</v>
          </cell>
          <cell r="O618" t="str">
            <v>I</v>
          </cell>
          <cell r="P618" t="str">
            <v>POS.INAIL 01</v>
          </cell>
          <cell r="Q618" t="str">
            <v>IIR2000C</v>
          </cell>
          <cell r="R618" t="str">
            <v>GESTIONE MATERIALI</v>
          </cell>
          <cell r="S618" t="str">
            <v>00-NORMALE      00</v>
          </cell>
          <cell r="T618">
            <v>1816.77</v>
          </cell>
          <cell r="U618">
            <v>83.07</v>
          </cell>
          <cell r="V618">
            <v>95.39</v>
          </cell>
          <cell r="Y618">
            <v>10.33</v>
          </cell>
          <cell r="AK618">
            <v>2005.56</v>
          </cell>
          <cell r="AL618">
            <v>167.13</v>
          </cell>
          <cell r="AM618">
            <v>166.26916666666668</v>
          </cell>
          <cell r="AN618">
            <v>28067.51</v>
          </cell>
          <cell r="AO618">
            <v>258.26086956521948</v>
          </cell>
          <cell r="AP618">
            <v>246.83815384615383</v>
          </cell>
          <cell r="AQ618">
            <v>-154.27384615384614</v>
          </cell>
          <cell r="AR618">
            <v>1844.7770791654759</v>
          </cell>
          <cell r="AS618">
            <v>129.13043478260869</v>
          </cell>
          <cell r="AT618">
            <v>0</v>
          </cell>
          <cell r="AX618">
            <v>255</v>
          </cell>
          <cell r="AZ618">
            <v>0</v>
          </cell>
          <cell r="BA618">
            <v>0</v>
          </cell>
          <cell r="BE618">
            <v>0</v>
          </cell>
          <cell r="BF618">
            <v>0</v>
          </cell>
          <cell r="BK618">
            <v>960</v>
          </cell>
          <cell r="BL618">
            <v>0</v>
          </cell>
          <cell r="BM618">
            <v>0</v>
          </cell>
          <cell r="BN618">
            <v>960</v>
          </cell>
          <cell r="BP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312.2</v>
          </cell>
          <cell r="BZ618">
            <v>87.974999999999994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I618">
            <v>-780.16364210968243</v>
          </cell>
          <cell r="CJ618">
            <v>100</v>
          </cell>
          <cell r="CK618">
            <v>0</v>
          </cell>
          <cell r="CL618">
            <v>31139.279049095931</v>
          </cell>
          <cell r="CM618">
            <v>31139.279049095931</v>
          </cell>
          <cell r="CN618">
            <v>27.19</v>
          </cell>
          <cell r="CO618">
            <v>8466.7699734491835</v>
          </cell>
          <cell r="CP618">
            <v>28.959529515659213</v>
          </cell>
          <cell r="CR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3.06</v>
          </cell>
          <cell r="CY618">
            <v>952.86193890233551</v>
          </cell>
          <cell r="CZ618">
            <v>0</v>
          </cell>
          <cell r="DA618">
            <v>-152.42666666666668</v>
          </cell>
          <cell r="DB618">
            <v>0</v>
          </cell>
          <cell r="DE618">
            <v>412</v>
          </cell>
          <cell r="DF618">
            <v>12.36</v>
          </cell>
          <cell r="DG618">
            <v>1344.48</v>
          </cell>
          <cell r="DH618">
            <v>1909.079264748495</v>
          </cell>
          <cell r="DI618">
            <v>0</v>
          </cell>
          <cell r="DN618">
            <v>1481.2</v>
          </cell>
          <cell r="DO618">
            <v>954.36</v>
          </cell>
        </row>
        <row r="619">
          <cell r="F619">
            <v>2268</v>
          </cell>
          <cell r="G619" t="str">
            <v>RAGUSA  ANTONIO</v>
          </cell>
          <cell r="H619">
            <v>12</v>
          </cell>
          <cell r="I619">
            <v>3</v>
          </cell>
          <cell r="J619">
            <v>1</v>
          </cell>
          <cell r="K619">
            <v>20000918</v>
          </cell>
          <cell r="L619">
            <v>0</v>
          </cell>
          <cell r="M619" t="str">
            <v>APPROVVIGIONAMENTO IDRICO</v>
          </cell>
          <cell r="N619" t="str">
            <v>CLORAZIONE</v>
          </cell>
          <cell r="O619" t="str">
            <v>I</v>
          </cell>
          <cell r="P619" t="str">
            <v>POS.INAIL 01</v>
          </cell>
          <cell r="Q619" t="str">
            <v>IAU4450C</v>
          </cell>
          <cell r="R619" t="str">
            <v>CLORAZIONE</v>
          </cell>
          <cell r="S619" t="str">
            <v>00-NORMALE      00</v>
          </cell>
          <cell r="T619">
            <v>1816.77</v>
          </cell>
          <cell r="U619">
            <v>103.24</v>
          </cell>
          <cell r="V619">
            <v>100.67</v>
          </cell>
          <cell r="Y619">
            <v>10.33</v>
          </cell>
          <cell r="AK619">
            <v>2031.01</v>
          </cell>
          <cell r="AL619">
            <v>169.25083333333333</v>
          </cell>
          <cell r="AM619">
            <v>168.39000000000001</v>
          </cell>
          <cell r="AN619">
            <v>28423.809999999998</v>
          </cell>
          <cell r="AO619">
            <v>258.26086956521948</v>
          </cell>
          <cell r="AP619">
            <v>249.97046153846156</v>
          </cell>
          <cell r="AQ619">
            <v>-156.23153846153846</v>
          </cell>
          <cell r="AR619">
            <v>1844.7770791654759</v>
          </cell>
          <cell r="AS619">
            <v>129.13043478260869</v>
          </cell>
          <cell r="AT619">
            <v>0</v>
          </cell>
          <cell r="AX619">
            <v>255</v>
          </cell>
          <cell r="AZ619">
            <v>0</v>
          </cell>
          <cell r="BA619">
            <v>0</v>
          </cell>
          <cell r="BE619">
            <v>0</v>
          </cell>
          <cell r="BF619">
            <v>0</v>
          </cell>
          <cell r="BL619">
            <v>0</v>
          </cell>
          <cell r="BM619">
            <v>0</v>
          </cell>
          <cell r="BN619">
            <v>0</v>
          </cell>
          <cell r="BP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927.66</v>
          </cell>
          <cell r="BZ619">
            <v>115.57499999999999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1560.58</v>
          </cell>
          <cell r="CG619">
            <v>0</v>
          </cell>
          <cell r="CI619">
            <v>-790.06734591823829</v>
          </cell>
          <cell r="CJ619">
            <v>100</v>
          </cell>
          <cell r="CK619">
            <v>0</v>
          </cell>
          <cell r="CL619">
            <v>32702.889960671986</v>
          </cell>
          <cell r="CM619">
            <v>32702.889960671986</v>
          </cell>
          <cell r="CN619">
            <v>27.19</v>
          </cell>
          <cell r="CO619">
            <v>8891.9157803067137</v>
          </cell>
          <cell r="CP619">
            <v>30.413687663424948</v>
          </cell>
          <cell r="CR619">
            <v>0</v>
          </cell>
          <cell r="CS619">
            <v>1.2</v>
          </cell>
          <cell r="CT619">
            <v>323.99759751170569</v>
          </cell>
          <cell r="CU619">
            <v>84.36</v>
          </cell>
          <cell r="CV619">
            <v>0</v>
          </cell>
          <cell r="CW619">
            <v>40.835759751170571</v>
          </cell>
          <cell r="CX619">
            <v>3.06</v>
          </cell>
          <cell r="CY619">
            <v>1000.7084327965629</v>
          </cell>
          <cell r="CZ619">
            <v>0</v>
          </cell>
          <cell r="DA619">
            <v>-148.14666666666668</v>
          </cell>
          <cell r="DB619">
            <v>0</v>
          </cell>
          <cell r="DE619">
            <v>8037.19</v>
          </cell>
          <cell r="DF619">
            <v>241.11569999999998</v>
          </cell>
          <cell r="DG619">
            <v>1448.84</v>
          </cell>
          <cell r="DH619">
            <v>1865.6861656715721</v>
          </cell>
          <cell r="DI619">
            <v>0</v>
          </cell>
          <cell r="DN619">
            <v>599.20000000000005</v>
          </cell>
          <cell r="DO619">
            <v>0</v>
          </cell>
        </row>
        <row r="620">
          <cell r="F620">
            <v>2270</v>
          </cell>
          <cell r="G620" t="str">
            <v>FALLACARA  MICHELE</v>
          </cell>
          <cell r="H620">
            <v>12</v>
          </cell>
          <cell r="I620">
            <v>3</v>
          </cell>
          <cell r="J620">
            <v>1</v>
          </cell>
          <cell r="K620">
            <v>20000918</v>
          </cell>
          <cell r="L620">
            <v>0</v>
          </cell>
          <cell r="M620" t="str">
            <v>RETI E IMPIANTI</v>
          </cell>
          <cell r="N620" t="str">
            <v>AREA GESTIONE MATERIALI</v>
          </cell>
          <cell r="O620" t="str">
            <v>I</v>
          </cell>
          <cell r="P620" t="str">
            <v>POS.INAIL 01</v>
          </cell>
          <cell r="Q620" t="str">
            <v>IIR2000C</v>
          </cell>
          <cell r="R620" t="str">
            <v>GESTIONE MATERIALI</v>
          </cell>
          <cell r="S620" t="str">
            <v>00-NORMALE      00</v>
          </cell>
          <cell r="T620">
            <v>1816.77</v>
          </cell>
          <cell r="U620">
            <v>83.07</v>
          </cell>
          <cell r="V620">
            <v>95.39</v>
          </cell>
          <cell r="Y620">
            <v>10.33</v>
          </cell>
          <cell r="AK620">
            <v>2005.56</v>
          </cell>
          <cell r="AL620">
            <v>167.13</v>
          </cell>
          <cell r="AM620">
            <v>166.26916666666668</v>
          </cell>
          <cell r="AN620">
            <v>28067.51</v>
          </cell>
          <cell r="AO620">
            <v>258.26086956521948</v>
          </cell>
          <cell r="AP620">
            <v>246.83815384615383</v>
          </cell>
          <cell r="AQ620">
            <v>-154.27384615384614</v>
          </cell>
          <cell r="AR620">
            <v>1844.7770791654759</v>
          </cell>
          <cell r="AS620">
            <v>129.13043478260869</v>
          </cell>
          <cell r="AT620">
            <v>0</v>
          </cell>
          <cell r="AX620">
            <v>255</v>
          </cell>
          <cell r="AZ620">
            <v>0</v>
          </cell>
          <cell r="BA620">
            <v>0</v>
          </cell>
          <cell r="BE620">
            <v>0</v>
          </cell>
          <cell r="BF620">
            <v>0</v>
          </cell>
          <cell r="BL620">
            <v>0</v>
          </cell>
          <cell r="BM620">
            <v>0</v>
          </cell>
          <cell r="BN620">
            <v>0</v>
          </cell>
          <cell r="BP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31.22</v>
          </cell>
          <cell r="BZ620">
            <v>27.168749999999999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I620">
            <v>-780.16364210968243</v>
          </cell>
          <cell r="CJ620">
            <v>100</v>
          </cell>
          <cell r="CK620">
            <v>0</v>
          </cell>
          <cell r="CL620">
            <v>29898.299049095931</v>
          </cell>
          <cell r="CM620">
            <v>29898.299049095931</v>
          </cell>
          <cell r="CN620">
            <v>27.19</v>
          </cell>
          <cell r="CO620">
            <v>8129.3475114491839</v>
          </cell>
          <cell r="CP620">
            <v>27.805418115659219</v>
          </cell>
          <cell r="CR620">
            <v>0</v>
          </cell>
          <cell r="CS620">
            <v>1.2</v>
          </cell>
          <cell r="CT620">
            <v>320.0133021270903</v>
          </cell>
          <cell r="CU620">
            <v>84.36</v>
          </cell>
          <cell r="CV620">
            <v>0</v>
          </cell>
          <cell r="CW620">
            <v>40.437330212709035</v>
          </cell>
          <cell r="CX620">
            <v>3.06</v>
          </cell>
          <cell r="CY620">
            <v>914.88795090233543</v>
          </cell>
          <cell r="CZ620">
            <v>0</v>
          </cell>
          <cell r="DA620">
            <v>-143.35999999999999</v>
          </cell>
          <cell r="DB620">
            <v>0</v>
          </cell>
          <cell r="DE620">
            <v>8206.74</v>
          </cell>
          <cell r="DF620">
            <v>246.20219999999998</v>
          </cell>
          <cell r="DG620">
            <v>1344.48</v>
          </cell>
          <cell r="DH620">
            <v>1842.7432647484952</v>
          </cell>
          <cell r="DI620">
            <v>0</v>
          </cell>
          <cell r="DN620">
            <v>271.60000000000002</v>
          </cell>
          <cell r="DO620">
            <v>0</v>
          </cell>
        </row>
        <row r="621">
          <cell r="F621">
            <v>2271</v>
          </cell>
          <cell r="G621" t="str">
            <v>COLELLA  NICOLA</v>
          </cell>
          <cell r="H621">
            <v>12</v>
          </cell>
          <cell r="I621">
            <v>3</v>
          </cell>
          <cell r="J621">
            <v>1</v>
          </cell>
          <cell r="K621">
            <v>20000918</v>
          </cell>
          <cell r="L621">
            <v>0</v>
          </cell>
          <cell r="M621" t="str">
            <v>RETI E IMPIANTI</v>
          </cell>
          <cell r="N621" t="str">
            <v>AREA GESTIONE MATERIALI</v>
          </cell>
          <cell r="O621" t="str">
            <v>I</v>
          </cell>
          <cell r="P621" t="str">
            <v>POS.INAIL 01</v>
          </cell>
          <cell r="Q621" t="str">
            <v>IIR2000C</v>
          </cell>
          <cell r="R621" t="str">
            <v>GESTIONE MATERIALI</v>
          </cell>
          <cell r="S621" t="str">
            <v>00-NORMALE      00</v>
          </cell>
          <cell r="T621">
            <v>1816.77</v>
          </cell>
          <cell r="U621">
            <v>83.07</v>
          </cell>
          <cell r="V621">
            <v>95.39</v>
          </cell>
          <cell r="Y621">
            <v>10.33</v>
          </cell>
          <cell r="AK621">
            <v>2005.56</v>
          </cell>
          <cell r="AL621">
            <v>167.13</v>
          </cell>
          <cell r="AM621">
            <v>166.26916666666668</v>
          </cell>
          <cell r="AN621">
            <v>28067.51</v>
          </cell>
          <cell r="AO621">
            <v>258.26086956521948</v>
          </cell>
          <cell r="AP621">
            <v>246.83815384615383</v>
          </cell>
          <cell r="AQ621">
            <v>-154.27384615384614</v>
          </cell>
          <cell r="AR621">
            <v>1844.7770791654759</v>
          </cell>
          <cell r="AS621">
            <v>129.13043478260869</v>
          </cell>
          <cell r="AT621">
            <v>0</v>
          </cell>
          <cell r="AX621">
            <v>255</v>
          </cell>
          <cell r="AZ621">
            <v>0</v>
          </cell>
          <cell r="BA621">
            <v>0</v>
          </cell>
          <cell r="BE621">
            <v>0</v>
          </cell>
          <cell r="BF621">
            <v>0</v>
          </cell>
          <cell r="BL621">
            <v>0</v>
          </cell>
          <cell r="BM621">
            <v>0</v>
          </cell>
          <cell r="BN621">
            <v>0</v>
          </cell>
          <cell r="BP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I621">
            <v>-780.16364210968243</v>
          </cell>
          <cell r="CJ621">
            <v>100</v>
          </cell>
          <cell r="CK621">
            <v>0</v>
          </cell>
          <cell r="CL621">
            <v>29867.07904909593</v>
          </cell>
          <cell r="CM621">
            <v>29867.07904909593</v>
          </cell>
          <cell r="CN621">
            <v>27.19</v>
          </cell>
          <cell r="CO621">
            <v>8120.8587934491843</v>
          </cell>
          <cell r="CP621">
            <v>27.776383515659212</v>
          </cell>
          <cell r="CR621">
            <v>0</v>
          </cell>
          <cell r="CS621">
            <v>1.2</v>
          </cell>
          <cell r="CT621">
            <v>320.0133021270903</v>
          </cell>
          <cell r="CU621">
            <v>84.36</v>
          </cell>
          <cell r="CV621">
            <v>0</v>
          </cell>
          <cell r="CW621">
            <v>40.437330212709035</v>
          </cell>
          <cell r="CX621">
            <v>3.06</v>
          </cell>
          <cell r="CY621">
            <v>913.93261890233555</v>
          </cell>
          <cell r="CZ621">
            <v>0</v>
          </cell>
          <cell r="DA621">
            <v>-142.09333333333333</v>
          </cell>
          <cell r="DB621">
            <v>0</v>
          </cell>
          <cell r="DE621">
            <v>8841.7199999999993</v>
          </cell>
          <cell r="DF621">
            <v>265.2516</v>
          </cell>
          <cell r="DG621">
            <v>1344.48</v>
          </cell>
          <cell r="DH621">
            <v>1842.7432647484952</v>
          </cell>
          <cell r="DI621">
            <v>0</v>
          </cell>
          <cell r="DN621">
            <v>240.8</v>
          </cell>
          <cell r="DO621">
            <v>0</v>
          </cell>
        </row>
        <row r="622">
          <cell r="F622">
            <v>2272</v>
          </cell>
          <cell r="G622" t="str">
            <v>VASCO  CLAUDIO ANTONIO V.</v>
          </cell>
          <cell r="H622">
            <v>12</v>
          </cell>
          <cell r="I622">
            <v>3</v>
          </cell>
          <cell r="J622">
            <v>1</v>
          </cell>
          <cell r="K622">
            <v>20000918</v>
          </cell>
          <cell r="L622">
            <v>0</v>
          </cell>
          <cell r="M622" t="str">
            <v>RETI E IMPIANTI</v>
          </cell>
          <cell r="N622" t="str">
            <v>AREA GESTIONE MATERIALI</v>
          </cell>
          <cell r="O622" t="str">
            <v>I</v>
          </cell>
          <cell r="P622" t="str">
            <v>POS.INAIL 01</v>
          </cell>
          <cell r="Q622" t="str">
            <v>IIR2000C</v>
          </cell>
          <cell r="R622" t="str">
            <v>GESTIONE MATERIALI</v>
          </cell>
          <cell r="S622" t="str">
            <v>00-NORMALE      00</v>
          </cell>
          <cell r="T622">
            <v>1816.77</v>
          </cell>
          <cell r="U622">
            <v>83.07</v>
          </cell>
          <cell r="V622">
            <v>95.39</v>
          </cell>
          <cell r="Y622">
            <v>10.33</v>
          </cell>
          <cell r="AK622">
            <v>2005.56</v>
          </cell>
          <cell r="AL622">
            <v>167.13</v>
          </cell>
          <cell r="AM622">
            <v>166.26916666666668</v>
          </cell>
          <cell r="AN622">
            <v>28067.51</v>
          </cell>
          <cell r="AO622">
            <v>258.26086956521948</v>
          </cell>
          <cell r="AP622">
            <v>246.83815384615383</v>
          </cell>
          <cell r="AQ622">
            <v>-154.27384615384614</v>
          </cell>
          <cell r="AR622">
            <v>1844.7770791654759</v>
          </cell>
          <cell r="AS622">
            <v>129.13043478260869</v>
          </cell>
          <cell r="AT622">
            <v>0</v>
          </cell>
          <cell r="AX622">
            <v>255</v>
          </cell>
          <cell r="AZ622">
            <v>0</v>
          </cell>
          <cell r="BA622">
            <v>0</v>
          </cell>
          <cell r="BE622">
            <v>0</v>
          </cell>
          <cell r="BF622">
            <v>0</v>
          </cell>
          <cell r="BK622">
            <v>960</v>
          </cell>
          <cell r="BL622">
            <v>0</v>
          </cell>
          <cell r="BM622">
            <v>0</v>
          </cell>
          <cell r="BN622">
            <v>960</v>
          </cell>
          <cell r="BP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I622">
            <v>-780.16364210968243</v>
          </cell>
          <cell r="CJ622">
            <v>100</v>
          </cell>
          <cell r="CK622">
            <v>0</v>
          </cell>
          <cell r="CL622">
            <v>30827.07904909593</v>
          </cell>
          <cell r="CM622">
            <v>30827.07904909593</v>
          </cell>
          <cell r="CN622">
            <v>27.19</v>
          </cell>
          <cell r="CO622">
            <v>8381.8827934491837</v>
          </cell>
          <cell r="CP622">
            <v>28.669183515659213</v>
          </cell>
          <cell r="CR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3.06</v>
          </cell>
          <cell r="CY622">
            <v>943.30861890233541</v>
          </cell>
          <cell r="CZ622">
            <v>0</v>
          </cell>
          <cell r="DA622">
            <v>-146.70666666666665</v>
          </cell>
          <cell r="DB622">
            <v>0</v>
          </cell>
          <cell r="DE622">
            <v>9340.2199999999993</v>
          </cell>
          <cell r="DF622">
            <v>280.20659999999998</v>
          </cell>
          <cell r="DG622">
            <v>1344.48</v>
          </cell>
          <cell r="DH622">
            <v>1909.079264748495</v>
          </cell>
          <cell r="DI622">
            <v>0</v>
          </cell>
          <cell r="DN622">
            <v>0</v>
          </cell>
          <cell r="DO622">
            <v>0</v>
          </cell>
        </row>
        <row r="623">
          <cell r="F623">
            <v>2273</v>
          </cell>
          <cell r="G623" t="str">
            <v>GALASSO  LUIGI</v>
          </cell>
          <cell r="H623">
            <v>12</v>
          </cell>
          <cell r="I623">
            <v>5</v>
          </cell>
          <cell r="J623">
            <v>1</v>
          </cell>
          <cell r="K623">
            <v>20000918</v>
          </cell>
          <cell r="L623">
            <v>0</v>
          </cell>
          <cell r="M623" t="str">
            <v>RETI E IMPIANTI</v>
          </cell>
          <cell r="N623" t="str">
            <v>AREA GESTIONE MATERIALI</v>
          </cell>
          <cell r="O623" t="str">
            <v>I</v>
          </cell>
          <cell r="P623" t="str">
            <v>POS.INAIL 01</v>
          </cell>
          <cell r="Q623" t="str">
            <v>IIR2000C</v>
          </cell>
          <cell r="R623" t="str">
            <v>GESTIONE MATERIALI</v>
          </cell>
          <cell r="S623" t="str">
            <v>00-NORMALE      00</v>
          </cell>
          <cell r="T623">
            <v>2068.09</v>
          </cell>
          <cell r="U623">
            <v>166.07</v>
          </cell>
          <cell r="V623">
            <v>108.86</v>
          </cell>
          <cell r="Y623">
            <v>10.33</v>
          </cell>
          <cell r="AK623">
            <v>2353.3500000000004</v>
          </cell>
          <cell r="AL623">
            <v>196.11250000000004</v>
          </cell>
          <cell r="AM623">
            <v>195.25166666666669</v>
          </cell>
          <cell r="AN623">
            <v>32936.570000000007</v>
          </cell>
          <cell r="AO623">
            <v>308.0000000000025</v>
          </cell>
          <cell r="AP623">
            <v>289.64307692307699</v>
          </cell>
          <cell r="AQ623">
            <v>-181.02692307692311</v>
          </cell>
          <cell r="AR623">
            <v>2100</v>
          </cell>
          <cell r="AS623">
            <v>154</v>
          </cell>
          <cell r="AT623">
            <v>0</v>
          </cell>
          <cell r="AX623">
            <v>255</v>
          </cell>
          <cell r="AZ623">
            <v>0</v>
          </cell>
          <cell r="BA623">
            <v>0</v>
          </cell>
          <cell r="BE623">
            <v>0</v>
          </cell>
          <cell r="BF623">
            <v>0</v>
          </cell>
          <cell r="BL623">
            <v>0</v>
          </cell>
          <cell r="BM623">
            <v>0</v>
          </cell>
          <cell r="BN623">
            <v>0</v>
          </cell>
          <cell r="BP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650.36</v>
          </cell>
          <cell r="BZ623">
            <v>125.925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I623">
            <v>-915.50388366479649</v>
          </cell>
          <cell r="CJ623">
            <v>100</v>
          </cell>
          <cell r="CK623">
            <v>0</v>
          </cell>
          <cell r="CL623">
            <v>35597.042270181366</v>
          </cell>
          <cell r="CM623">
            <v>35597.042270181366</v>
          </cell>
          <cell r="CN623">
            <v>27.19</v>
          </cell>
          <cell r="CO623">
            <v>9678.835793262313</v>
          </cell>
          <cell r="CP623">
            <v>33.105249311268672</v>
          </cell>
          <cell r="CR623">
            <v>0</v>
          </cell>
          <cell r="CS623">
            <v>1.2</v>
          </cell>
          <cell r="CT623">
            <v>375.05803384615399</v>
          </cell>
          <cell r="CU623">
            <v>96</v>
          </cell>
          <cell r="CV623">
            <v>0</v>
          </cell>
          <cell r="CW623">
            <v>47.105803384615399</v>
          </cell>
          <cell r="CX623">
            <v>3.06</v>
          </cell>
          <cell r="CY623">
            <v>1089.2694934675499</v>
          </cell>
          <cell r="CZ623">
            <v>0</v>
          </cell>
          <cell r="DA623">
            <v>-174.89333333333332</v>
          </cell>
          <cell r="DB623">
            <v>0</v>
          </cell>
          <cell r="DE623">
            <v>9260.4500000000007</v>
          </cell>
          <cell r="DF623">
            <v>277.81350000000003</v>
          </cell>
          <cell r="DG623">
            <v>1575.82</v>
          </cell>
          <cell r="DH623">
            <v>2159.7091782307702</v>
          </cell>
          <cell r="DI623">
            <v>0</v>
          </cell>
          <cell r="DN623">
            <v>0</v>
          </cell>
          <cell r="DO623">
            <v>111.56</v>
          </cell>
        </row>
        <row r="624">
          <cell r="F624">
            <v>2274</v>
          </cell>
          <cell r="G624" t="str">
            <v>CASTELLUCCI  MICHELE</v>
          </cell>
          <cell r="H624">
            <v>12</v>
          </cell>
          <cell r="I624">
            <v>6</v>
          </cell>
          <cell r="J624">
            <v>1</v>
          </cell>
          <cell r="K624">
            <v>20000927</v>
          </cell>
          <cell r="L624">
            <v>0</v>
          </cell>
          <cell r="M624" t="str">
            <v>DIRIN/INGEGNERIA</v>
          </cell>
          <cell r="N624" t="str">
            <v>INGEGNERIA DI PROGETTAZIONE</v>
          </cell>
          <cell r="O624" t="str">
            <v>I</v>
          </cell>
          <cell r="P624" t="str">
            <v>POS.INAIL 01</v>
          </cell>
          <cell r="Q624" t="str">
            <v>IIG1000C</v>
          </cell>
          <cell r="R624" t="str">
            <v>INGEGNERIA</v>
          </cell>
          <cell r="S624" t="str">
            <v>00-NORMALE      00</v>
          </cell>
          <cell r="T624">
            <v>2271.08</v>
          </cell>
          <cell r="U624">
            <v>103.24</v>
          </cell>
          <cell r="V624">
            <v>109.63</v>
          </cell>
          <cell r="Y624">
            <v>10.33</v>
          </cell>
          <cell r="AK624">
            <v>2494.2799999999997</v>
          </cell>
          <cell r="AL624">
            <v>207.85666666666665</v>
          </cell>
          <cell r="AM624">
            <v>206.99583333333331</v>
          </cell>
          <cell r="AN624">
            <v>34909.589999999997</v>
          </cell>
          <cell r="AO624">
            <v>348.17391304348109</v>
          </cell>
          <cell r="AP624">
            <v>306.98830769230767</v>
          </cell>
          <cell r="AQ624">
            <v>-191.86769230769229</v>
          </cell>
          <cell r="AR624">
            <v>2306.0088596741925</v>
          </cell>
          <cell r="AS624">
            <v>174.08695652173913</v>
          </cell>
          <cell r="AT624">
            <v>0</v>
          </cell>
          <cell r="AX624">
            <v>255</v>
          </cell>
          <cell r="AZ624">
            <v>0</v>
          </cell>
          <cell r="BA624">
            <v>0</v>
          </cell>
          <cell r="BE624">
            <v>0</v>
          </cell>
          <cell r="BF624">
            <v>0</v>
          </cell>
          <cell r="BL624">
            <v>0</v>
          </cell>
          <cell r="BM624">
            <v>0</v>
          </cell>
          <cell r="BN624">
            <v>0</v>
          </cell>
          <cell r="BP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1000.16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I624">
            <v>-970.34588671940435</v>
          </cell>
          <cell r="CJ624">
            <v>100</v>
          </cell>
          <cell r="CK624">
            <v>0</v>
          </cell>
          <cell r="CL624">
            <v>38137.794457904616</v>
          </cell>
          <cell r="CM624">
            <v>38137.794457904616</v>
          </cell>
          <cell r="CN624">
            <v>27.19</v>
          </cell>
          <cell r="CO624">
            <v>10369.666313104266</v>
          </cell>
          <cell r="CP624">
            <v>35.468148845851289</v>
          </cell>
          <cell r="CR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3.06</v>
          </cell>
          <cell r="CY624">
            <v>1167.0165104118814</v>
          </cell>
          <cell r="CZ624">
            <v>0</v>
          </cell>
          <cell r="DA624">
            <v>-174.71999999999997</v>
          </cell>
          <cell r="DB624">
            <v>0</v>
          </cell>
          <cell r="DE624">
            <v>9896.7800000000007</v>
          </cell>
          <cell r="DF624">
            <v>296.90340000000003</v>
          </cell>
          <cell r="DG624">
            <v>1669.38</v>
          </cell>
          <cell r="DH624">
            <v>2289.5320729143814</v>
          </cell>
          <cell r="DI624">
            <v>0</v>
          </cell>
          <cell r="DN624">
            <v>42</v>
          </cell>
          <cell r="DO624">
            <v>0</v>
          </cell>
        </row>
        <row r="625">
          <cell r="F625">
            <v>2275</v>
          </cell>
          <cell r="G625" t="str">
            <v>GIRONE  VINCENZO</v>
          </cell>
          <cell r="H625">
            <v>12</v>
          </cell>
          <cell r="I625">
            <v>3</v>
          </cell>
          <cell r="J625">
            <v>1</v>
          </cell>
          <cell r="K625">
            <v>20000927</v>
          </cell>
          <cell r="L625">
            <v>0</v>
          </cell>
          <cell r="M625" t="str">
            <v>APPROVVIGIONAMENTO IDRICO</v>
          </cell>
          <cell r="N625" t="str">
            <v>CLORAZIONE</v>
          </cell>
          <cell r="O625" t="str">
            <v>I</v>
          </cell>
          <cell r="P625" t="str">
            <v>POS.INAIL 01</v>
          </cell>
          <cell r="Q625" t="str">
            <v>IAU4450C</v>
          </cell>
          <cell r="R625" t="str">
            <v>CLORAZIONE</v>
          </cell>
          <cell r="S625" t="str">
            <v>00-NORMALE      00</v>
          </cell>
          <cell r="T625">
            <v>1816.77</v>
          </cell>
          <cell r="U625">
            <v>83.07</v>
          </cell>
          <cell r="V625">
            <v>95.39</v>
          </cell>
          <cell r="Y625">
            <v>10.33</v>
          </cell>
          <cell r="AK625">
            <v>2005.56</v>
          </cell>
          <cell r="AL625">
            <v>167.13</v>
          </cell>
          <cell r="AM625">
            <v>166.26916666666668</v>
          </cell>
          <cell r="AN625">
            <v>28067.51</v>
          </cell>
          <cell r="AO625">
            <v>258.26086956521948</v>
          </cell>
          <cell r="AP625">
            <v>246.83815384615383</v>
          </cell>
          <cell r="AQ625">
            <v>-154.27384615384614</v>
          </cell>
          <cell r="AR625">
            <v>1844.7770791654759</v>
          </cell>
          <cell r="AS625">
            <v>129.13043478260869</v>
          </cell>
          <cell r="AT625">
            <v>0</v>
          </cell>
          <cell r="AX625">
            <v>255</v>
          </cell>
          <cell r="AZ625">
            <v>0</v>
          </cell>
          <cell r="BA625">
            <v>0</v>
          </cell>
          <cell r="BE625">
            <v>0</v>
          </cell>
          <cell r="BF625">
            <v>0</v>
          </cell>
          <cell r="BL625">
            <v>0</v>
          </cell>
          <cell r="BM625">
            <v>0</v>
          </cell>
          <cell r="BN625">
            <v>0</v>
          </cell>
          <cell r="BP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14.231249999999999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1214.68</v>
          </cell>
          <cell r="CG625">
            <v>0</v>
          </cell>
          <cell r="CI625">
            <v>-780.16364210968243</v>
          </cell>
          <cell r="CJ625">
            <v>100</v>
          </cell>
          <cell r="CK625">
            <v>0</v>
          </cell>
          <cell r="CL625">
            <v>31081.75904909593</v>
          </cell>
          <cell r="CM625">
            <v>31081.75904909593</v>
          </cell>
          <cell r="CN625">
            <v>27.19</v>
          </cell>
          <cell r="CO625">
            <v>8451.1302854491842</v>
          </cell>
          <cell r="CP625">
            <v>28.906035915659213</v>
          </cell>
          <cell r="CR625">
            <v>0</v>
          </cell>
          <cell r="CS625">
            <v>1.2</v>
          </cell>
          <cell r="CT625">
            <v>320.0133021270903</v>
          </cell>
          <cell r="CU625">
            <v>84.36</v>
          </cell>
          <cell r="CV625">
            <v>0</v>
          </cell>
          <cell r="CW625">
            <v>40.437330212709035</v>
          </cell>
          <cell r="CX625">
            <v>3.06</v>
          </cell>
          <cell r="CY625">
            <v>951.10182690233546</v>
          </cell>
          <cell r="CZ625">
            <v>0</v>
          </cell>
          <cell r="DA625">
            <v>-152.30666666666667</v>
          </cell>
          <cell r="DB625">
            <v>0</v>
          </cell>
          <cell r="DE625">
            <v>2530.16</v>
          </cell>
          <cell r="DF625">
            <v>75.904799999999994</v>
          </cell>
          <cell r="DG625">
            <v>1434.44</v>
          </cell>
          <cell r="DH625">
            <v>1842.7432647484952</v>
          </cell>
          <cell r="DI625">
            <v>0</v>
          </cell>
          <cell r="DN625">
            <v>1960</v>
          </cell>
          <cell r="DO625">
            <v>0</v>
          </cell>
        </row>
        <row r="626">
          <cell r="F626">
            <v>2276</v>
          </cell>
          <cell r="G626" t="str">
            <v>DE RIENZO  GIANCARLO</v>
          </cell>
          <cell r="H626">
            <v>12</v>
          </cell>
          <cell r="I626">
            <v>4</v>
          </cell>
          <cell r="J626">
            <v>1</v>
          </cell>
          <cell r="K626">
            <v>20000927</v>
          </cell>
          <cell r="L626">
            <v>0</v>
          </cell>
          <cell r="M626" t="str">
            <v>RETI E IMPIANTI</v>
          </cell>
          <cell r="N626" t="str">
            <v>AREA GESTIONE MATERIALI</v>
          </cell>
          <cell r="O626" t="str">
            <v>I</v>
          </cell>
          <cell r="P626" t="str">
            <v>POS.INAIL 01</v>
          </cell>
          <cell r="Q626" t="str">
            <v>IIR2000C</v>
          </cell>
          <cell r="R626" t="str">
            <v>GESTIONE MATERIALI</v>
          </cell>
          <cell r="S626" t="str">
            <v>00-NORMALE      00</v>
          </cell>
          <cell r="T626">
            <v>1941.9</v>
          </cell>
          <cell r="U626">
            <v>83.07</v>
          </cell>
          <cell r="V626">
            <v>100.06</v>
          </cell>
          <cell r="Y626">
            <v>10.33</v>
          </cell>
          <cell r="AK626">
            <v>2135.36</v>
          </cell>
          <cell r="AL626">
            <v>177.94666666666669</v>
          </cell>
          <cell r="AM626">
            <v>177.08583333333334</v>
          </cell>
          <cell r="AN626">
            <v>29884.710000000006</v>
          </cell>
          <cell r="AO626">
            <v>283.13043478261102</v>
          </cell>
          <cell r="AP626">
            <v>262.81353846153849</v>
          </cell>
          <cell r="AQ626">
            <v>-164.25846153846155</v>
          </cell>
          <cell r="AR626">
            <v>1971.8633895398682</v>
          </cell>
          <cell r="AS626">
            <v>141.56521739130434</v>
          </cell>
          <cell r="AT626">
            <v>0</v>
          </cell>
          <cell r="AX626">
            <v>255</v>
          </cell>
          <cell r="AZ626">
            <v>0</v>
          </cell>
          <cell r="BA626">
            <v>0</v>
          </cell>
          <cell r="BE626">
            <v>0</v>
          </cell>
          <cell r="BF626">
            <v>0</v>
          </cell>
          <cell r="BL626">
            <v>0</v>
          </cell>
          <cell r="BM626">
            <v>0</v>
          </cell>
          <cell r="BN626">
            <v>0</v>
          </cell>
          <cell r="BP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I626">
            <v>-830.67447725115824</v>
          </cell>
          <cell r="CJ626">
            <v>100</v>
          </cell>
          <cell r="CK626">
            <v>0</v>
          </cell>
          <cell r="CL626">
            <v>31804.149641385706</v>
          </cell>
          <cell r="CM626">
            <v>31804.149641385706</v>
          </cell>
          <cell r="CN626">
            <v>27.19</v>
          </cell>
          <cell r="CO626">
            <v>8647.5482874927748</v>
          </cell>
          <cell r="CP626">
            <v>29.577859166488707</v>
          </cell>
          <cell r="CR626">
            <v>0</v>
          </cell>
          <cell r="CS626">
            <v>1.2</v>
          </cell>
          <cell r="CT626">
            <v>340.63242614046828</v>
          </cell>
          <cell r="CU626">
            <v>90.12</v>
          </cell>
          <cell r="CV626">
            <v>0</v>
          </cell>
          <cell r="CW626">
            <v>43.075242614046829</v>
          </cell>
          <cell r="CX626">
            <v>3.06</v>
          </cell>
          <cell r="CY626">
            <v>973.20697902640256</v>
          </cell>
          <cell r="CZ626">
            <v>0</v>
          </cell>
          <cell r="DA626">
            <v>-133.49333333333334</v>
          </cell>
          <cell r="DB626">
            <v>0</v>
          </cell>
          <cell r="DE626">
            <v>7546.09</v>
          </cell>
          <cell r="DF626">
            <v>226.3827</v>
          </cell>
          <cell r="DG626">
            <v>1430.79</v>
          </cell>
          <cell r="DH626">
            <v>1961.4750538588635</v>
          </cell>
          <cell r="DI626">
            <v>0</v>
          </cell>
          <cell r="DN626">
            <v>0</v>
          </cell>
          <cell r="DO626">
            <v>0</v>
          </cell>
        </row>
        <row r="627">
          <cell r="F627">
            <v>2277</v>
          </cell>
          <cell r="G627" t="str">
            <v>CALIA  VITO</v>
          </cell>
          <cell r="H627">
            <v>12</v>
          </cell>
          <cell r="I627">
            <v>3</v>
          </cell>
          <cell r="J627">
            <v>1</v>
          </cell>
          <cell r="K627">
            <v>20000927</v>
          </cell>
          <cell r="L627">
            <v>0</v>
          </cell>
          <cell r="M627" t="str">
            <v>RETI E IMPIANTI</v>
          </cell>
          <cell r="N627" t="str">
            <v>AREA GESTIONE MATERIALI</v>
          </cell>
          <cell r="O627" t="str">
            <v>I</v>
          </cell>
          <cell r="P627" t="str">
            <v>POS.INAIL 01</v>
          </cell>
          <cell r="Q627" t="str">
            <v>IIR2000C</v>
          </cell>
          <cell r="R627" t="str">
            <v>GESTIONE MATERIALI</v>
          </cell>
          <cell r="S627" t="str">
            <v>00-NORMALE      00</v>
          </cell>
          <cell r="T627">
            <v>1816.77</v>
          </cell>
          <cell r="U627">
            <v>83.07</v>
          </cell>
          <cell r="V627">
            <v>95.39</v>
          </cell>
          <cell r="Y627">
            <v>10.33</v>
          </cell>
          <cell r="AK627">
            <v>2005.56</v>
          </cell>
          <cell r="AL627">
            <v>167.13</v>
          </cell>
          <cell r="AM627">
            <v>166.26916666666668</v>
          </cell>
          <cell r="AN627">
            <v>28067.51</v>
          </cell>
          <cell r="AO627">
            <v>258.26086956521948</v>
          </cell>
          <cell r="AP627">
            <v>246.83815384615383</v>
          </cell>
          <cell r="AQ627">
            <v>-154.27384615384614</v>
          </cell>
          <cell r="AR627">
            <v>1844.7770791654759</v>
          </cell>
          <cell r="AS627">
            <v>129.13043478260869</v>
          </cell>
          <cell r="AT627">
            <v>0</v>
          </cell>
          <cell r="AX627">
            <v>255</v>
          </cell>
          <cell r="AZ627">
            <v>0</v>
          </cell>
          <cell r="BA627">
            <v>0</v>
          </cell>
          <cell r="BE627">
            <v>0</v>
          </cell>
          <cell r="BF627">
            <v>0</v>
          </cell>
          <cell r="BL627">
            <v>0</v>
          </cell>
          <cell r="BM627">
            <v>0</v>
          </cell>
          <cell r="BN627">
            <v>0</v>
          </cell>
          <cell r="BP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31.22</v>
          </cell>
          <cell r="BZ627">
            <v>72.449999999999989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I627">
            <v>-780.16364210968243</v>
          </cell>
          <cell r="CJ627">
            <v>100</v>
          </cell>
          <cell r="CK627">
            <v>0</v>
          </cell>
          <cell r="CL627">
            <v>29898.299049095931</v>
          </cell>
          <cell r="CM627">
            <v>29898.299049095931</v>
          </cell>
          <cell r="CN627">
            <v>27.19</v>
          </cell>
          <cell r="CO627">
            <v>8129.3475114491839</v>
          </cell>
          <cell r="CP627">
            <v>27.805418115659219</v>
          </cell>
          <cell r="CR627">
            <v>0</v>
          </cell>
          <cell r="CS627">
            <v>1.2</v>
          </cell>
          <cell r="CT627">
            <v>320.0133021270903</v>
          </cell>
          <cell r="CU627">
            <v>84.36</v>
          </cell>
          <cell r="CV627">
            <v>0</v>
          </cell>
          <cell r="CW627">
            <v>40.437330212709035</v>
          </cell>
          <cell r="CX627">
            <v>3.06</v>
          </cell>
          <cell r="CY627">
            <v>914.88795090233543</v>
          </cell>
          <cell r="CZ627">
            <v>0</v>
          </cell>
          <cell r="DA627">
            <v>-146.32</v>
          </cell>
          <cell r="DB627">
            <v>0</v>
          </cell>
          <cell r="DE627">
            <v>7770.24</v>
          </cell>
          <cell r="DF627">
            <v>233.10719999999998</v>
          </cell>
          <cell r="DG627">
            <v>1344.48</v>
          </cell>
          <cell r="DH627">
            <v>1842.7432647484952</v>
          </cell>
          <cell r="DI627">
            <v>0</v>
          </cell>
          <cell r="DN627">
            <v>310.8</v>
          </cell>
          <cell r="DO627">
            <v>173.51999999999998</v>
          </cell>
        </row>
        <row r="628">
          <cell r="F628">
            <v>2280</v>
          </cell>
          <cell r="G628" t="str">
            <v>LAMBONI  ANGELO</v>
          </cell>
          <cell r="H628">
            <v>12</v>
          </cell>
          <cell r="I628">
            <v>4</v>
          </cell>
          <cell r="J628">
            <v>1</v>
          </cell>
          <cell r="K628">
            <v>20000927</v>
          </cell>
          <cell r="L628">
            <v>0</v>
          </cell>
          <cell r="M628" t="str">
            <v>DIRCM/COMMERCIALE E RECUPERO CREDITI</v>
          </cell>
          <cell r="N628" t="str">
            <v>LETTURAZIONE E FATTURAZIONE</v>
          </cell>
          <cell r="O628" t="str">
            <v>I</v>
          </cell>
          <cell r="P628" t="str">
            <v>POS.INAIL 01</v>
          </cell>
          <cell r="Q628" t="str">
            <v>IALMI00C</v>
          </cell>
          <cell r="R628" t="str">
            <v>COMMERCIALE MISURA</v>
          </cell>
          <cell r="S628" t="str">
            <v>00-NORMALE      00</v>
          </cell>
          <cell r="T628">
            <v>1941.9</v>
          </cell>
          <cell r="U628">
            <v>83.07</v>
          </cell>
          <cell r="V628">
            <v>95.39</v>
          </cell>
          <cell r="Y628">
            <v>10.33</v>
          </cell>
          <cell r="AK628">
            <v>2130.69</v>
          </cell>
          <cell r="AL628">
            <v>177.5575</v>
          </cell>
          <cell r="AM628">
            <v>176.69666666666669</v>
          </cell>
          <cell r="AN628">
            <v>29819.33</v>
          </cell>
          <cell r="AO628">
            <v>283.13043478261102</v>
          </cell>
          <cell r="AP628">
            <v>262.23876923076926</v>
          </cell>
          <cell r="AQ628">
            <v>-163.89923076923077</v>
          </cell>
          <cell r="AR628">
            <v>1971.8633895398682</v>
          </cell>
          <cell r="AS628">
            <v>141.56521739130434</v>
          </cell>
          <cell r="AT628">
            <v>0</v>
          </cell>
          <cell r="AX628">
            <v>255</v>
          </cell>
          <cell r="AZ628">
            <v>0</v>
          </cell>
          <cell r="BA628">
            <v>0</v>
          </cell>
          <cell r="BE628">
            <v>0</v>
          </cell>
          <cell r="BF628">
            <v>0</v>
          </cell>
          <cell r="BL628">
            <v>0</v>
          </cell>
          <cell r="BM628">
            <v>0</v>
          </cell>
          <cell r="BN628">
            <v>0</v>
          </cell>
          <cell r="BP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I628">
            <v>-828.85717678805565</v>
          </cell>
          <cell r="CJ628">
            <v>100</v>
          </cell>
          <cell r="CK628">
            <v>0</v>
          </cell>
          <cell r="CL628">
            <v>31740.371403387264</v>
          </cell>
          <cell r="CM628">
            <v>31740.371403387264</v>
          </cell>
          <cell r="CN628">
            <v>27.19</v>
          </cell>
          <cell r="CO628">
            <v>8630.2069845809965</v>
          </cell>
          <cell r="CP628">
            <v>29.518545405150157</v>
          </cell>
          <cell r="CR628">
            <v>0</v>
          </cell>
          <cell r="CS628">
            <v>1.2</v>
          </cell>
          <cell r="CT628">
            <v>339.90131967892978</v>
          </cell>
          <cell r="CU628">
            <v>90.12</v>
          </cell>
          <cell r="CV628">
            <v>0</v>
          </cell>
          <cell r="CW628">
            <v>43.002131967892979</v>
          </cell>
          <cell r="CX628">
            <v>3.06</v>
          </cell>
          <cell r="CY628">
            <v>971.25536494365031</v>
          </cell>
          <cell r="CZ628">
            <v>0</v>
          </cell>
          <cell r="DA628">
            <v>-149.94666666666666</v>
          </cell>
          <cell r="DB628">
            <v>0</v>
          </cell>
          <cell r="DE628">
            <v>9437.7000000000007</v>
          </cell>
          <cell r="DF628">
            <v>283.13100000000003</v>
          </cell>
          <cell r="DG628">
            <v>1436.8</v>
          </cell>
          <cell r="DH628">
            <v>1957.2650991511709</v>
          </cell>
          <cell r="DI628">
            <v>0</v>
          </cell>
          <cell r="DN628">
            <v>0</v>
          </cell>
          <cell r="DO628">
            <v>0</v>
          </cell>
        </row>
        <row r="629">
          <cell r="F629">
            <v>2285</v>
          </cell>
          <cell r="G629" t="str">
            <v>MARZELLA  GIOVANNI</v>
          </cell>
          <cell r="H629">
            <v>12</v>
          </cell>
          <cell r="I629">
            <v>3</v>
          </cell>
          <cell r="J629">
            <v>1</v>
          </cell>
          <cell r="K629">
            <v>20000927</v>
          </cell>
          <cell r="L629">
            <v>0</v>
          </cell>
          <cell r="M629" t="str">
            <v>RETI E IMPIANTI</v>
          </cell>
          <cell r="N629" t="str">
            <v>AREA GESTIONE MATERIALI</v>
          </cell>
          <cell r="O629" t="str">
            <v>I</v>
          </cell>
          <cell r="P629" t="str">
            <v>POS.INAIL 01</v>
          </cell>
          <cell r="Q629" t="str">
            <v>IIR2000C</v>
          </cell>
          <cell r="R629" t="str">
            <v>GESTIONE MATERIALI</v>
          </cell>
          <cell r="S629" t="str">
            <v>00-NORMALE      00</v>
          </cell>
          <cell r="T629">
            <v>1816.77</v>
          </cell>
          <cell r="U629">
            <v>103.24</v>
          </cell>
          <cell r="V629">
            <v>98.81</v>
          </cell>
          <cell r="Y629">
            <v>10.33</v>
          </cell>
          <cell r="AK629">
            <v>2029.1499999999999</v>
          </cell>
          <cell r="AL629">
            <v>169.09583333333333</v>
          </cell>
          <cell r="AM629">
            <v>168.23499999999999</v>
          </cell>
          <cell r="AN629">
            <v>28397.770000000004</v>
          </cell>
          <cell r="AO629">
            <v>258.26086956521948</v>
          </cell>
          <cell r="AP629">
            <v>249.74153846153845</v>
          </cell>
          <cell r="AQ629">
            <v>-156.08846153846153</v>
          </cell>
          <cell r="AR629">
            <v>1844.7770791654759</v>
          </cell>
          <cell r="AS629">
            <v>129.13043478260869</v>
          </cell>
          <cell r="AT629">
            <v>0</v>
          </cell>
          <cell r="AX629">
            <v>255</v>
          </cell>
          <cell r="AZ629">
            <v>0</v>
          </cell>
          <cell r="BA629">
            <v>0</v>
          </cell>
          <cell r="BE629">
            <v>0</v>
          </cell>
          <cell r="BF629">
            <v>0</v>
          </cell>
          <cell r="BJ629">
            <v>1440</v>
          </cell>
          <cell r="BK629">
            <v>960</v>
          </cell>
          <cell r="BL629">
            <v>0</v>
          </cell>
          <cell r="BM629">
            <v>0</v>
          </cell>
          <cell r="BN629">
            <v>2400</v>
          </cell>
          <cell r="BP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I629">
            <v>-789.34353888154249</v>
          </cell>
          <cell r="CJ629">
            <v>100</v>
          </cell>
          <cell r="CK629">
            <v>0</v>
          </cell>
          <cell r="CL629">
            <v>32589.247921554845</v>
          </cell>
          <cell r="CM629">
            <v>32589.247921554845</v>
          </cell>
          <cell r="CN629">
            <v>27.19</v>
          </cell>
          <cell r="CO629">
            <v>8861.0165098707621</v>
          </cell>
          <cell r="CP629">
            <v>30.308000567046005</v>
          </cell>
          <cell r="CR629">
            <v>0</v>
          </cell>
          <cell r="CS629">
            <v>1.2</v>
          </cell>
          <cell r="CT629">
            <v>323.70640735785958</v>
          </cell>
          <cell r="CU629">
            <v>84.36</v>
          </cell>
          <cell r="CV629">
            <v>0</v>
          </cell>
          <cell r="CW629">
            <v>40.806640735785962</v>
          </cell>
          <cell r="CX629">
            <v>3.06</v>
          </cell>
          <cell r="CY629">
            <v>997.23098639957823</v>
          </cell>
          <cell r="CZ629">
            <v>0</v>
          </cell>
          <cell r="DA629">
            <v>-155.64000000000001</v>
          </cell>
          <cell r="DB629">
            <v>0</v>
          </cell>
          <cell r="DE629">
            <v>9877.6200000000008</v>
          </cell>
          <cell r="DF629">
            <v>296.32859999999999</v>
          </cell>
          <cell r="DG629">
            <v>1366.44</v>
          </cell>
          <cell r="DH629">
            <v>2029.8493957023416</v>
          </cell>
          <cell r="DI629">
            <v>0</v>
          </cell>
          <cell r="DN629">
            <v>0</v>
          </cell>
          <cell r="DO629">
            <v>0</v>
          </cell>
        </row>
        <row r="630">
          <cell r="F630">
            <v>2289</v>
          </cell>
          <cell r="G630" t="str">
            <v>LOCONSOLE  VITO</v>
          </cell>
          <cell r="H630">
            <v>12</v>
          </cell>
          <cell r="I630">
            <v>3</v>
          </cell>
          <cell r="J630">
            <v>1</v>
          </cell>
          <cell r="K630">
            <v>20000927</v>
          </cell>
          <cell r="L630">
            <v>0</v>
          </cell>
          <cell r="M630" t="str">
            <v>RETI E IMPIANTI</v>
          </cell>
          <cell r="N630" t="str">
            <v>CONTROLLO QUALITA'</v>
          </cell>
          <cell r="O630" t="str">
            <v>I</v>
          </cell>
          <cell r="P630" t="str">
            <v>POS.INAIL 01</v>
          </cell>
          <cell r="Q630" t="str">
            <v>IIF1000C</v>
          </cell>
          <cell r="R630" t="str">
            <v>CONTROLLO QUALITA'</v>
          </cell>
          <cell r="S630" t="str">
            <v>00-NORMALE      00</v>
          </cell>
          <cell r="T630">
            <v>1816.77</v>
          </cell>
          <cell r="U630">
            <v>166.07</v>
          </cell>
          <cell r="V630">
            <v>100.67</v>
          </cell>
          <cell r="Y630">
            <v>10.33</v>
          </cell>
          <cell r="AK630">
            <v>2093.8399999999997</v>
          </cell>
          <cell r="AL630">
            <v>174.48666666666665</v>
          </cell>
          <cell r="AM630">
            <v>173.6258333333333</v>
          </cell>
          <cell r="AN630">
            <v>29303.43</v>
          </cell>
          <cell r="AO630">
            <v>258.26086956521948</v>
          </cell>
          <cell r="AP630">
            <v>257.70338461538461</v>
          </cell>
          <cell r="AQ630">
            <v>-161.06461538461537</v>
          </cell>
          <cell r="AR630">
            <v>1844.7770791654759</v>
          </cell>
          <cell r="AS630">
            <v>129.13043478260869</v>
          </cell>
          <cell r="AT630">
            <v>0</v>
          </cell>
          <cell r="AX630">
            <v>255</v>
          </cell>
          <cell r="AZ630">
            <v>0</v>
          </cell>
          <cell r="BA630">
            <v>0</v>
          </cell>
          <cell r="BE630">
            <v>0</v>
          </cell>
          <cell r="BF630">
            <v>0</v>
          </cell>
          <cell r="BL630">
            <v>0</v>
          </cell>
          <cell r="BM630">
            <v>0</v>
          </cell>
          <cell r="BN630">
            <v>0</v>
          </cell>
          <cell r="BP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507.82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I630">
            <v>-814.51723630297579</v>
          </cell>
          <cell r="CJ630">
            <v>100</v>
          </cell>
          <cell r="CK630">
            <v>0</v>
          </cell>
          <cell r="CL630">
            <v>31580.539916441103</v>
          </cell>
          <cell r="CM630">
            <v>31580.539916441103</v>
          </cell>
          <cell r="CN630">
            <v>27.19</v>
          </cell>
          <cell r="CO630">
            <v>8586.7488032803358</v>
          </cell>
          <cell r="CP630">
            <v>29.369902122290227</v>
          </cell>
          <cell r="CR630">
            <v>0</v>
          </cell>
          <cell r="CS630">
            <v>1.2</v>
          </cell>
          <cell r="CT630">
            <v>333.83387566555189</v>
          </cell>
          <cell r="CU630">
            <v>84.36</v>
          </cell>
          <cell r="CV630">
            <v>0</v>
          </cell>
          <cell r="CW630">
            <v>41.819387566555193</v>
          </cell>
          <cell r="CX630">
            <v>3.06</v>
          </cell>
          <cell r="CY630">
            <v>966.36452144309771</v>
          </cell>
          <cell r="CZ630">
            <v>0</v>
          </cell>
          <cell r="DA630">
            <v>-148.13333333333333</v>
          </cell>
          <cell r="DB630">
            <v>0</v>
          </cell>
          <cell r="DE630">
            <v>9009.74</v>
          </cell>
          <cell r="DF630">
            <v>270.29219999999998</v>
          </cell>
          <cell r="DG630">
            <v>1403.34</v>
          </cell>
          <cell r="DH630">
            <v>1922.3267340408029</v>
          </cell>
          <cell r="DI630">
            <v>0</v>
          </cell>
          <cell r="DN630">
            <v>487.2</v>
          </cell>
          <cell r="DO630">
            <v>0</v>
          </cell>
        </row>
        <row r="631">
          <cell r="F631">
            <v>2292</v>
          </cell>
          <cell r="G631" t="str">
            <v>FIORE  TOMMASO</v>
          </cell>
          <cell r="H631">
            <v>12</v>
          </cell>
          <cell r="I631">
            <v>3</v>
          </cell>
          <cell r="J631">
            <v>1</v>
          </cell>
          <cell r="K631">
            <v>20000927</v>
          </cell>
          <cell r="L631">
            <v>0</v>
          </cell>
          <cell r="M631" t="str">
            <v>DIREZIONE  AMMINISTRAZIONE, FIN E CONTR.</v>
          </cell>
          <cell r="N631" t="str">
            <v>CONTABILITA' E BILANCIO</v>
          </cell>
          <cell r="O631" t="str">
            <v>I</v>
          </cell>
          <cell r="P631" t="str">
            <v>POS.INAIL 01</v>
          </cell>
          <cell r="Q631" t="str">
            <v>IIT1000C</v>
          </cell>
          <cell r="R631" t="str">
            <v>AMMINISTRAZIONE, FINANZA E CONTROLLO</v>
          </cell>
          <cell r="S631" t="str">
            <v>00-NORMALE      00</v>
          </cell>
          <cell r="T631">
            <v>1816.77</v>
          </cell>
          <cell r="U631">
            <v>83.07</v>
          </cell>
          <cell r="V631">
            <v>98.81</v>
          </cell>
          <cell r="Y631">
            <v>10.33</v>
          </cell>
          <cell r="AK631">
            <v>2008.9799999999998</v>
          </cell>
          <cell r="AL631">
            <v>167.41499999999999</v>
          </cell>
          <cell r="AM631">
            <v>166.55416666666665</v>
          </cell>
          <cell r="AN631">
            <v>28115.39</v>
          </cell>
          <cell r="AO631">
            <v>258.26086956521948</v>
          </cell>
          <cell r="AP631">
            <v>247.25907692307692</v>
          </cell>
          <cell r="AQ631">
            <v>-154.53692307692307</v>
          </cell>
          <cell r="AR631">
            <v>1844.7770791654759</v>
          </cell>
          <cell r="AS631">
            <v>129.13043478260869</v>
          </cell>
          <cell r="AT631">
            <v>0</v>
          </cell>
          <cell r="AX631">
            <v>255</v>
          </cell>
          <cell r="AZ631">
            <v>0</v>
          </cell>
          <cell r="BA631">
            <v>0</v>
          </cell>
          <cell r="BE631">
            <v>0</v>
          </cell>
          <cell r="BF631">
            <v>0</v>
          </cell>
          <cell r="BL631">
            <v>0</v>
          </cell>
          <cell r="BM631">
            <v>0</v>
          </cell>
          <cell r="BN631">
            <v>0</v>
          </cell>
          <cell r="BP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I631">
            <v>-781.49451311263977</v>
          </cell>
          <cell r="CJ631">
            <v>100</v>
          </cell>
          <cell r="CK631">
            <v>0</v>
          </cell>
          <cell r="CL631">
            <v>29913.786024246816</v>
          </cell>
          <cell r="CM631">
            <v>29913.786024246816</v>
          </cell>
          <cell r="CN631">
            <v>27.19</v>
          </cell>
          <cell r="CO631">
            <v>8133.5584199927098</v>
          </cell>
          <cell r="CP631">
            <v>27.819821002549538</v>
          </cell>
          <cell r="CR631">
            <v>0</v>
          </cell>
          <cell r="CS631">
            <v>1.2</v>
          </cell>
          <cell r="CT631">
            <v>320.54871628093645</v>
          </cell>
          <cell r="CU631">
            <v>84.36</v>
          </cell>
          <cell r="CV631">
            <v>0</v>
          </cell>
          <cell r="CW631">
            <v>40.49087162809365</v>
          </cell>
          <cell r="CX631">
            <v>3.06</v>
          </cell>
          <cell r="CY631">
            <v>915.36185234195261</v>
          </cell>
          <cell r="CZ631">
            <v>0</v>
          </cell>
          <cell r="DA631">
            <v>-74.8</v>
          </cell>
          <cell r="DB631">
            <v>0</v>
          </cell>
          <cell r="DE631">
            <v>3832.98</v>
          </cell>
          <cell r="DF631">
            <v>114.9894</v>
          </cell>
          <cell r="DG631">
            <v>1346.73</v>
          </cell>
          <cell r="DH631">
            <v>1845.826357917726</v>
          </cell>
          <cell r="DI631">
            <v>0</v>
          </cell>
          <cell r="DN631">
            <v>0</v>
          </cell>
          <cell r="DO631">
            <v>0</v>
          </cell>
        </row>
        <row r="632">
          <cell r="F632">
            <v>2297</v>
          </cell>
          <cell r="G632" t="str">
            <v>POTENZA  BENEDETTO GIOVANNI</v>
          </cell>
          <cell r="H632">
            <v>12</v>
          </cell>
          <cell r="I632">
            <v>4</v>
          </cell>
          <cell r="J632">
            <v>1</v>
          </cell>
          <cell r="K632">
            <v>20001009</v>
          </cell>
          <cell r="L632">
            <v>0</v>
          </cell>
          <cell r="M632" t="str">
            <v>MACRO AREA LE</v>
          </cell>
          <cell r="N632" t="str">
            <v>AREA GESTIONE ESERCIZIO</v>
          </cell>
          <cell r="O632" t="str">
            <v>I</v>
          </cell>
          <cell r="P632" t="str">
            <v>POS.INAIL 01</v>
          </cell>
          <cell r="Q632" t="str">
            <v>PA4RP74C</v>
          </cell>
          <cell r="R632" t="str">
            <v>RICERCA PERDITE LECCE</v>
          </cell>
          <cell r="S632" t="str">
            <v>00-NORMALE      00</v>
          </cell>
          <cell r="T632">
            <v>1941.9</v>
          </cell>
          <cell r="U632">
            <v>103.24</v>
          </cell>
          <cell r="V632">
            <v>100.28</v>
          </cell>
          <cell r="Y632">
            <v>10.33</v>
          </cell>
          <cell r="AK632">
            <v>2155.75</v>
          </cell>
          <cell r="AL632">
            <v>179.64583333333334</v>
          </cell>
          <cell r="AM632">
            <v>178.785</v>
          </cell>
          <cell r="AN632">
            <v>30170.17</v>
          </cell>
          <cell r="AO632">
            <v>283.13043478261102</v>
          </cell>
          <cell r="AP632">
            <v>265.32307692307694</v>
          </cell>
          <cell r="AQ632">
            <v>-165.82692307692307</v>
          </cell>
          <cell r="AR632">
            <v>1971.8633895398682</v>
          </cell>
          <cell r="AS632">
            <v>141.56521739130434</v>
          </cell>
          <cell r="AT632">
            <v>0</v>
          </cell>
          <cell r="AX632">
            <v>255</v>
          </cell>
          <cell r="AZ632">
            <v>0</v>
          </cell>
          <cell r="BA632">
            <v>0</v>
          </cell>
          <cell r="BE632">
            <v>0</v>
          </cell>
          <cell r="BF632">
            <v>0</v>
          </cell>
          <cell r="BL632">
            <v>0</v>
          </cell>
          <cell r="BM632">
            <v>0</v>
          </cell>
          <cell r="BN632">
            <v>0</v>
          </cell>
          <cell r="BP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I632">
            <v>-838.60911460504622</v>
          </cell>
          <cell r="CJ632">
            <v>100</v>
          </cell>
          <cell r="CK632">
            <v>0</v>
          </cell>
          <cell r="CL632">
            <v>32082.616080954889</v>
          </cell>
          <cell r="CM632">
            <v>32082.616080954889</v>
          </cell>
          <cell r="CN632">
            <v>27.19</v>
          </cell>
          <cell r="CO632">
            <v>8723.2633124116346</v>
          </cell>
          <cell r="CP632">
            <v>29.836832955288045</v>
          </cell>
          <cell r="CR632">
            <v>0</v>
          </cell>
          <cell r="CS632">
            <v>1.2</v>
          </cell>
          <cell r="CT632">
            <v>343.82455906354517</v>
          </cell>
          <cell r="CU632">
            <v>90.12</v>
          </cell>
          <cell r="CV632">
            <v>0</v>
          </cell>
          <cell r="CW632">
            <v>43.394455906354523</v>
          </cell>
          <cell r="CX632">
            <v>3.06</v>
          </cell>
          <cell r="CY632">
            <v>981.72805207721967</v>
          </cell>
          <cell r="CZ632">
            <v>0</v>
          </cell>
          <cell r="DA632">
            <v>-153.02666666666667</v>
          </cell>
          <cell r="DB632">
            <v>0</v>
          </cell>
          <cell r="DE632">
            <v>8362.66</v>
          </cell>
          <cell r="DF632">
            <v>250.87979999999999</v>
          </cell>
          <cell r="DG632">
            <v>1450.58</v>
          </cell>
          <cell r="DH632">
            <v>1979.8564192742476</v>
          </cell>
          <cell r="DI632">
            <v>0</v>
          </cell>
          <cell r="DN632">
            <v>2094.4</v>
          </cell>
          <cell r="DO632">
            <v>0</v>
          </cell>
        </row>
        <row r="633">
          <cell r="F633">
            <v>2299</v>
          </cell>
          <cell r="G633" t="str">
            <v>DABBICCO  GIUSEPPE</v>
          </cell>
          <cell r="H633">
            <v>12</v>
          </cell>
          <cell r="I633">
            <v>3</v>
          </cell>
          <cell r="J633">
            <v>1</v>
          </cell>
          <cell r="K633">
            <v>20001009</v>
          </cell>
          <cell r="L633">
            <v>0</v>
          </cell>
          <cell r="M633" t="str">
            <v>MACRO AREA BA/BAT</v>
          </cell>
          <cell r="N633" t="str">
            <v>AREA GESTIONE ESERCIZIO BA</v>
          </cell>
          <cell r="O633" t="str">
            <v>I</v>
          </cell>
          <cell r="P633" t="str">
            <v>POS.INAIL 01</v>
          </cell>
          <cell r="Q633" t="str">
            <v>PI1GE01C</v>
          </cell>
          <cell r="R633" t="str">
            <v>AGE INDISTINTO BARI</v>
          </cell>
          <cell r="S633" t="str">
            <v>00-NORMALE      00</v>
          </cell>
          <cell r="T633">
            <v>1816.77</v>
          </cell>
          <cell r="U633">
            <v>166.07</v>
          </cell>
          <cell r="V633">
            <v>101.96</v>
          </cell>
          <cell r="Y633">
            <v>10.33</v>
          </cell>
          <cell r="AK633">
            <v>2095.1299999999997</v>
          </cell>
          <cell r="AL633">
            <v>174.59416666666664</v>
          </cell>
          <cell r="AM633">
            <v>173.73333333333332</v>
          </cell>
          <cell r="AN633">
            <v>29321.489999999994</v>
          </cell>
          <cell r="AO633">
            <v>258.26086956521948</v>
          </cell>
          <cell r="AP633">
            <v>257.86215384615383</v>
          </cell>
          <cell r="AQ633">
            <v>-161.16384615384612</v>
          </cell>
          <cell r="AR633">
            <v>1844.7770791654759</v>
          </cell>
          <cell r="AS633">
            <v>129.13043478260869</v>
          </cell>
          <cell r="AT633">
            <v>0</v>
          </cell>
          <cell r="AX633">
            <v>255</v>
          </cell>
          <cell r="AZ633">
            <v>0</v>
          </cell>
          <cell r="BA633">
            <v>0</v>
          </cell>
          <cell r="BE633">
            <v>0</v>
          </cell>
          <cell r="BF633">
            <v>0</v>
          </cell>
          <cell r="BG633">
            <v>486.24</v>
          </cell>
          <cell r="BL633">
            <v>0</v>
          </cell>
          <cell r="BM633">
            <v>710.88</v>
          </cell>
          <cell r="BN633">
            <v>1197.1199999999999</v>
          </cell>
          <cell r="BP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431.64</v>
          </cell>
          <cell r="BZ633">
            <v>54.337499999999999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1005.1</v>
          </cell>
          <cell r="CF633">
            <v>4901.9399999999996</v>
          </cell>
          <cell r="CG633">
            <v>0</v>
          </cell>
          <cell r="CI633">
            <v>-815.01923150584537</v>
          </cell>
          <cell r="CJ633">
            <v>100</v>
          </cell>
          <cell r="CK633">
            <v>0</v>
          </cell>
          <cell r="CL633">
            <v>38626.137459699763</v>
          </cell>
          <cell r="CM633">
            <v>38626.137459699763</v>
          </cell>
          <cell r="CN633">
            <v>27.19</v>
          </cell>
          <cell r="CO633">
            <v>10502.446775292365</v>
          </cell>
          <cell r="CP633">
            <v>35.922307837520776</v>
          </cell>
          <cell r="CR633">
            <v>0</v>
          </cell>
          <cell r="CS633">
            <v>1.2</v>
          </cell>
          <cell r="CT633">
            <v>334.03583012709021</v>
          </cell>
          <cell r="CU633">
            <v>84.36</v>
          </cell>
          <cell r="CV633">
            <v>0</v>
          </cell>
          <cell r="CW633">
            <v>41.839583012709028</v>
          </cell>
          <cell r="CX633">
            <v>3.06</v>
          </cell>
          <cell r="CY633">
            <v>1181.9598062668128</v>
          </cell>
          <cell r="CZ633">
            <v>0</v>
          </cell>
          <cell r="DA633">
            <v>-187.72</v>
          </cell>
          <cell r="DB633">
            <v>0</v>
          </cell>
          <cell r="DE633">
            <v>10487.15</v>
          </cell>
          <cell r="DF633">
            <v>314.61449999999996</v>
          </cell>
          <cell r="DG633">
            <v>1694.01</v>
          </cell>
          <cell r="DH633">
            <v>2006.2106471484947</v>
          </cell>
          <cell r="DI633">
            <v>0</v>
          </cell>
          <cell r="DN633">
            <v>1862</v>
          </cell>
          <cell r="DO633">
            <v>0</v>
          </cell>
        </row>
        <row r="634">
          <cell r="F634">
            <v>2300</v>
          </cell>
          <cell r="G634" t="str">
            <v>MARCHITELLI  ANTONIO UGO</v>
          </cell>
          <cell r="H634">
            <v>12</v>
          </cell>
          <cell r="I634">
            <v>4</v>
          </cell>
          <cell r="J634">
            <v>1</v>
          </cell>
          <cell r="K634">
            <v>20001009</v>
          </cell>
          <cell r="L634">
            <v>0</v>
          </cell>
          <cell r="M634" t="str">
            <v>MACRO AREA BA/BAT</v>
          </cell>
          <cell r="N634" t="str">
            <v>AREA GESTIONE ESERCIZIO BA</v>
          </cell>
          <cell r="O634" t="str">
            <v>I</v>
          </cell>
          <cell r="P634" t="str">
            <v>POS.INAIL 01</v>
          </cell>
          <cell r="Q634" t="str">
            <v>PA1RP71C</v>
          </cell>
          <cell r="R634" t="str">
            <v>RICERCA PERDITE BARI</v>
          </cell>
          <cell r="S634" t="str">
            <v>00-NORMALE      00</v>
          </cell>
          <cell r="T634">
            <v>1941.9</v>
          </cell>
          <cell r="U634">
            <v>103.24</v>
          </cell>
          <cell r="V634">
            <v>98.99</v>
          </cell>
          <cell r="Y634">
            <v>10.33</v>
          </cell>
          <cell r="AK634">
            <v>2154.46</v>
          </cell>
          <cell r="AL634">
            <v>179.53833333333333</v>
          </cell>
          <cell r="AM634">
            <v>178.67750000000001</v>
          </cell>
          <cell r="AN634">
            <v>30152.110000000004</v>
          </cell>
          <cell r="AO634">
            <v>283.13043478261102</v>
          </cell>
          <cell r="AP634">
            <v>265.16430769230772</v>
          </cell>
          <cell r="AQ634">
            <v>-165.72769230769231</v>
          </cell>
          <cell r="AR634">
            <v>1971.8633895398682</v>
          </cell>
          <cell r="AS634">
            <v>141.56521739130434</v>
          </cell>
          <cell r="AT634">
            <v>0</v>
          </cell>
          <cell r="AX634">
            <v>255</v>
          </cell>
          <cell r="AZ634">
            <v>0</v>
          </cell>
          <cell r="BA634">
            <v>0</v>
          </cell>
          <cell r="BE634">
            <v>0</v>
          </cell>
          <cell r="BF634">
            <v>0</v>
          </cell>
          <cell r="BG634">
            <v>226.56</v>
          </cell>
          <cell r="BL634">
            <v>0</v>
          </cell>
          <cell r="BM634">
            <v>616.91999999999996</v>
          </cell>
          <cell r="BN634">
            <v>843.48</v>
          </cell>
          <cell r="BP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670.8</v>
          </cell>
          <cell r="BZ634">
            <v>126.78749999999999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I634">
            <v>-838.10711940217652</v>
          </cell>
          <cell r="CJ634">
            <v>100</v>
          </cell>
          <cell r="CK634">
            <v>0</v>
          </cell>
          <cell r="CL634">
            <v>33579.278537696227</v>
          </cell>
          <cell r="CM634">
            <v>33579.278537696227</v>
          </cell>
          <cell r="CN634">
            <v>27.19</v>
          </cell>
          <cell r="CO634">
            <v>9130.205834399605</v>
          </cell>
          <cell r="CP634">
            <v>31.228729040057491</v>
          </cell>
          <cell r="CR634">
            <v>0</v>
          </cell>
          <cell r="CS634">
            <v>1.2</v>
          </cell>
          <cell r="CT634">
            <v>343.62260460200673</v>
          </cell>
          <cell r="CU634">
            <v>90.12</v>
          </cell>
          <cell r="CV634">
            <v>0</v>
          </cell>
          <cell r="CW634">
            <v>43.374260460200674</v>
          </cell>
          <cell r="CX634">
            <v>3.06</v>
          </cell>
          <cell r="CY634">
            <v>1027.5259232535045</v>
          </cell>
          <cell r="CZ634">
            <v>0</v>
          </cell>
          <cell r="DA634">
            <v>-165.74666666666667</v>
          </cell>
          <cell r="DB634">
            <v>0</v>
          </cell>
          <cell r="DE634">
            <v>9623.61</v>
          </cell>
          <cell r="DF634">
            <v>288.70830000000001</v>
          </cell>
          <cell r="DG634">
            <v>1473.97</v>
          </cell>
          <cell r="DH634">
            <v>2036.9779661665557</v>
          </cell>
          <cell r="DI634">
            <v>0</v>
          </cell>
          <cell r="DN634">
            <v>2088.8000000000002</v>
          </cell>
          <cell r="DO634">
            <v>0</v>
          </cell>
        </row>
        <row r="635">
          <cell r="F635">
            <v>2307</v>
          </cell>
          <cell r="G635" t="str">
            <v>ALBERGA  TOMMASO</v>
          </cell>
          <cell r="H635">
            <v>12</v>
          </cell>
          <cell r="I635">
            <v>3</v>
          </cell>
          <cell r="J635">
            <v>1</v>
          </cell>
          <cell r="K635">
            <v>20001101</v>
          </cell>
          <cell r="L635">
            <v>0</v>
          </cell>
          <cell r="M635" t="str">
            <v>MACRO AREA BA/BAT</v>
          </cell>
          <cell r="N635" t="str">
            <v>AREA GESTIONE ESERCIZIO BAT</v>
          </cell>
          <cell r="O635" t="str">
            <v>I</v>
          </cell>
          <cell r="P635" t="str">
            <v>POS.INAIL 01</v>
          </cell>
          <cell r="Q635" t="str">
            <v>PI6GE06C</v>
          </cell>
          <cell r="R635" t="str">
            <v>AGE INDISTINTO BAT</v>
          </cell>
          <cell r="S635" t="str">
            <v>00-NORMALE      00</v>
          </cell>
          <cell r="T635">
            <v>1816.77</v>
          </cell>
          <cell r="U635">
            <v>103.24</v>
          </cell>
          <cell r="V635">
            <v>98.24</v>
          </cell>
          <cell r="Y635">
            <v>10.33</v>
          </cell>
          <cell r="AK635">
            <v>2028.58</v>
          </cell>
          <cell r="AL635">
            <v>169.04833333333332</v>
          </cell>
          <cell r="AM635">
            <v>168.1875</v>
          </cell>
          <cell r="AN635">
            <v>28389.789999999997</v>
          </cell>
          <cell r="AO635">
            <v>258.26086956521948</v>
          </cell>
          <cell r="AP635">
            <v>249.67138461538462</v>
          </cell>
          <cell r="AQ635">
            <v>-156.04461538461538</v>
          </cell>
          <cell r="AR635">
            <v>1844.7770791654759</v>
          </cell>
          <cell r="AS635">
            <v>129.13043478260869</v>
          </cell>
          <cell r="AT635">
            <v>0</v>
          </cell>
          <cell r="AX635">
            <v>255</v>
          </cell>
          <cell r="AZ635">
            <v>0</v>
          </cell>
          <cell r="BA635">
            <v>0</v>
          </cell>
          <cell r="BE635">
            <v>0</v>
          </cell>
          <cell r="BF635">
            <v>0</v>
          </cell>
          <cell r="BL635">
            <v>0</v>
          </cell>
          <cell r="BM635">
            <v>0</v>
          </cell>
          <cell r="BN635">
            <v>0</v>
          </cell>
          <cell r="BP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809.2</v>
          </cell>
          <cell r="BZ635">
            <v>21.5625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992.94</v>
          </cell>
          <cell r="CF635">
            <v>3165.92</v>
          </cell>
          <cell r="CG635">
            <v>0</v>
          </cell>
          <cell r="CI635">
            <v>-789.12172704771604</v>
          </cell>
          <cell r="CJ635">
            <v>100</v>
          </cell>
          <cell r="CK635">
            <v>0</v>
          </cell>
          <cell r="CL635">
            <v>35149.523425696352</v>
          </cell>
          <cell r="CM635">
            <v>35149.523425696352</v>
          </cell>
          <cell r="CN635">
            <v>27.19</v>
          </cell>
          <cell r="CO635">
            <v>9557.155419446839</v>
          </cell>
          <cell r="CP635">
            <v>32.689056785897606</v>
          </cell>
          <cell r="CR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3.06</v>
          </cell>
          <cell r="CY635">
            <v>1075.5754168263084</v>
          </cell>
          <cell r="CZ635">
            <v>0</v>
          </cell>
          <cell r="DA635">
            <v>-166.48</v>
          </cell>
          <cell r="DB635">
            <v>0</v>
          </cell>
          <cell r="DE635">
            <v>9755.24</v>
          </cell>
          <cell r="DF635">
            <v>292.65719999999999</v>
          </cell>
          <cell r="DG635">
            <v>1511.8</v>
          </cell>
          <cell r="DH635">
            <v>1863.4955468408027</v>
          </cell>
          <cell r="DI635">
            <v>0</v>
          </cell>
          <cell r="DN635">
            <v>1173.2</v>
          </cell>
          <cell r="DO635">
            <v>0</v>
          </cell>
        </row>
        <row r="636">
          <cell r="F636">
            <v>2314</v>
          </cell>
          <cell r="G636" t="str">
            <v>SAPONARO  DOMENICO</v>
          </cell>
          <cell r="H636">
            <v>12</v>
          </cell>
          <cell r="I636">
            <v>7</v>
          </cell>
          <cell r="J636">
            <v>1</v>
          </cell>
          <cell r="K636">
            <v>20001201</v>
          </cell>
          <cell r="L636">
            <v>0</v>
          </cell>
          <cell r="M636" t="str">
            <v>LEGALE E AFFARI SOCIETARI</v>
          </cell>
          <cell r="N636" t="str">
            <v>ASSICURAZIONI E DANNI</v>
          </cell>
          <cell r="O636" t="str">
            <v>I</v>
          </cell>
          <cell r="P636" t="str">
            <v>POS.INAIL 01</v>
          </cell>
          <cell r="Q636" t="str">
            <v>IIR4000C</v>
          </cell>
          <cell r="R636" t="str">
            <v>ASSICURAZIONI E DANNI</v>
          </cell>
          <cell r="S636" t="str">
            <v>00-NORMALE      00</v>
          </cell>
          <cell r="T636">
            <v>2475.06</v>
          </cell>
          <cell r="U636">
            <v>136.13</v>
          </cell>
          <cell r="V636">
            <v>129.25</v>
          </cell>
          <cell r="Y636">
            <v>10.33</v>
          </cell>
          <cell r="AK636">
            <v>2750.77</v>
          </cell>
          <cell r="AL636">
            <v>229.23083333333332</v>
          </cell>
          <cell r="AM636">
            <v>228.37</v>
          </cell>
          <cell r="AN636">
            <v>38500.449999999997</v>
          </cell>
          <cell r="AO636">
            <v>388.34782608695969</v>
          </cell>
          <cell r="AP636">
            <v>338.55630769230771</v>
          </cell>
          <cell r="AQ636">
            <v>-211.59769230769231</v>
          </cell>
          <cell r="AR636">
            <v>2513.2180623035151</v>
          </cell>
          <cell r="AS636">
            <v>194.17391304347828</v>
          </cell>
          <cell r="AT636">
            <v>0</v>
          </cell>
          <cell r="AX636">
            <v>255</v>
          </cell>
          <cell r="AZ636">
            <v>0</v>
          </cell>
          <cell r="BA636">
            <v>0</v>
          </cell>
          <cell r="BE636">
            <v>0</v>
          </cell>
          <cell r="BF636">
            <v>0</v>
          </cell>
          <cell r="BL636">
            <v>0</v>
          </cell>
          <cell r="BM636">
            <v>0</v>
          </cell>
          <cell r="BN636">
            <v>0</v>
          </cell>
          <cell r="BP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1091.92</v>
          </cell>
          <cell r="BZ636">
            <v>56.062499999999993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I636">
            <v>-1070.1573205055142</v>
          </cell>
          <cell r="CJ636">
            <v>100</v>
          </cell>
          <cell r="CK636">
            <v>0</v>
          </cell>
          <cell r="CL636">
            <v>41999.911096313052</v>
          </cell>
          <cell r="CM636">
            <v>41999.911096313052</v>
          </cell>
          <cell r="CN636">
            <v>27.19</v>
          </cell>
          <cell r="CO636">
            <v>11419.77582708752</v>
          </cell>
          <cell r="CP636">
            <v>39.059917319571134</v>
          </cell>
          <cell r="CR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3.06</v>
          </cell>
          <cell r="CY636">
            <v>1285.1972795471793</v>
          </cell>
          <cell r="CZ636">
            <v>0</v>
          </cell>
          <cell r="DA636">
            <v>-196.88</v>
          </cell>
          <cell r="DB636">
            <v>0</v>
          </cell>
          <cell r="DE636">
            <v>11431.47</v>
          </cell>
          <cell r="DF636">
            <v>342.94409999999999</v>
          </cell>
          <cell r="DG636">
            <v>1839.96</v>
          </cell>
          <cell r="DH636">
            <v>2523.5310631056859</v>
          </cell>
          <cell r="DI636">
            <v>0</v>
          </cell>
          <cell r="DN636">
            <v>722.4</v>
          </cell>
          <cell r="DO636">
            <v>0</v>
          </cell>
        </row>
        <row r="637">
          <cell r="F637">
            <v>2317</v>
          </cell>
          <cell r="G637" t="str">
            <v>DINI  PIERFRANCESCO</v>
          </cell>
          <cell r="H637">
            <v>12</v>
          </cell>
          <cell r="I637" t="str">
            <v>Q</v>
          </cell>
          <cell r="J637">
            <v>1</v>
          </cell>
          <cell r="K637">
            <v>20001201</v>
          </cell>
          <cell r="L637">
            <v>0</v>
          </cell>
          <cell r="M637" t="str">
            <v>SERVIZI TECNICI MANUTENTIVI</v>
          </cell>
          <cell r="N637" t="str">
            <v>PATRIMONIO</v>
          </cell>
          <cell r="O637" t="str">
            <v>Q</v>
          </cell>
          <cell r="P637" t="str">
            <v>POS.INAIL 01</v>
          </cell>
          <cell r="Q637" t="str">
            <v>IIR1P00C</v>
          </cell>
          <cell r="R637" t="str">
            <v>PATRIMONIO</v>
          </cell>
          <cell r="S637" t="str">
            <v>00-NORMALE      00</v>
          </cell>
          <cell r="T637">
            <v>2966.35</v>
          </cell>
          <cell r="U637">
            <v>97.32</v>
          </cell>
          <cell r="V637">
            <v>164.62</v>
          </cell>
          <cell r="X637">
            <v>51.65</v>
          </cell>
          <cell r="Y637">
            <v>10.33</v>
          </cell>
          <cell r="AC637">
            <v>51.65</v>
          </cell>
          <cell r="AK637">
            <v>3341.92</v>
          </cell>
          <cell r="AL637">
            <v>274.18916666666667</v>
          </cell>
          <cell r="AM637">
            <v>273.32833333333332</v>
          </cell>
          <cell r="AN637">
            <v>46673.25</v>
          </cell>
          <cell r="AO637">
            <v>485.91304347826485</v>
          </cell>
          <cell r="AP637">
            <v>411.31323076923081</v>
          </cell>
          <cell r="AQ637">
            <v>-257.07076923076926</v>
          </cell>
          <cell r="AR637">
            <v>3011.9605601600456</v>
          </cell>
          <cell r="AS637">
            <v>242.95652173913044</v>
          </cell>
          <cell r="AT637">
            <v>0</v>
          </cell>
          <cell r="AZ637">
            <v>0</v>
          </cell>
          <cell r="BA637">
            <v>0</v>
          </cell>
          <cell r="BE637">
            <v>0</v>
          </cell>
          <cell r="BF637">
            <v>0</v>
          </cell>
          <cell r="BL637">
            <v>0</v>
          </cell>
          <cell r="BM637">
            <v>0</v>
          </cell>
          <cell r="BN637">
            <v>0</v>
          </cell>
          <cell r="BP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I637">
            <v>-1297.3282171840588</v>
          </cell>
          <cell r="CJ637">
            <v>100</v>
          </cell>
          <cell r="CK637">
            <v>0</v>
          </cell>
          <cell r="CL637">
            <v>49270.994369731838</v>
          </cell>
          <cell r="CM637">
            <v>49270.994369731838</v>
          </cell>
          <cell r="CN637">
            <v>27.19</v>
          </cell>
          <cell r="CO637">
            <v>13396.783369130088</v>
          </cell>
          <cell r="CP637">
            <v>45.822024763850607</v>
          </cell>
          <cell r="CR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3.06</v>
          </cell>
          <cell r="CY637">
            <v>1507.6924277137941</v>
          </cell>
          <cell r="CZ637">
            <v>0</v>
          </cell>
          <cell r="DA637">
            <v>-233.81333333333333</v>
          </cell>
          <cell r="DB637">
            <v>0</v>
          </cell>
          <cell r="DE637">
            <v>13281.49</v>
          </cell>
          <cell r="DF637">
            <v>398.44469999999995</v>
          </cell>
          <cell r="DG637">
            <v>2229.2600000000002</v>
          </cell>
          <cell r="DH637">
            <v>3041.998663396656</v>
          </cell>
          <cell r="DI637">
            <v>0</v>
          </cell>
          <cell r="DN637">
            <v>0</v>
          </cell>
          <cell r="DO637">
            <v>28.92</v>
          </cell>
        </row>
        <row r="638">
          <cell r="F638">
            <v>2321</v>
          </cell>
          <cell r="G638" t="str">
            <v>LOCARDO  ALESSANDRA</v>
          </cell>
          <cell r="H638">
            <v>12</v>
          </cell>
          <cell r="I638">
            <v>8</v>
          </cell>
          <cell r="J638">
            <v>1</v>
          </cell>
          <cell r="K638">
            <v>20001201</v>
          </cell>
          <cell r="L638">
            <v>0</v>
          </cell>
          <cell r="M638" t="str">
            <v>DIRIN/INGEGNERIA</v>
          </cell>
          <cell r="N638" t="str">
            <v>INGEGNERIA DI PROGETTAZIONE</v>
          </cell>
          <cell r="O638" t="str">
            <v>I</v>
          </cell>
          <cell r="P638" t="str">
            <v>POS.INAIL 01</v>
          </cell>
          <cell r="Q638" t="str">
            <v>IIG1000C</v>
          </cell>
          <cell r="R638" t="str">
            <v>INGEGNERIA</v>
          </cell>
          <cell r="S638" t="str">
            <v>00-NORMALE      00</v>
          </cell>
          <cell r="T638">
            <v>2678.81</v>
          </cell>
          <cell r="U638">
            <v>97.32</v>
          </cell>
          <cell r="V638">
            <v>146.54</v>
          </cell>
          <cell r="X638">
            <v>51.65</v>
          </cell>
          <cell r="Y638">
            <v>10.33</v>
          </cell>
          <cell r="AK638">
            <v>2984.65</v>
          </cell>
          <cell r="AL638">
            <v>248.72083333333333</v>
          </cell>
          <cell r="AM638">
            <v>247.86</v>
          </cell>
          <cell r="AN638">
            <v>41774.770000000004</v>
          </cell>
          <cell r="AO638">
            <v>428.52173913043828</v>
          </cell>
          <cell r="AP638">
            <v>367.34153846153851</v>
          </cell>
          <cell r="AQ638">
            <v>-229.58846153846156</v>
          </cell>
          <cell r="AR638">
            <v>2720.1271791940553</v>
          </cell>
          <cell r="AS638">
            <v>214.2608695652174</v>
          </cell>
          <cell r="AT638">
            <v>0</v>
          </cell>
          <cell r="AX638">
            <v>255</v>
          </cell>
          <cell r="AZ638">
            <v>0</v>
          </cell>
          <cell r="BA638">
            <v>0</v>
          </cell>
          <cell r="BE638">
            <v>0</v>
          </cell>
          <cell r="BF638">
            <v>0</v>
          </cell>
          <cell r="BL638">
            <v>0</v>
          </cell>
          <cell r="BM638">
            <v>0</v>
          </cell>
          <cell r="BN638">
            <v>0</v>
          </cell>
          <cell r="BP638">
            <v>0</v>
          </cell>
          <cell r="BS638">
            <v>0</v>
          </cell>
          <cell r="BT638">
            <v>0</v>
          </cell>
          <cell r="BU638">
            <v>29.48</v>
          </cell>
          <cell r="BV638">
            <v>24</v>
          </cell>
          <cell r="BW638">
            <v>0</v>
          </cell>
          <cell r="BX638">
            <v>0</v>
          </cell>
          <cell r="BY638">
            <v>162.62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642.88</v>
          </cell>
          <cell r="CI638">
            <v>-1161.1702182165182</v>
          </cell>
          <cell r="CJ638">
            <v>100</v>
          </cell>
          <cell r="CK638">
            <v>0</v>
          </cell>
          <cell r="CL638">
            <v>45204.242646596271</v>
          </cell>
          <cell r="CM638">
            <v>45204.242646596271</v>
          </cell>
          <cell r="CN638">
            <v>27.19</v>
          </cell>
          <cell r="CO638">
            <v>12291.033575609526</v>
          </cell>
          <cell r="CP638">
            <v>42.039945661334535</v>
          </cell>
          <cell r="CR638">
            <v>0</v>
          </cell>
          <cell r="CT638">
            <v>0</v>
          </cell>
          <cell r="CU638">
            <v>124.32</v>
          </cell>
          <cell r="CV638">
            <v>0</v>
          </cell>
          <cell r="CW638">
            <v>12.432</v>
          </cell>
          <cell r="CX638">
            <v>3.06</v>
          </cell>
          <cell r="CY638">
            <v>1383.2498249858459</v>
          </cell>
          <cell r="CZ638">
            <v>0</v>
          </cell>
          <cell r="DA638">
            <v>-215.12</v>
          </cell>
          <cell r="DB638">
            <v>0</v>
          </cell>
          <cell r="DE638">
            <v>4109.88</v>
          </cell>
          <cell r="DF638">
            <v>123.29640000000001</v>
          </cell>
          <cell r="DG638">
            <v>1995.5</v>
          </cell>
          <cell r="DH638">
            <v>2737.1473817892979</v>
          </cell>
          <cell r="DI638">
            <v>0</v>
          </cell>
          <cell r="DN638">
            <v>103.6</v>
          </cell>
          <cell r="DO638">
            <v>0</v>
          </cell>
        </row>
        <row r="639">
          <cell r="F639">
            <v>2329</v>
          </cell>
          <cell r="G639" t="str">
            <v>VENDITTI  LUCIANO</v>
          </cell>
          <cell r="H639">
            <v>12</v>
          </cell>
          <cell r="I639" t="str">
            <v>Q</v>
          </cell>
          <cell r="J639">
            <v>1</v>
          </cell>
          <cell r="K639">
            <v>20001201</v>
          </cell>
          <cell r="L639">
            <v>0</v>
          </cell>
          <cell r="M639" t="str">
            <v>APPROVVIGIONAMENTO IDRICO</v>
          </cell>
          <cell r="N639" t="str">
            <v>GRANDI VETTORI E SERBATOI</v>
          </cell>
          <cell r="O639" t="str">
            <v>Q</v>
          </cell>
          <cell r="P639" t="str">
            <v>POS.INAIL 01</v>
          </cell>
          <cell r="Q639" t="str">
            <v>IAU4160C</v>
          </cell>
          <cell r="R639" t="str">
            <v>GRANDI VETTORI E SERBATOI</v>
          </cell>
          <cell r="S639" t="str">
            <v>00-NORMALE      00</v>
          </cell>
          <cell r="T639">
            <v>2966.35</v>
          </cell>
          <cell r="U639">
            <v>71.13</v>
          </cell>
          <cell r="V639">
            <v>190.92</v>
          </cell>
          <cell r="W639">
            <v>898</v>
          </cell>
          <cell r="X639">
            <v>664.17</v>
          </cell>
          <cell r="Y639">
            <v>10.33</v>
          </cell>
          <cell r="AC639">
            <v>51.65</v>
          </cell>
          <cell r="AK639">
            <v>4852.5499999999993</v>
          </cell>
          <cell r="AL639">
            <v>400.07499999999999</v>
          </cell>
          <cell r="AM639">
            <v>399.21416666666664</v>
          </cell>
          <cell r="AN639">
            <v>67822.069999999992</v>
          </cell>
          <cell r="AO639">
            <v>485.91304347826485</v>
          </cell>
          <cell r="AP639">
            <v>597.23692307692306</v>
          </cell>
          <cell r="AQ639">
            <v>-373.27307692307687</v>
          </cell>
          <cell r="AR639">
            <v>3011.9605601600456</v>
          </cell>
          <cell r="AS639">
            <v>242.95652173913044</v>
          </cell>
          <cell r="AT639">
            <v>0</v>
          </cell>
          <cell r="AZ639">
            <v>0</v>
          </cell>
          <cell r="BA639">
            <v>0</v>
          </cell>
          <cell r="BE639">
            <v>0</v>
          </cell>
          <cell r="BF639">
            <v>0</v>
          </cell>
          <cell r="BL639">
            <v>0</v>
          </cell>
          <cell r="BM639">
            <v>0</v>
          </cell>
          <cell r="BN639">
            <v>0</v>
          </cell>
          <cell r="BP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234.57</v>
          </cell>
          <cell r="CI639">
            <v>-1885.1801654873493</v>
          </cell>
          <cell r="CJ639">
            <v>100</v>
          </cell>
          <cell r="CK639">
            <v>0</v>
          </cell>
          <cell r="CL639">
            <v>70136.25380604394</v>
          </cell>
          <cell r="CM639">
            <v>70136.25380604394</v>
          </cell>
          <cell r="CN639">
            <v>27.19</v>
          </cell>
          <cell r="CO639">
            <v>19070.047409863349</v>
          </cell>
          <cell r="CP639">
            <v>65.226716039620854</v>
          </cell>
          <cell r="CR639">
            <v>0</v>
          </cell>
          <cell r="CS639">
            <v>1.2</v>
          </cell>
          <cell r="CT639">
            <v>767.58740267558517</v>
          </cell>
          <cell r="CU639">
            <v>137.64000000000001</v>
          </cell>
          <cell r="CV639">
            <v>0</v>
          </cell>
          <cell r="CW639">
            <v>90.522740267558518</v>
          </cell>
          <cell r="CX639">
            <v>3.06</v>
          </cell>
          <cell r="CY639">
            <v>2146.1693664649447</v>
          </cell>
          <cell r="CZ639">
            <v>0</v>
          </cell>
          <cell r="DA639">
            <v>-332.86666666666667</v>
          </cell>
          <cell r="DB639">
            <v>0</v>
          </cell>
          <cell r="DE639">
            <v>19845.36</v>
          </cell>
          <cell r="DF639">
            <v>595.36080000000004</v>
          </cell>
          <cell r="DG639">
            <v>3236.33</v>
          </cell>
          <cell r="DH639">
            <v>4403.8153400735782</v>
          </cell>
          <cell r="DI639">
            <v>0</v>
          </cell>
          <cell r="DN639">
            <v>1548.72</v>
          </cell>
          <cell r="DO639">
            <v>688.34666666666669</v>
          </cell>
        </row>
        <row r="640">
          <cell r="F640">
            <v>2335</v>
          </cell>
          <cell r="G640" t="str">
            <v>MARELLI  GIORDANO</v>
          </cell>
          <cell r="H640">
            <v>12</v>
          </cell>
          <cell r="I640">
            <v>4</v>
          </cell>
          <cell r="J640">
            <v>1</v>
          </cell>
          <cell r="K640">
            <v>20001215</v>
          </cell>
          <cell r="L640">
            <v>0</v>
          </cell>
          <cell r="M640" t="str">
            <v>RETI E IMPIANTI</v>
          </cell>
          <cell r="N640" t="str">
            <v>CONTROLLO IGIENICO SANITARIO BR/TA</v>
          </cell>
          <cell r="O640" t="str">
            <v>I</v>
          </cell>
          <cell r="P640" t="str">
            <v>POS.INAIL 01</v>
          </cell>
          <cell r="Q640" t="str">
            <v>PIF1005C</v>
          </cell>
          <cell r="R640" t="str">
            <v>Area Controllo Igienico Sanitario TA</v>
          </cell>
          <cell r="S640" t="str">
            <v>00-NORMALE      00</v>
          </cell>
          <cell r="T640">
            <v>1941.9</v>
          </cell>
          <cell r="U640">
            <v>140.19</v>
          </cell>
          <cell r="V640">
            <v>112.35</v>
          </cell>
          <cell r="Y640">
            <v>10.33</v>
          </cell>
          <cell r="AK640">
            <v>2204.77</v>
          </cell>
          <cell r="AL640">
            <v>183.73083333333332</v>
          </cell>
          <cell r="AM640">
            <v>182.87</v>
          </cell>
          <cell r="AN640">
            <v>30856.45</v>
          </cell>
          <cell r="AO640">
            <v>283.13043478261102</v>
          </cell>
          <cell r="AP640">
            <v>271.35630769230772</v>
          </cell>
          <cell r="AQ640">
            <v>-169.59769230769231</v>
          </cell>
          <cell r="AR640">
            <v>1971.8633895398682</v>
          </cell>
          <cell r="AS640">
            <v>141.56521739130434</v>
          </cell>
          <cell r="AT640">
            <v>0</v>
          </cell>
          <cell r="AX640">
            <v>255</v>
          </cell>
          <cell r="AZ640">
            <v>0</v>
          </cell>
          <cell r="BA640">
            <v>0</v>
          </cell>
          <cell r="BE640">
            <v>0</v>
          </cell>
          <cell r="BF640">
            <v>0</v>
          </cell>
          <cell r="BL640">
            <v>0</v>
          </cell>
          <cell r="BM640">
            <v>0</v>
          </cell>
          <cell r="BN640">
            <v>0</v>
          </cell>
          <cell r="BP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3516.14</v>
          </cell>
          <cell r="CG640">
            <v>0</v>
          </cell>
          <cell r="CI640">
            <v>-857.68493231409957</v>
          </cell>
          <cell r="CJ640">
            <v>100</v>
          </cell>
          <cell r="CK640">
            <v>0</v>
          </cell>
          <cell r="CL640">
            <v>36268.222724784304</v>
          </cell>
          <cell r="CM640">
            <v>36268.222724784304</v>
          </cell>
          <cell r="CN640">
            <v>27.19</v>
          </cell>
          <cell r="CO640">
            <v>9861.3297588688529</v>
          </cell>
          <cell r="CP640">
            <v>33.729447134049401</v>
          </cell>
          <cell r="CR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3.06</v>
          </cell>
          <cell r="CY640">
            <v>1109.8076153783998</v>
          </cell>
          <cell r="CZ640">
            <v>0</v>
          </cell>
          <cell r="DA640">
            <v>-175.98666666666668</v>
          </cell>
          <cell r="DB640">
            <v>0</v>
          </cell>
          <cell r="DE640">
            <v>10967.76</v>
          </cell>
          <cell r="DF640">
            <v>329.03280000000001</v>
          </cell>
          <cell r="DG640">
            <v>1667</v>
          </cell>
          <cell r="DH640">
            <v>2024.0474213665555</v>
          </cell>
          <cell r="DI640">
            <v>0</v>
          </cell>
          <cell r="DN640">
            <v>529.20000000000005</v>
          </cell>
          <cell r="DO640">
            <v>0</v>
          </cell>
        </row>
        <row r="641">
          <cell r="F641">
            <v>2340</v>
          </cell>
          <cell r="G641" t="str">
            <v>BOTTIGLIERI  ANNA</v>
          </cell>
          <cell r="H641">
            <v>12</v>
          </cell>
          <cell r="I641">
            <v>8</v>
          </cell>
          <cell r="J641">
            <v>1</v>
          </cell>
          <cell r="K641">
            <v>20010108</v>
          </cell>
          <cell r="L641">
            <v>0</v>
          </cell>
          <cell r="M641" t="str">
            <v>RETI E IMPIANTI</v>
          </cell>
          <cell r="N641" t="str">
            <v>CONTROLLO QUALITA'</v>
          </cell>
          <cell r="O641" t="str">
            <v>I</v>
          </cell>
          <cell r="P641" t="str">
            <v>POS.INAIL 01</v>
          </cell>
          <cell r="Q641" t="str">
            <v>IIF1000C</v>
          </cell>
          <cell r="R641" t="str">
            <v>CONTROLLO QUALITA'</v>
          </cell>
          <cell r="S641" t="str">
            <v>00-NORMALE      00</v>
          </cell>
          <cell r="T641">
            <v>2678.81</v>
          </cell>
          <cell r="U641">
            <v>97.32</v>
          </cell>
          <cell r="V641">
            <v>151.16</v>
          </cell>
          <cell r="X641">
            <v>51.65</v>
          </cell>
          <cell r="Y641">
            <v>10.33</v>
          </cell>
          <cell r="AK641">
            <v>2989.27</v>
          </cell>
          <cell r="AL641">
            <v>249.10583333333332</v>
          </cell>
          <cell r="AM641">
            <v>248.245</v>
          </cell>
          <cell r="AN641">
            <v>41839.449999999997</v>
          </cell>
          <cell r="AO641">
            <v>428.52173913043828</v>
          </cell>
          <cell r="AP641">
            <v>367.91015384615389</v>
          </cell>
          <cell r="AQ641">
            <v>-229.94384615384615</v>
          </cell>
          <cell r="AR641">
            <v>2720.1271791940553</v>
          </cell>
          <cell r="AS641">
            <v>214.2608695652174</v>
          </cell>
          <cell r="AT641">
            <v>0</v>
          </cell>
          <cell r="AX641">
            <v>255</v>
          </cell>
          <cell r="AZ641">
            <v>0</v>
          </cell>
          <cell r="BA641">
            <v>0</v>
          </cell>
          <cell r="BE641">
            <v>0</v>
          </cell>
          <cell r="BF641">
            <v>0</v>
          </cell>
          <cell r="BL641">
            <v>0</v>
          </cell>
          <cell r="BM641">
            <v>0</v>
          </cell>
          <cell r="BN641">
            <v>0</v>
          </cell>
          <cell r="BP641">
            <v>0</v>
          </cell>
          <cell r="BS641">
            <v>0</v>
          </cell>
          <cell r="BT641">
            <v>0</v>
          </cell>
          <cell r="BU641">
            <v>34.9</v>
          </cell>
          <cell r="BV641">
            <v>4.875</v>
          </cell>
          <cell r="BW641">
            <v>0</v>
          </cell>
          <cell r="BX641">
            <v>0</v>
          </cell>
          <cell r="BY641">
            <v>478.26</v>
          </cell>
          <cell r="BZ641">
            <v>34.5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1727.36</v>
          </cell>
          <cell r="CG641">
            <v>214.29</v>
          </cell>
          <cell r="CI641">
            <v>-1162.9680615012146</v>
          </cell>
          <cell r="CJ641">
            <v>100</v>
          </cell>
          <cell r="CK641">
            <v>0</v>
          </cell>
          <cell r="CL641">
            <v>46887.168034080809</v>
          </cell>
          <cell r="CM641">
            <v>46887.168034080809</v>
          </cell>
          <cell r="CN641">
            <v>27.19</v>
          </cell>
          <cell r="CO641">
            <v>12748.620988466571</v>
          </cell>
          <cell r="CP641">
            <v>43.605066271695151</v>
          </cell>
          <cell r="CR641">
            <v>0</v>
          </cell>
          <cell r="CS641">
            <v>1.2</v>
          </cell>
          <cell r="CT641">
            <v>478.63149656187301</v>
          </cell>
          <cell r="CU641">
            <v>124.32</v>
          </cell>
          <cell r="CV641">
            <v>0</v>
          </cell>
          <cell r="CW641">
            <v>60.295149656187306</v>
          </cell>
          <cell r="CX641">
            <v>3.06</v>
          </cell>
          <cell r="CY641">
            <v>1434.7473418428729</v>
          </cell>
          <cell r="CZ641">
            <v>0</v>
          </cell>
          <cell r="DA641">
            <v>-226.53333333333336</v>
          </cell>
          <cell r="DB641">
            <v>0</v>
          </cell>
          <cell r="DE641">
            <v>4115.3100000000004</v>
          </cell>
          <cell r="DF641">
            <v>123.45930000000001</v>
          </cell>
          <cell r="DG641">
            <v>2097.92</v>
          </cell>
          <cell r="DH641">
            <v>2741.3122620354525</v>
          </cell>
          <cell r="DI641">
            <v>0</v>
          </cell>
          <cell r="DN641">
            <v>0</v>
          </cell>
          <cell r="DO641">
            <v>0</v>
          </cell>
        </row>
        <row r="642">
          <cell r="F642">
            <v>2341</v>
          </cell>
          <cell r="G642" t="str">
            <v>GUADALUPI  ENRICA</v>
          </cell>
          <cell r="H642">
            <v>12</v>
          </cell>
          <cell r="I642">
            <v>8</v>
          </cell>
          <cell r="J642">
            <v>1</v>
          </cell>
          <cell r="K642">
            <v>20010108</v>
          </cell>
          <cell r="L642">
            <v>0</v>
          </cell>
          <cell r="M642" t="str">
            <v>MACRO AREA BR/TA</v>
          </cell>
          <cell r="N642" t="str">
            <v>AREA MANUTENZIONE STRAORDINARIA BR</v>
          </cell>
          <cell r="O642" t="str">
            <v>I</v>
          </cell>
          <cell r="P642" t="str">
            <v>POS.INAIL 01</v>
          </cell>
          <cell r="Q642" t="str">
            <v>PI2MS02P</v>
          </cell>
          <cell r="R642" t="str">
            <v>BRINDISI AMS INDISTINTO</v>
          </cell>
          <cell r="S642" t="str">
            <v>00-NORMALE      00</v>
          </cell>
          <cell r="T642">
            <v>2678.81</v>
          </cell>
          <cell r="U642">
            <v>97.32</v>
          </cell>
          <cell r="V642">
            <v>154.25</v>
          </cell>
          <cell r="X642">
            <v>51.65</v>
          </cell>
          <cell r="Y642">
            <v>10.33</v>
          </cell>
          <cell r="AK642">
            <v>2992.36</v>
          </cell>
          <cell r="AL642">
            <v>249.36333333333334</v>
          </cell>
          <cell r="AM642">
            <v>248.50250000000003</v>
          </cell>
          <cell r="AN642">
            <v>41882.71</v>
          </cell>
          <cell r="AO642">
            <v>428.52173913043828</v>
          </cell>
          <cell r="AP642">
            <v>368.29046153846161</v>
          </cell>
          <cell r="AQ642">
            <v>-230.18153846153848</v>
          </cell>
          <cell r="AR642">
            <v>2720.1271791940553</v>
          </cell>
          <cell r="AS642">
            <v>214.2608695652174</v>
          </cell>
          <cell r="AT642">
            <v>0</v>
          </cell>
          <cell r="AX642">
            <v>255</v>
          </cell>
          <cell r="AZ642">
            <v>0</v>
          </cell>
          <cell r="BA642">
            <v>0</v>
          </cell>
          <cell r="BE642">
            <v>0</v>
          </cell>
          <cell r="BF642">
            <v>0</v>
          </cell>
          <cell r="BL642">
            <v>0</v>
          </cell>
          <cell r="BM642">
            <v>0</v>
          </cell>
          <cell r="BN642">
            <v>0</v>
          </cell>
          <cell r="BP642">
            <v>0</v>
          </cell>
          <cell r="BS642">
            <v>0</v>
          </cell>
          <cell r="BT642">
            <v>0</v>
          </cell>
          <cell r="BU642">
            <v>129.13999999999999</v>
          </cell>
          <cell r="BV642">
            <v>38.625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303.58</v>
          </cell>
          <cell r="CI642">
            <v>-1164.1705151266935</v>
          </cell>
          <cell r="CJ642">
            <v>100</v>
          </cell>
          <cell r="CK642">
            <v>0</v>
          </cell>
          <cell r="CL642">
            <v>44907.278195839936</v>
          </cell>
          <cell r="CM642">
            <v>44907.278195839936</v>
          </cell>
          <cell r="CN642">
            <v>27.19</v>
          </cell>
          <cell r="CO642">
            <v>12210.288941448878</v>
          </cell>
          <cell r="CP642">
            <v>41.763768722131132</v>
          </cell>
          <cell r="CR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3.06</v>
          </cell>
          <cell r="CY642">
            <v>1374.162712792702</v>
          </cell>
          <cell r="CZ642">
            <v>0</v>
          </cell>
          <cell r="DA642">
            <v>-214.4</v>
          </cell>
          <cell r="DB642">
            <v>0</v>
          </cell>
          <cell r="DE642">
            <v>12766.13</v>
          </cell>
          <cell r="DF642">
            <v>382.98389999999995</v>
          </cell>
          <cell r="DG642">
            <v>2000.63</v>
          </cell>
          <cell r="DH642">
            <v>2744.097863758529</v>
          </cell>
          <cell r="DI642">
            <v>0</v>
          </cell>
          <cell r="DN642">
            <v>305.2</v>
          </cell>
          <cell r="DO642">
            <v>0</v>
          </cell>
        </row>
        <row r="643">
          <cell r="F643">
            <v>2342</v>
          </cell>
          <cell r="G643" t="str">
            <v>CARNIMEO  VALERIA RITA</v>
          </cell>
          <cell r="H643">
            <v>12</v>
          </cell>
          <cell r="I643">
            <v>7</v>
          </cell>
          <cell r="J643">
            <v>1</v>
          </cell>
          <cell r="K643">
            <v>20010108</v>
          </cell>
          <cell r="L643">
            <v>0</v>
          </cell>
          <cell r="M643" t="str">
            <v>SERVIZI TECNICI MANUTENTIVI</v>
          </cell>
          <cell r="N643" t="str">
            <v>CONTROLLO SISTEMI IDRICI</v>
          </cell>
          <cell r="O643" t="str">
            <v>I</v>
          </cell>
          <cell r="P643" t="str">
            <v>POS.INAIL 01</v>
          </cell>
          <cell r="Q643" t="str">
            <v>IIR2T0CC</v>
          </cell>
          <cell r="R643" t="str">
            <v>MISURE IDRAULICHE</v>
          </cell>
          <cell r="S643" t="str">
            <v>00-NORMALE      00</v>
          </cell>
          <cell r="T643">
            <v>2475.06</v>
          </cell>
          <cell r="U643">
            <v>97.32</v>
          </cell>
          <cell r="V643">
            <v>149.05000000000001</v>
          </cell>
          <cell r="X643">
            <v>51.65</v>
          </cell>
          <cell r="Y643">
            <v>10.33</v>
          </cell>
          <cell r="AK643">
            <v>2783.4100000000003</v>
          </cell>
          <cell r="AL643">
            <v>231.95083333333335</v>
          </cell>
          <cell r="AM643">
            <v>231.09000000000003</v>
          </cell>
          <cell r="AN643">
            <v>38957.410000000003</v>
          </cell>
          <cell r="AO643">
            <v>388.34782608695969</v>
          </cell>
          <cell r="AP643">
            <v>342.57353846153853</v>
          </cell>
          <cell r="AQ643">
            <v>-214.10846153846157</v>
          </cell>
          <cell r="AR643">
            <v>2513.2180623035151</v>
          </cell>
          <cell r="AS643">
            <v>194.17391304347828</v>
          </cell>
          <cell r="AT643">
            <v>0</v>
          </cell>
          <cell r="AX643">
            <v>255</v>
          </cell>
          <cell r="AZ643">
            <v>0</v>
          </cell>
          <cell r="BA643">
            <v>0</v>
          </cell>
          <cell r="BE643">
            <v>0</v>
          </cell>
          <cell r="BF643">
            <v>0</v>
          </cell>
          <cell r="BL643">
            <v>0</v>
          </cell>
          <cell r="BM643">
            <v>0</v>
          </cell>
          <cell r="BN643">
            <v>0</v>
          </cell>
          <cell r="BP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178.58</v>
          </cell>
          <cell r="CI643">
            <v>-1082.8589665688253</v>
          </cell>
          <cell r="CJ643">
            <v>100</v>
          </cell>
          <cell r="CK643">
            <v>0</v>
          </cell>
          <cell r="CL643">
            <v>41532.335911788214</v>
          </cell>
          <cell r="CM643">
            <v>41532.335911788214</v>
          </cell>
          <cell r="CN643">
            <v>27.19</v>
          </cell>
          <cell r="CO643">
            <v>11292.642134415217</v>
          </cell>
          <cell r="CP643">
            <v>38.625072397963038</v>
          </cell>
          <cell r="CR643">
            <v>0</v>
          </cell>
          <cell r="CS643">
            <v>1.2</v>
          </cell>
          <cell r="CT643">
            <v>445.49271483612051</v>
          </cell>
          <cell r="CU643">
            <v>114.84</v>
          </cell>
          <cell r="CV643">
            <v>140</v>
          </cell>
          <cell r="CW643">
            <v>70.033271483612054</v>
          </cell>
          <cell r="CX643">
            <v>3.06</v>
          </cell>
          <cell r="CY643">
            <v>1270.8894789007195</v>
          </cell>
          <cell r="CZ643">
            <v>0</v>
          </cell>
          <cell r="DA643">
            <v>-112.34666666666666</v>
          </cell>
          <cell r="DB643">
            <v>0</v>
          </cell>
          <cell r="DE643">
            <v>4142.0600000000004</v>
          </cell>
          <cell r="DF643">
            <v>124.26180000000001</v>
          </cell>
          <cell r="DG643">
            <v>1862.1</v>
          </cell>
          <cell r="DH643">
            <v>2552.9556715979938</v>
          </cell>
          <cell r="DI643">
            <v>0</v>
          </cell>
          <cell r="DN643">
            <v>0</v>
          </cell>
          <cell r="DO643">
            <v>0</v>
          </cell>
        </row>
        <row r="644">
          <cell r="F644">
            <v>2347</v>
          </cell>
          <cell r="G644" t="str">
            <v>D'ALBA  DAMIANO</v>
          </cell>
          <cell r="H644">
            <v>12</v>
          </cell>
          <cell r="I644">
            <v>6</v>
          </cell>
          <cell r="J644">
            <v>1</v>
          </cell>
          <cell r="K644">
            <v>20010115</v>
          </cell>
          <cell r="L644">
            <v>0</v>
          </cell>
          <cell r="M644" t="str">
            <v>MACRO AREA LE</v>
          </cell>
          <cell r="N644" t="str">
            <v>AREA MANUTENZIONE STRAORDINARIA</v>
          </cell>
          <cell r="O644" t="str">
            <v>I</v>
          </cell>
          <cell r="P644" t="str">
            <v>POS.INAIL 01</v>
          </cell>
          <cell r="Q644" t="str">
            <v>PI4MS04P</v>
          </cell>
          <cell r="R644" t="str">
            <v>LECCE AMS INDISTINTO</v>
          </cell>
          <cell r="S644" t="str">
            <v>00-NORMALE      00</v>
          </cell>
          <cell r="T644">
            <v>2271.08</v>
          </cell>
          <cell r="U644">
            <v>140.19</v>
          </cell>
          <cell r="V644">
            <v>125.03</v>
          </cell>
          <cell r="Y644">
            <v>10.33</v>
          </cell>
          <cell r="AK644">
            <v>2546.63</v>
          </cell>
          <cell r="AL644">
            <v>212.21916666666667</v>
          </cell>
          <cell r="AM644">
            <v>211.35833333333335</v>
          </cell>
          <cell r="AN644">
            <v>35642.490000000005</v>
          </cell>
          <cell r="AO644">
            <v>348.17391304348109</v>
          </cell>
          <cell r="AP644">
            <v>313.43138461538467</v>
          </cell>
          <cell r="AQ644">
            <v>-195.89461538461541</v>
          </cell>
          <cell r="AR644">
            <v>2306.0088596741925</v>
          </cell>
          <cell r="AS644">
            <v>174.08695652173913</v>
          </cell>
          <cell r="AT644">
            <v>0</v>
          </cell>
          <cell r="AX644">
            <v>255</v>
          </cell>
          <cell r="AZ644">
            <v>0</v>
          </cell>
          <cell r="BA644">
            <v>0</v>
          </cell>
          <cell r="BE644">
            <v>0</v>
          </cell>
          <cell r="BF644">
            <v>0</v>
          </cell>
          <cell r="BL644">
            <v>0</v>
          </cell>
          <cell r="BM644">
            <v>0</v>
          </cell>
          <cell r="BN644">
            <v>0</v>
          </cell>
          <cell r="BP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633.14</v>
          </cell>
          <cell r="BZ644">
            <v>9.4874999999999989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I644">
            <v>-990.7175525102848</v>
          </cell>
          <cell r="CJ644">
            <v>100</v>
          </cell>
          <cell r="CK644">
            <v>0</v>
          </cell>
          <cell r="CL644">
            <v>38485.718945959896</v>
          </cell>
          <cell r="CM644">
            <v>38485.718945959896</v>
          </cell>
          <cell r="CN644">
            <v>27.19</v>
          </cell>
          <cell r="CO644">
            <v>10464.266981406496</v>
          </cell>
          <cell r="CP644">
            <v>35.791718619742703</v>
          </cell>
          <cell r="CR644">
            <v>0</v>
          </cell>
          <cell r="CS644">
            <v>1.2</v>
          </cell>
          <cell r="CT644">
            <v>405.79884818729107</v>
          </cell>
          <cell r="CU644">
            <v>105.35999999999999</v>
          </cell>
          <cell r="CV644">
            <v>0</v>
          </cell>
          <cell r="CW644">
            <v>51.115884818729107</v>
          </cell>
          <cell r="CX644">
            <v>3.06</v>
          </cell>
          <cell r="CY644">
            <v>1177.6629997463729</v>
          </cell>
          <cell r="CZ644">
            <v>0</v>
          </cell>
          <cell r="DA644">
            <v>-181.04</v>
          </cell>
          <cell r="DB644">
            <v>0</v>
          </cell>
          <cell r="DE644">
            <v>11918.81</v>
          </cell>
          <cell r="DF644">
            <v>357.56429999999995</v>
          </cell>
          <cell r="DG644">
            <v>1711.59</v>
          </cell>
          <cell r="DH644">
            <v>2336.7250341451513</v>
          </cell>
          <cell r="DI644">
            <v>0</v>
          </cell>
          <cell r="DN644">
            <v>1192.8</v>
          </cell>
          <cell r="DO644">
            <v>0</v>
          </cell>
        </row>
        <row r="645">
          <cell r="F645">
            <v>2348</v>
          </cell>
          <cell r="G645" t="str">
            <v>D'ELIA  ARMANDO MARIO</v>
          </cell>
          <cell r="H645">
            <v>12</v>
          </cell>
          <cell r="I645">
            <v>4</v>
          </cell>
          <cell r="J645">
            <v>1</v>
          </cell>
          <cell r="K645">
            <v>20010115</v>
          </cell>
          <cell r="L645">
            <v>0</v>
          </cell>
          <cell r="M645" t="str">
            <v>DIRCM/DIREZIONE COMMERCIALE</v>
          </cell>
          <cell r="N645" t="str">
            <v>SERVIZIO CLIENTI AV/FG</v>
          </cell>
          <cell r="O645" t="str">
            <v>I</v>
          </cell>
          <cell r="P645" t="str">
            <v>POS.INAIL 01</v>
          </cell>
          <cell r="Q645" t="str">
            <v>PI3CM03C</v>
          </cell>
          <cell r="R645" t="str">
            <v>GESTIONE UTENZE IDRICHE FOGGIA</v>
          </cell>
          <cell r="S645" t="str">
            <v>00-NORMALE      00</v>
          </cell>
          <cell r="T645">
            <v>1941.9</v>
          </cell>
          <cell r="U645">
            <v>140.19</v>
          </cell>
          <cell r="V645">
            <v>111.73</v>
          </cell>
          <cell r="Y645">
            <v>10.33</v>
          </cell>
          <cell r="AK645">
            <v>2204.15</v>
          </cell>
          <cell r="AL645">
            <v>183.67916666666667</v>
          </cell>
          <cell r="AM645">
            <v>182.81833333333336</v>
          </cell>
          <cell r="AN645">
            <v>30847.77</v>
          </cell>
          <cell r="AO645">
            <v>283.13043478261102</v>
          </cell>
          <cell r="AP645">
            <v>271.28000000000003</v>
          </cell>
          <cell r="AQ645">
            <v>-169.55</v>
          </cell>
          <cell r="AR645">
            <v>1971.8633895398682</v>
          </cell>
          <cell r="AS645">
            <v>141.56521739130434</v>
          </cell>
          <cell r="AT645">
            <v>0</v>
          </cell>
          <cell r="AX645">
            <v>255</v>
          </cell>
          <cell r="AZ645">
            <v>0</v>
          </cell>
          <cell r="BA645">
            <v>0</v>
          </cell>
          <cell r="BE645">
            <v>0</v>
          </cell>
          <cell r="BF645">
            <v>0</v>
          </cell>
          <cell r="BL645">
            <v>0</v>
          </cell>
          <cell r="BM645">
            <v>0</v>
          </cell>
          <cell r="BN645">
            <v>0</v>
          </cell>
          <cell r="BP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68.64</v>
          </cell>
          <cell r="BZ645">
            <v>3.4499999999999997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I645">
            <v>-857.44366330186756</v>
          </cell>
          <cell r="CJ645">
            <v>100</v>
          </cell>
          <cell r="CK645">
            <v>0</v>
          </cell>
          <cell r="CL645">
            <v>32812.255378411923</v>
          </cell>
          <cell r="CM645">
            <v>32812.255378411923</v>
          </cell>
          <cell r="CN645">
            <v>27.19</v>
          </cell>
          <cell r="CO645">
            <v>8921.6522373902026</v>
          </cell>
          <cell r="CP645">
            <v>30.51539750192309</v>
          </cell>
          <cell r="CR645">
            <v>0</v>
          </cell>
          <cell r="CS645">
            <v>1.2</v>
          </cell>
          <cell r="CT645">
            <v>351.4017652173913</v>
          </cell>
          <cell r="CU645">
            <v>90.12</v>
          </cell>
          <cell r="CV645">
            <v>0</v>
          </cell>
          <cell r="CW645">
            <v>44.152176521739136</v>
          </cell>
          <cell r="CX645">
            <v>3.06</v>
          </cell>
          <cell r="CY645">
            <v>1004.0550145794048</v>
          </cell>
          <cell r="CZ645">
            <v>0</v>
          </cell>
          <cell r="DA645">
            <v>-156.25333333333333</v>
          </cell>
          <cell r="DB645">
            <v>0</v>
          </cell>
          <cell r="DE645">
            <v>3605.32</v>
          </cell>
          <cell r="DF645">
            <v>108.1596</v>
          </cell>
          <cell r="DG645">
            <v>1476.61</v>
          </cell>
          <cell r="DH645">
            <v>2023.4884980434786</v>
          </cell>
          <cell r="DI645">
            <v>0</v>
          </cell>
          <cell r="DN645">
            <v>0</v>
          </cell>
          <cell r="DO645">
            <v>0</v>
          </cell>
        </row>
        <row r="646">
          <cell r="F646">
            <v>2349</v>
          </cell>
          <cell r="G646" t="str">
            <v>PEPE  NICOLA</v>
          </cell>
          <cell r="H646">
            <v>12</v>
          </cell>
          <cell r="I646">
            <v>5</v>
          </cell>
          <cell r="J646">
            <v>1</v>
          </cell>
          <cell r="K646">
            <v>20010115</v>
          </cell>
          <cell r="L646">
            <v>0</v>
          </cell>
          <cell r="M646" t="str">
            <v>APPROVVIGIONAMENTO IDRICO</v>
          </cell>
          <cell r="N646" t="str">
            <v>POTABILIZZAZIONE</v>
          </cell>
          <cell r="O646" t="str">
            <v>I</v>
          </cell>
          <cell r="P646" t="str">
            <v>POS.INAIL 01</v>
          </cell>
          <cell r="Q646" t="str">
            <v>PAU445AC</v>
          </cell>
          <cell r="R646" t="str">
            <v>IP PERTUSILLO</v>
          </cell>
          <cell r="S646" t="str">
            <v>00-NORMALE      00</v>
          </cell>
          <cell r="T646">
            <v>2068.09</v>
          </cell>
          <cell r="U646">
            <v>140.19</v>
          </cell>
          <cell r="V646">
            <v>111.73</v>
          </cell>
          <cell r="X646">
            <v>136</v>
          </cell>
          <cell r="Y646">
            <v>10.33</v>
          </cell>
          <cell r="AK646">
            <v>2466.34</v>
          </cell>
          <cell r="AL646">
            <v>205.52833333333334</v>
          </cell>
          <cell r="AM646">
            <v>204.66750000000002</v>
          </cell>
          <cell r="AN646">
            <v>34518.43</v>
          </cell>
          <cell r="AO646">
            <v>308.0000000000025</v>
          </cell>
          <cell r="AP646">
            <v>303.54953846153848</v>
          </cell>
          <cell r="AQ646">
            <v>-189.71846153846155</v>
          </cell>
          <cell r="AR646">
            <v>2100</v>
          </cell>
          <cell r="AS646">
            <v>154</v>
          </cell>
          <cell r="AT646">
            <v>0</v>
          </cell>
          <cell r="AX646">
            <v>255</v>
          </cell>
          <cell r="AZ646">
            <v>0</v>
          </cell>
          <cell r="BA646">
            <v>0</v>
          </cell>
          <cell r="BE646">
            <v>0</v>
          </cell>
          <cell r="BF646">
            <v>0</v>
          </cell>
          <cell r="BL646">
            <v>0</v>
          </cell>
          <cell r="BM646">
            <v>0</v>
          </cell>
          <cell r="BN646">
            <v>0</v>
          </cell>
          <cell r="BP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24</v>
          </cell>
          <cell r="BW646">
            <v>0</v>
          </cell>
          <cell r="BX646">
            <v>0</v>
          </cell>
          <cell r="BY646">
            <v>240</v>
          </cell>
          <cell r="BZ646">
            <v>2.15625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4218.18</v>
          </cell>
          <cell r="CF646">
            <v>0</v>
          </cell>
          <cell r="CG646">
            <v>0</v>
          </cell>
          <cell r="CI646">
            <v>-959.47321542623945</v>
          </cell>
          <cell r="CJ646">
            <v>100</v>
          </cell>
          <cell r="CK646">
            <v>0</v>
          </cell>
          <cell r="CL646">
            <v>40947.967861496836</v>
          </cell>
          <cell r="CM646">
            <v>40947.967861496836</v>
          </cell>
          <cell r="CN646">
            <v>27.19</v>
          </cell>
          <cell r="CO646">
            <v>11133.752461540989</v>
          </cell>
          <cell r="CP646">
            <v>38.081610111192056</v>
          </cell>
          <cell r="CR646">
            <v>0</v>
          </cell>
          <cell r="CS646">
            <v>1.2</v>
          </cell>
          <cell r="CT646">
            <v>392.74705292307698</v>
          </cell>
          <cell r="CU646">
            <v>96</v>
          </cell>
          <cell r="CV646">
            <v>0</v>
          </cell>
          <cell r="CW646">
            <v>48.874705292307702</v>
          </cell>
          <cell r="CX646">
            <v>3.06</v>
          </cell>
          <cell r="CY646">
            <v>1253.0078165618031</v>
          </cell>
          <cell r="CZ646">
            <v>0</v>
          </cell>
          <cell r="DA646">
            <v>-115.98666666666665</v>
          </cell>
          <cell r="DB646">
            <v>0</v>
          </cell>
          <cell r="DE646">
            <v>546.62</v>
          </cell>
          <cell r="DF646">
            <v>16.398599999999998</v>
          </cell>
          <cell r="DG646">
            <v>1669.12</v>
          </cell>
          <cell r="DH646">
            <v>2261.5684464153846</v>
          </cell>
          <cell r="DI646">
            <v>0</v>
          </cell>
          <cell r="DN646">
            <v>5.6</v>
          </cell>
          <cell r="DO646">
            <v>8.7999999999999989</v>
          </cell>
        </row>
        <row r="647">
          <cell r="F647">
            <v>2351</v>
          </cell>
          <cell r="G647" t="str">
            <v>ALBA  VALERIA</v>
          </cell>
          <cell r="H647">
            <v>12</v>
          </cell>
          <cell r="I647">
            <v>8</v>
          </cell>
          <cell r="J647">
            <v>1</v>
          </cell>
          <cell r="K647">
            <v>20010115</v>
          </cell>
          <cell r="L647">
            <v>0</v>
          </cell>
          <cell r="M647" t="str">
            <v>RETI E IMPIANTI</v>
          </cell>
          <cell r="N647" t="str">
            <v>CONTROLLO IGIENICO SANITARIO BR/TA</v>
          </cell>
          <cell r="O647" t="str">
            <v>I</v>
          </cell>
          <cell r="P647" t="str">
            <v>POS.INAIL 01</v>
          </cell>
          <cell r="Q647" t="str">
            <v>PIF1005C</v>
          </cell>
          <cell r="R647" t="str">
            <v>Area Controllo Igienico Sanitario TA</v>
          </cell>
          <cell r="S647" t="str">
            <v>00-NORMALE      00</v>
          </cell>
          <cell r="T647">
            <v>2678.81</v>
          </cell>
          <cell r="U647">
            <v>135.19</v>
          </cell>
          <cell r="V647">
            <v>149.05000000000001</v>
          </cell>
          <cell r="X647">
            <v>51.65</v>
          </cell>
          <cell r="Y647">
            <v>10.33</v>
          </cell>
          <cell r="AK647">
            <v>3025.03</v>
          </cell>
          <cell r="AL647">
            <v>252.08583333333334</v>
          </cell>
          <cell r="AM647">
            <v>251.22500000000002</v>
          </cell>
          <cell r="AN647">
            <v>42340.090000000004</v>
          </cell>
          <cell r="AO647">
            <v>428.52173913043828</v>
          </cell>
          <cell r="AP647">
            <v>372.31138461538467</v>
          </cell>
          <cell r="AQ647">
            <v>-232.69461538461539</v>
          </cell>
          <cell r="AR647">
            <v>2720.1271791940553</v>
          </cell>
          <cell r="AS647">
            <v>214.2608695652174</v>
          </cell>
          <cell r="AT647">
            <v>0</v>
          </cell>
          <cell r="AX647">
            <v>255</v>
          </cell>
          <cell r="AZ647">
            <v>0</v>
          </cell>
          <cell r="BA647">
            <v>0</v>
          </cell>
          <cell r="BE647">
            <v>0</v>
          </cell>
          <cell r="BF647">
            <v>0</v>
          </cell>
          <cell r="BL647">
            <v>0</v>
          </cell>
          <cell r="BM647">
            <v>0</v>
          </cell>
          <cell r="BN647">
            <v>0</v>
          </cell>
          <cell r="BP647">
            <v>0</v>
          </cell>
          <cell r="BS647">
            <v>0</v>
          </cell>
          <cell r="BT647">
            <v>0</v>
          </cell>
          <cell r="BU647">
            <v>325.8</v>
          </cell>
          <cell r="BV647">
            <v>0.75</v>
          </cell>
          <cell r="BW647">
            <v>0</v>
          </cell>
          <cell r="BX647">
            <v>0</v>
          </cell>
          <cell r="BY647">
            <v>294.26</v>
          </cell>
          <cell r="BZ647">
            <v>3.4499999999999997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3994.22</v>
          </cell>
          <cell r="CG647">
            <v>339.3</v>
          </cell>
          <cell r="CI647">
            <v>-1176.883835497048</v>
          </cell>
          <cell r="CJ647">
            <v>100</v>
          </cell>
          <cell r="CK647">
            <v>0</v>
          </cell>
          <cell r="CL647">
            <v>49874.312721623442</v>
          </cell>
          <cell r="CM647">
            <v>49874.312721623442</v>
          </cell>
          <cell r="CN647">
            <v>27.19</v>
          </cell>
          <cell r="CO647">
            <v>13560.825629009414</v>
          </cell>
          <cell r="CP647">
            <v>46.383110831109796</v>
          </cell>
          <cell r="CR647">
            <v>0</v>
          </cell>
          <cell r="CS647">
            <v>1.2</v>
          </cell>
          <cell r="CT647">
            <v>485.72998210033461</v>
          </cell>
          <cell r="CU647">
            <v>124.32</v>
          </cell>
          <cell r="CV647">
            <v>140</v>
          </cell>
          <cell r="CW647">
            <v>75.004998210033463</v>
          </cell>
          <cell r="CX647">
            <v>3.06</v>
          </cell>
          <cell r="CY647">
            <v>1526.1539692816773</v>
          </cell>
          <cell r="CZ647">
            <v>0</v>
          </cell>
          <cell r="DA647">
            <v>-125.21333333333334</v>
          </cell>
          <cell r="DB647">
            <v>0</v>
          </cell>
          <cell r="DE647">
            <v>2470.2199999999998</v>
          </cell>
          <cell r="DF647">
            <v>74.106599999999986</v>
          </cell>
          <cell r="DG647">
            <v>2022.78</v>
          </cell>
          <cell r="DH647">
            <v>2773.5495169277601</v>
          </cell>
          <cell r="DI647">
            <v>0</v>
          </cell>
          <cell r="DN647">
            <v>980</v>
          </cell>
          <cell r="DO647">
            <v>0</v>
          </cell>
        </row>
        <row r="648">
          <cell r="F648">
            <v>2353</v>
          </cell>
          <cell r="G648" t="str">
            <v>COSTANTINO  SAVINO</v>
          </cell>
          <cell r="H648">
            <v>12</v>
          </cell>
          <cell r="I648">
            <v>8</v>
          </cell>
          <cell r="J648">
            <v>1</v>
          </cell>
          <cell r="K648">
            <v>20010115</v>
          </cell>
          <cell r="L648">
            <v>0</v>
          </cell>
          <cell r="M648" t="str">
            <v>PROCUREMENT</v>
          </cell>
          <cell r="N648" t="str">
            <v>APPROVVIGIONAMENTO FORNITURE</v>
          </cell>
          <cell r="O648" t="str">
            <v>I</v>
          </cell>
          <cell r="P648" t="str">
            <v>POS.INAIL 01</v>
          </cell>
          <cell r="Q648" t="str">
            <v>IIR1000C</v>
          </cell>
          <cell r="R648" t="str">
            <v>PROCUREMENT</v>
          </cell>
          <cell r="S648" t="str">
            <v>00-NORMALE      00</v>
          </cell>
          <cell r="T648">
            <v>2678.81</v>
          </cell>
          <cell r="U648">
            <v>140.19</v>
          </cell>
          <cell r="V648">
            <v>140.22</v>
          </cell>
          <cell r="Y648">
            <v>10.33</v>
          </cell>
          <cell r="AK648">
            <v>2969.5499999999997</v>
          </cell>
          <cell r="AL648">
            <v>247.46249999999998</v>
          </cell>
          <cell r="AM648">
            <v>246.60166666666666</v>
          </cell>
          <cell r="AN648">
            <v>41563.369999999995</v>
          </cell>
          <cell r="AO648">
            <v>428.52173913043828</v>
          </cell>
          <cell r="AP648">
            <v>365.48307692307691</v>
          </cell>
          <cell r="AQ648">
            <v>-228.42692307692306</v>
          </cell>
          <cell r="AR648">
            <v>2720.1271791940553</v>
          </cell>
          <cell r="AS648">
            <v>214.2608695652174</v>
          </cell>
          <cell r="AT648">
            <v>0</v>
          </cell>
          <cell r="AX648">
            <v>255</v>
          </cell>
          <cell r="AZ648">
            <v>0</v>
          </cell>
          <cell r="BA648">
            <v>0</v>
          </cell>
          <cell r="BE648">
            <v>0</v>
          </cell>
          <cell r="BF648">
            <v>0</v>
          </cell>
          <cell r="BL648">
            <v>0</v>
          </cell>
          <cell r="BM648">
            <v>0</v>
          </cell>
          <cell r="BN648">
            <v>0</v>
          </cell>
          <cell r="BP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1904.28</v>
          </cell>
          <cell r="BZ648">
            <v>6.0374999999999996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I648">
            <v>-1155.2941503379641</v>
          </cell>
          <cell r="CJ648">
            <v>100</v>
          </cell>
          <cell r="CK648">
            <v>0</v>
          </cell>
          <cell r="CL648">
            <v>46067.321791397895</v>
          </cell>
          <cell r="CM648">
            <v>46067.321791397895</v>
          </cell>
          <cell r="CN648">
            <v>27.19</v>
          </cell>
          <cell r="CO648">
            <v>12525.704795081088</v>
          </cell>
          <cell r="CP648">
            <v>42.842609266000046</v>
          </cell>
          <cell r="CR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3.06</v>
          </cell>
          <cell r="CY648">
            <v>1409.6600468167755</v>
          </cell>
          <cell r="CZ648">
            <v>0</v>
          </cell>
          <cell r="DA648">
            <v>-212.17333333333335</v>
          </cell>
          <cell r="DB648">
            <v>0</v>
          </cell>
          <cell r="DF648">
            <v>0</v>
          </cell>
          <cell r="DG648">
            <v>1985.42</v>
          </cell>
          <cell r="DH648">
            <v>2723.5348944046818</v>
          </cell>
          <cell r="DI648">
            <v>0</v>
          </cell>
          <cell r="DN648">
            <v>240.8</v>
          </cell>
          <cell r="DO648">
            <v>0</v>
          </cell>
        </row>
        <row r="649">
          <cell r="F649">
            <v>2356</v>
          </cell>
          <cell r="G649" t="str">
            <v>SARACINO  PAOLO COSIMO</v>
          </cell>
          <cell r="H649">
            <v>12</v>
          </cell>
          <cell r="I649" t="str">
            <v>Q</v>
          </cell>
          <cell r="J649">
            <v>1</v>
          </cell>
          <cell r="K649">
            <v>20010115</v>
          </cell>
          <cell r="L649">
            <v>0</v>
          </cell>
          <cell r="M649" t="str">
            <v>RETI E IMPIANTI</v>
          </cell>
          <cell r="N649" t="str">
            <v>CONTROLLO IGIENICO SANITARIO LE</v>
          </cell>
          <cell r="O649" t="str">
            <v>Q</v>
          </cell>
          <cell r="P649" t="str">
            <v>POS.INAIL 01</v>
          </cell>
          <cell r="Q649" t="str">
            <v>PIF1004C</v>
          </cell>
          <cell r="R649" t="str">
            <v>Area Controllo Igienico Sanitario LE</v>
          </cell>
          <cell r="S649" t="str">
            <v>00-NORMALE      00</v>
          </cell>
          <cell r="T649">
            <v>2966.35</v>
          </cell>
          <cell r="U649">
            <v>135.19</v>
          </cell>
          <cell r="V649">
            <v>158.5</v>
          </cell>
          <cell r="X649">
            <v>51.65</v>
          </cell>
          <cell r="Y649">
            <v>10.33</v>
          </cell>
          <cell r="AC649">
            <v>51.65</v>
          </cell>
          <cell r="AJ649">
            <v>72.63</v>
          </cell>
          <cell r="AK649">
            <v>3446.3</v>
          </cell>
          <cell r="AL649">
            <v>282.88749999999999</v>
          </cell>
          <cell r="AM649">
            <v>282.0266666666667</v>
          </cell>
          <cell r="AN649">
            <v>48134.57</v>
          </cell>
          <cell r="AO649">
            <v>485.91304347826485</v>
          </cell>
          <cell r="AP649">
            <v>424.16000000000008</v>
          </cell>
          <cell r="AQ649">
            <v>-265.10000000000002</v>
          </cell>
          <cell r="AR649">
            <v>3011.9605601600456</v>
          </cell>
          <cell r="AS649">
            <v>242.95652173913044</v>
          </cell>
          <cell r="AT649">
            <v>0</v>
          </cell>
          <cell r="AZ649">
            <v>0</v>
          </cell>
          <cell r="BA649">
            <v>0</v>
          </cell>
          <cell r="BE649">
            <v>0</v>
          </cell>
          <cell r="BF649">
            <v>0</v>
          </cell>
          <cell r="BL649">
            <v>0</v>
          </cell>
          <cell r="BM649">
            <v>0</v>
          </cell>
          <cell r="BN649">
            <v>0</v>
          </cell>
          <cell r="BP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2004.8</v>
          </cell>
          <cell r="CG649">
            <v>214.29</v>
          </cell>
          <cell r="CI649">
            <v>-1337.9470228240218</v>
          </cell>
          <cell r="CJ649">
            <v>100</v>
          </cell>
          <cell r="CK649">
            <v>0</v>
          </cell>
          <cell r="CL649">
            <v>52915.603102553425</v>
          </cell>
          <cell r="CM649">
            <v>52915.603102553425</v>
          </cell>
          <cell r="CN649">
            <v>27.19</v>
          </cell>
          <cell r="CO649">
            <v>14387.752483584278</v>
          </cell>
          <cell r="CP649">
            <v>49.211510885374679</v>
          </cell>
          <cell r="CR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3.06</v>
          </cell>
          <cell r="CY649">
            <v>1619.2174549381348</v>
          </cell>
          <cell r="CZ649">
            <v>0</v>
          </cell>
          <cell r="DA649">
            <v>-256.66666666666669</v>
          </cell>
          <cell r="DB649">
            <v>0</v>
          </cell>
          <cell r="DE649">
            <v>12974.4</v>
          </cell>
          <cell r="DF649">
            <v>389.23199999999997</v>
          </cell>
          <cell r="DG649">
            <v>2440.58</v>
          </cell>
          <cell r="DH649">
            <v>3136.0961093043484</v>
          </cell>
          <cell r="DI649">
            <v>0</v>
          </cell>
          <cell r="DN649">
            <v>2209.6799999999998</v>
          </cell>
          <cell r="DO649">
            <v>0</v>
          </cell>
        </row>
        <row r="650">
          <cell r="F650">
            <v>2360</v>
          </cell>
          <cell r="G650" t="str">
            <v>DE PINTO  GIOVANNI</v>
          </cell>
          <cell r="H650">
            <v>12</v>
          </cell>
          <cell r="I650">
            <v>4</v>
          </cell>
          <cell r="J650">
            <v>1</v>
          </cell>
          <cell r="K650">
            <v>20010116</v>
          </cell>
          <cell r="L650">
            <v>0</v>
          </cell>
          <cell r="M650" t="str">
            <v>RETI E IMPIANTI</v>
          </cell>
          <cell r="N650" t="str">
            <v>CONTROLLO IGIENICO SANITARIO BA/BAT</v>
          </cell>
          <cell r="O650" t="str">
            <v>I</v>
          </cell>
          <cell r="P650" t="str">
            <v>POS.INAIL 01</v>
          </cell>
          <cell r="Q650" t="str">
            <v>PIF1001C</v>
          </cell>
          <cell r="R650" t="str">
            <v>Area Controllo Igienico Sanitario BA</v>
          </cell>
          <cell r="S650" t="str">
            <v>00-NORMALE      00</v>
          </cell>
          <cell r="T650">
            <v>1941.9</v>
          </cell>
          <cell r="U650">
            <v>140.19</v>
          </cell>
          <cell r="V650">
            <v>102.1</v>
          </cell>
          <cell r="Y650">
            <v>10.33</v>
          </cell>
          <cell r="AK650">
            <v>2194.52</v>
          </cell>
          <cell r="AL650">
            <v>182.87666666666667</v>
          </cell>
          <cell r="AM650">
            <v>182.01583333333335</v>
          </cell>
          <cell r="AN650">
            <v>30712.949999999997</v>
          </cell>
          <cell r="AO650">
            <v>283.13043478261102</v>
          </cell>
          <cell r="AP650">
            <v>270.09476923076926</v>
          </cell>
          <cell r="AQ650">
            <v>-168.80923076923077</v>
          </cell>
          <cell r="AR650">
            <v>1971.8633895398682</v>
          </cell>
          <cell r="AS650">
            <v>141.56521739130434</v>
          </cell>
          <cell r="AT650">
            <v>0</v>
          </cell>
          <cell r="AX650">
            <v>255</v>
          </cell>
          <cell r="AZ650">
            <v>0</v>
          </cell>
          <cell r="BA650">
            <v>0</v>
          </cell>
          <cell r="BE650">
            <v>0</v>
          </cell>
          <cell r="BF650">
            <v>0</v>
          </cell>
          <cell r="BL650">
            <v>0</v>
          </cell>
          <cell r="BM650">
            <v>0</v>
          </cell>
          <cell r="BN650">
            <v>0</v>
          </cell>
          <cell r="BP650">
            <v>0</v>
          </cell>
          <cell r="BS650">
            <v>0</v>
          </cell>
          <cell r="BT650">
            <v>0</v>
          </cell>
          <cell r="BU650">
            <v>9.86</v>
          </cell>
          <cell r="BV650">
            <v>4.125</v>
          </cell>
          <cell r="BW650">
            <v>0</v>
          </cell>
          <cell r="BX650">
            <v>0</v>
          </cell>
          <cell r="BY650">
            <v>368.22</v>
          </cell>
          <cell r="BZ650">
            <v>17.25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993.24</v>
          </cell>
          <cell r="CG650">
            <v>0</v>
          </cell>
          <cell r="CI650">
            <v>-853.69621074090901</v>
          </cell>
          <cell r="CJ650">
            <v>100</v>
          </cell>
          <cell r="CK650">
            <v>0</v>
          </cell>
          <cell r="CL650">
            <v>33983.41836943441</v>
          </cell>
          <cell r="CM650">
            <v>33983.41836943441</v>
          </cell>
          <cell r="CN650">
            <v>27.19</v>
          </cell>
          <cell r="CO650">
            <v>9240.0914546492168</v>
          </cell>
          <cell r="CP650">
            <v>31.604579083573999</v>
          </cell>
          <cell r="CR650">
            <v>0</v>
          </cell>
          <cell r="CS650">
            <v>1.2</v>
          </cell>
          <cell r="CT650">
            <v>349.8941516789298</v>
          </cell>
          <cell r="CU650">
            <v>90.12</v>
          </cell>
          <cell r="CV650">
            <v>0</v>
          </cell>
          <cell r="CW650">
            <v>44.001415167892986</v>
          </cell>
          <cell r="CX650">
            <v>3.06</v>
          </cell>
          <cell r="CY650">
            <v>1039.892602104693</v>
          </cell>
          <cell r="CZ650">
            <v>0</v>
          </cell>
          <cell r="DA650">
            <v>-163.68</v>
          </cell>
          <cell r="DB650">
            <v>0</v>
          </cell>
          <cell r="DE650">
            <v>5902.22</v>
          </cell>
          <cell r="DF650">
            <v>177.06659999999999</v>
          </cell>
          <cell r="DG650">
            <v>1548.03</v>
          </cell>
          <cell r="DH650">
            <v>2014.8071567511706</v>
          </cell>
          <cell r="DI650">
            <v>0</v>
          </cell>
          <cell r="DN650">
            <v>747.6</v>
          </cell>
          <cell r="DO650">
            <v>0</v>
          </cell>
        </row>
        <row r="651">
          <cell r="F651">
            <v>2361</v>
          </cell>
          <cell r="G651" t="str">
            <v>PIETROSANTI  MARIO</v>
          </cell>
          <cell r="H651">
            <v>12</v>
          </cell>
          <cell r="I651" t="str">
            <v>Q</v>
          </cell>
          <cell r="J651">
            <v>1</v>
          </cell>
          <cell r="K651">
            <v>20010118</v>
          </cell>
          <cell r="L651">
            <v>0</v>
          </cell>
          <cell r="M651" t="str">
            <v>MACRO AREA LE</v>
          </cell>
          <cell r="N651" t="str">
            <v>AREA ESERCIZIO IMP. DI DEPURAZIONE</v>
          </cell>
          <cell r="O651" t="str">
            <v>Q</v>
          </cell>
          <cell r="P651" t="str">
            <v>POS.INAIL 01</v>
          </cell>
          <cell r="Q651" t="str">
            <v>PD40094C</v>
          </cell>
          <cell r="R651" t="str">
            <v>Area Esercizio Depurazione LE</v>
          </cell>
          <cell r="S651" t="str">
            <v>00-NORMALE      00</v>
          </cell>
          <cell r="T651">
            <v>2966.35</v>
          </cell>
          <cell r="U651">
            <v>135.19</v>
          </cell>
          <cell r="V651">
            <v>158.5</v>
          </cell>
          <cell r="X651">
            <v>52</v>
          </cell>
          <cell r="Y651">
            <v>10.33</v>
          </cell>
          <cell r="AC651">
            <v>51.65</v>
          </cell>
          <cell r="AJ651">
            <v>428.57</v>
          </cell>
          <cell r="AK651">
            <v>3802.59</v>
          </cell>
          <cell r="AL651">
            <v>312.57833333333332</v>
          </cell>
          <cell r="AM651">
            <v>311.71750000000003</v>
          </cell>
          <cell r="AN651">
            <v>53122.62999999999</v>
          </cell>
          <cell r="AO651">
            <v>485.91304347826485</v>
          </cell>
          <cell r="AP651">
            <v>468.01107692307698</v>
          </cell>
          <cell r="AQ651">
            <v>-292.5069230769231</v>
          </cell>
          <cell r="AR651">
            <v>3011.9605601600456</v>
          </cell>
          <cell r="AS651">
            <v>242.95652173913044</v>
          </cell>
          <cell r="AT651">
            <v>0</v>
          </cell>
          <cell r="AZ651">
            <v>0</v>
          </cell>
          <cell r="BA651">
            <v>0</v>
          </cell>
          <cell r="BE651">
            <v>0</v>
          </cell>
          <cell r="BF651">
            <v>0</v>
          </cell>
          <cell r="BL651">
            <v>0</v>
          </cell>
          <cell r="BM651">
            <v>0</v>
          </cell>
          <cell r="BN651">
            <v>0</v>
          </cell>
          <cell r="BP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2218.52</v>
          </cell>
          <cell r="CG651">
            <v>267.86</v>
          </cell>
          <cell r="CI651">
            <v>-1476.5949847081226</v>
          </cell>
          <cell r="CJ651">
            <v>100</v>
          </cell>
          <cell r="CK651">
            <v>0</v>
          </cell>
          <cell r="CL651">
            <v>58048.749294515459</v>
          </cell>
          <cell r="CM651">
            <v>58048.749294515459</v>
          </cell>
          <cell r="CN651">
            <v>27.19</v>
          </cell>
          <cell r="CO651">
            <v>15783.454933178753</v>
          </cell>
          <cell r="CP651">
            <v>53.985336843899375</v>
          </cell>
          <cell r="CR651">
            <v>0</v>
          </cell>
          <cell r="CS651">
            <v>1.2</v>
          </cell>
          <cell r="CT651">
            <v>603.61160636789282</v>
          </cell>
          <cell r="CU651">
            <v>137.64000000000001</v>
          </cell>
          <cell r="CV651">
            <v>0</v>
          </cell>
          <cell r="CW651">
            <v>74.125160636789289</v>
          </cell>
          <cell r="CX651">
            <v>3.06</v>
          </cell>
          <cell r="CY651">
            <v>1776.2917284121731</v>
          </cell>
          <cell r="CZ651">
            <v>0</v>
          </cell>
          <cell r="DA651">
            <v>-286.94666666666666</v>
          </cell>
          <cell r="DB651">
            <v>0</v>
          </cell>
          <cell r="DE651">
            <v>4104.84</v>
          </cell>
          <cell r="DF651">
            <v>123.1452</v>
          </cell>
          <cell r="DG651">
            <v>2731.04</v>
          </cell>
          <cell r="DH651">
            <v>3457.2877073351165</v>
          </cell>
          <cell r="DI651">
            <v>0</v>
          </cell>
          <cell r="DN651">
            <v>793.8</v>
          </cell>
          <cell r="DO651">
            <v>8</v>
          </cell>
        </row>
        <row r="652">
          <cell r="F652">
            <v>2362</v>
          </cell>
          <cell r="G652" t="str">
            <v>CANGIALOSI  LUIGI</v>
          </cell>
          <cell r="H652">
            <v>12</v>
          </cell>
          <cell r="I652">
            <v>5</v>
          </cell>
          <cell r="J652">
            <v>1</v>
          </cell>
          <cell r="K652">
            <v>20010201</v>
          </cell>
          <cell r="L652">
            <v>0</v>
          </cell>
          <cell r="M652" t="str">
            <v>SERVIZI TECNICI MANUTENTIVI</v>
          </cell>
          <cell r="N652" t="str">
            <v>PATRIMONIO</v>
          </cell>
          <cell r="O652" t="str">
            <v>I</v>
          </cell>
          <cell r="P652" t="str">
            <v>POS.INAIL 01</v>
          </cell>
          <cell r="Q652" t="str">
            <v>IIR1P00C</v>
          </cell>
          <cell r="R652" t="str">
            <v>PATRIMONIO</v>
          </cell>
          <cell r="S652" t="str">
            <v>00-NORMALE      00</v>
          </cell>
          <cell r="T652">
            <v>2068.09</v>
          </cell>
          <cell r="U652">
            <v>103.24</v>
          </cell>
          <cell r="V652">
            <v>100.36</v>
          </cell>
          <cell r="Y652">
            <v>10.33</v>
          </cell>
          <cell r="AK652">
            <v>2282.02</v>
          </cell>
          <cell r="AL652">
            <v>190.16833333333332</v>
          </cell>
          <cell r="AM652">
            <v>189.3075</v>
          </cell>
          <cell r="AN652">
            <v>31937.95</v>
          </cell>
          <cell r="AO652">
            <v>308.0000000000025</v>
          </cell>
          <cell r="AP652">
            <v>280.86399999999998</v>
          </cell>
          <cell r="AQ652">
            <v>-175.54</v>
          </cell>
          <cell r="AR652">
            <v>2100</v>
          </cell>
          <cell r="AS652">
            <v>154</v>
          </cell>
          <cell r="AT652">
            <v>0</v>
          </cell>
          <cell r="AX652">
            <v>255</v>
          </cell>
          <cell r="AZ652">
            <v>0</v>
          </cell>
          <cell r="BA652">
            <v>0</v>
          </cell>
          <cell r="BE652">
            <v>0</v>
          </cell>
          <cell r="BF652">
            <v>0</v>
          </cell>
          <cell r="BL652">
            <v>0</v>
          </cell>
          <cell r="BM652">
            <v>0</v>
          </cell>
          <cell r="BN652">
            <v>0</v>
          </cell>
          <cell r="BP652">
            <v>0</v>
          </cell>
          <cell r="BS652">
            <v>0</v>
          </cell>
          <cell r="BT652">
            <v>0</v>
          </cell>
          <cell r="BU652">
            <v>77.94</v>
          </cell>
          <cell r="BV652">
            <v>16.125</v>
          </cell>
          <cell r="BW652">
            <v>0</v>
          </cell>
          <cell r="BX652">
            <v>0</v>
          </cell>
          <cell r="BY652">
            <v>583.74</v>
          </cell>
          <cell r="BZ652">
            <v>25.443749999999998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I652">
            <v>-887.74627295107177</v>
          </cell>
          <cell r="CJ652">
            <v>100</v>
          </cell>
          <cell r="CK652">
            <v>0</v>
          </cell>
          <cell r="CL652">
            <v>34634.207727048932</v>
          </cell>
          <cell r="CM652">
            <v>34634.207727048932</v>
          </cell>
          <cell r="CN652">
            <v>27.19</v>
          </cell>
          <cell r="CO652">
            <v>9417.0410809846053</v>
          </cell>
          <cell r="CP652">
            <v>32.209813186155507</v>
          </cell>
          <cell r="CR652">
            <v>0</v>
          </cell>
          <cell r="CS652">
            <v>1.2</v>
          </cell>
          <cell r="CT652">
            <v>363.89104800000001</v>
          </cell>
          <cell r="CU652">
            <v>96</v>
          </cell>
          <cell r="CV652">
            <v>0</v>
          </cell>
          <cell r="CW652">
            <v>45.989104800000007</v>
          </cell>
          <cell r="CX652">
            <v>3.06</v>
          </cell>
          <cell r="CY652">
            <v>1059.8067564476974</v>
          </cell>
          <cell r="CZ652">
            <v>0</v>
          </cell>
          <cell r="DA652">
            <v>-164.2</v>
          </cell>
          <cell r="DB652">
            <v>0</v>
          </cell>
          <cell r="DE652">
            <v>10154.67</v>
          </cell>
          <cell r="DF652">
            <v>304.64010000000002</v>
          </cell>
          <cell r="DG652">
            <v>1528.3</v>
          </cell>
          <cell r="DH652">
            <v>2095.4059514000005</v>
          </cell>
          <cell r="DI652">
            <v>0</v>
          </cell>
          <cell r="DN652">
            <v>123.2</v>
          </cell>
          <cell r="DO652">
            <v>51.586666666666659</v>
          </cell>
        </row>
        <row r="653">
          <cell r="F653">
            <v>2363</v>
          </cell>
          <cell r="G653" t="str">
            <v>SPAGNOLO  ANTONIO</v>
          </cell>
          <cell r="H653">
            <v>12</v>
          </cell>
          <cell r="I653">
            <v>6</v>
          </cell>
          <cell r="J653">
            <v>1</v>
          </cell>
          <cell r="K653">
            <v>20010201</v>
          </cell>
          <cell r="L653">
            <v>0</v>
          </cell>
          <cell r="M653" t="str">
            <v>MACRO AREA LE</v>
          </cell>
          <cell r="N653" t="str">
            <v>AREA MANUTENZIONE STRAORDINARIA</v>
          </cell>
          <cell r="O653" t="str">
            <v>I</v>
          </cell>
          <cell r="P653" t="str">
            <v>POS.INAIL 01</v>
          </cell>
          <cell r="Q653" t="str">
            <v>PI4MS04P</v>
          </cell>
          <cell r="R653" t="str">
            <v>LECCE AMS INDISTINTO</v>
          </cell>
          <cell r="S653" t="str">
            <v>00-NORMALE      00</v>
          </cell>
          <cell r="T653">
            <v>2271.08</v>
          </cell>
          <cell r="U653">
            <v>140.19</v>
          </cell>
          <cell r="V653">
            <v>116.41</v>
          </cell>
          <cell r="Y653">
            <v>10.33</v>
          </cell>
          <cell r="AK653">
            <v>2538.0099999999998</v>
          </cell>
          <cell r="AL653">
            <v>211.5008333333333</v>
          </cell>
          <cell r="AM653">
            <v>210.64</v>
          </cell>
          <cell r="AN653">
            <v>35521.81</v>
          </cell>
          <cell r="AO653">
            <v>348.17391304348109</v>
          </cell>
          <cell r="AP653">
            <v>312.37046153846154</v>
          </cell>
          <cell r="AQ653">
            <v>-195.23153846153843</v>
          </cell>
          <cell r="AR653">
            <v>2306.0088596741925</v>
          </cell>
          <cell r="AS653">
            <v>174.08695652173913</v>
          </cell>
          <cell r="AT653">
            <v>0</v>
          </cell>
          <cell r="AX653">
            <v>255</v>
          </cell>
          <cell r="AZ653">
            <v>0</v>
          </cell>
          <cell r="BA653">
            <v>0</v>
          </cell>
          <cell r="BE653">
            <v>0</v>
          </cell>
          <cell r="BF653">
            <v>0</v>
          </cell>
          <cell r="BL653">
            <v>0</v>
          </cell>
          <cell r="BM653">
            <v>0</v>
          </cell>
          <cell r="BN653">
            <v>0</v>
          </cell>
          <cell r="BP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392.87</v>
          </cell>
          <cell r="CI653">
            <v>-987.36313495312334</v>
          </cell>
          <cell r="CJ653">
            <v>100</v>
          </cell>
          <cell r="CK653">
            <v>0</v>
          </cell>
          <cell r="CL653">
            <v>38127.725517363215</v>
          </cell>
          <cell r="CM653">
            <v>38127.725517363215</v>
          </cell>
          <cell r="CN653">
            <v>27.19</v>
          </cell>
          <cell r="CO653">
            <v>10366.928568171059</v>
          </cell>
          <cell r="CP653">
            <v>35.458784731147787</v>
          </cell>
          <cell r="CR653">
            <v>0</v>
          </cell>
          <cell r="CS653">
            <v>1.2</v>
          </cell>
          <cell r="CT653">
            <v>409.16379403344484</v>
          </cell>
          <cell r="CU653">
            <v>105.35999999999999</v>
          </cell>
          <cell r="CV653">
            <v>0</v>
          </cell>
          <cell r="CW653">
            <v>51.45237940334448</v>
          </cell>
          <cell r="CX653">
            <v>3.06</v>
          </cell>
          <cell r="CY653">
            <v>1166.7084008313143</v>
          </cell>
          <cell r="CZ653">
            <v>0</v>
          </cell>
          <cell r="DA653">
            <v>-175.45333333333335</v>
          </cell>
          <cell r="DB653">
            <v>0</v>
          </cell>
          <cell r="DE653">
            <v>5618.7</v>
          </cell>
          <cell r="DF653">
            <v>168.56099999999998</v>
          </cell>
          <cell r="DG653">
            <v>1705.81</v>
          </cell>
          <cell r="DH653">
            <v>2328.9541969759198</v>
          </cell>
          <cell r="DI653">
            <v>0</v>
          </cell>
          <cell r="DN653">
            <v>1447.6</v>
          </cell>
          <cell r="DO653">
            <v>0</v>
          </cell>
        </row>
        <row r="654">
          <cell r="F654">
            <v>2369</v>
          </cell>
          <cell r="G654" t="str">
            <v>DE ZIO  MASSIMO</v>
          </cell>
          <cell r="H654">
            <v>12</v>
          </cell>
          <cell r="I654">
            <v>8</v>
          </cell>
          <cell r="J654">
            <v>1</v>
          </cell>
          <cell r="K654">
            <v>20010205</v>
          </cell>
          <cell r="L654">
            <v>0</v>
          </cell>
          <cell r="M654" t="str">
            <v>MACRO AREA BA/BAT</v>
          </cell>
          <cell r="N654" t="str">
            <v>AREA GESTIONE ESERCIZIO BA</v>
          </cell>
          <cell r="O654" t="str">
            <v>I</v>
          </cell>
          <cell r="P654" t="str">
            <v>POS.INAIL 01</v>
          </cell>
          <cell r="Q654" t="str">
            <v>PI1GE01C</v>
          </cell>
          <cell r="R654" t="str">
            <v>AGE INDISTINTO BARI</v>
          </cell>
          <cell r="S654" t="str">
            <v>00-NORMALE      00</v>
          </cell>
          <cell r="T654">
            <v>2678.81</v>
          </cell>
          <cell r="U654">
            <v>140.19</v>
          </cell>
          <cell r="V654">
            <v>139.28</v>
          </cell>
          <cell r="Y654">
            <v>10.33</v>
          </cell>
          <cell r="AK654">
            <v>2968.61</v>
          </cell>
          <cell r="AL654">
            <v>247.38416666666669</v>
          </cell>
          <cell r="AM654">
            <v>246.52333333333334</v>
          </cell>
          <cell r="AN654">
            <v>41550.210000000006</v>
          </cell>
          <cell r="AO654">
            <v>428.52173913043828</v>
          </cell>
          <cell r="AP654">
            <v>365.36738461538465</v>
          </cell>
          <cell r="AQ654">
            <v>-228.35461538461539</v>
          </cell>
          <cell r="AR654">
            <v>2720.1271791940553</v>
          </cell>
          <cell r="AS654">
            <v>214.2608695652174</v>
          </cell>
          <cell r="AT654">
            <v>0</v>
          </cell>
          <cell r="AX654">
            <v>255</v>
          </cell>
          <cell r="AZ654">
            <v>0</v>
          </cell>
          <cell r="BA654">
            <v>0</v>
          </cell>
          <cell r="BE654">
            <v>0</v>
          </cell>
          <cell r="BF654">
            <v>0</v>
          </cell>
          <cell r="BL654">
            <v>0</v>
          </cell>
          <cell r="BM654">
            <v>0</v>
          </cell>
          <cell r="BN654">
            <v>0</v>
          </cell>
          <cell r="BP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3</v>
          </cell>
          <cell r="BW654">
            <v>0</v>
          </cell>
          <cell r="BX654">
            <v>0</v>
          </cell>
          <cell r="BY654">
            <v>1695.94</v>
          </cell>
          <cell r="BZ654">
            <v>66.412499999999994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1696.48</v>
          </cell>
          <cell r="CG654">
            <v>0</v>
          </cell>
          <cell r="CI654">
            <v>-1154.9283553839352</v>
          </cell>
          <cell r="CJ654">
            <v>100</v>
          </cell>
          <cell r="CK654">
            <v>0</v>
          </cell>
          <cell r="CL654">
            <v>47542.624201736551</v>
          </cell>
          <cell r="CM654">
            <v>47542.624201736551</v>
          </cell>
          <cell r="CN654">
            <v>27.19</v>
          </cell>
          <cell r="CO654">
            <v>12926.839520452169</v>
          </cell>
          <cell r="CP654">
            <v>44.214640507614995</v>
          </cell>
          <cell r="CR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3.06</v>
          </cell>
          <cell r="CY654">
            <v>1454.8043005731386</v>
          </cell>
          <cell r="CZ654">
            <v>0</v>
          </cell>
          <cell r="DA654">
            <v>-225.30666666666667</v>
          </cell>
          <cell r="DB654">
            <v>0</v>
          </cell>
          <cell r="DE654">
            <v>10963.56</v>
          </cell>
          <cell r="DF654">
            <v>328.90679999999998</v>
          </cell>
          <cell r="DG654">
            <v>2090.31</v>
          </cell>
          <cell r="DH654">
            <v>2722.68749452776</v>
          </cell>
          <cell r="DI654">
            <v>0</v>
          </cell>
          <cell r="DN654">
            <v>795.2</v>
          </cell>
          <cell r="DO654">
            <v>0</v>
          </cell>
        </row>
        <row r="655">
          <cell r="F655">
            <v>2372</v>
          </cell>
          <cell r="G655" t="str">
            <v>LEANDRO  LUCA</v>
          </cell>
          <cell r="H655">
            <v>12</v>
          </cell>
          <cell r="I655" t="str">
            <v>Q</v>
          </cell>
          <cell r="J655">
            <v>1</v>
          </cell>
          <cell r="K655">
            <v>20010205</v>
          </cell>
          <cell r="L655">
            <v>0</v>
          </cell>
          <cell r="M655" t="str">
            <v>RETI E IMPIANTI</v>
          </cell>
          <cell r="N655" t="str">
            <v>UNITA' TECNICA</v>
          </cell>
          <cell r="O655" t="str">
            <v>Q</v>
          </cell>
          <cell r="P655" t="str">
            <v>POS.INAIL 01</v>
          </cell>
          <cell r="Q655" t="str">
            <v>IIU9000C</v>
          </cell>
          <cell r="R655" t="str">
            <v>Gestione Impianti Depurazione (GEIRI)</v>
          </cell>
          <cell r="S655" t="str">
            <v>00-NORMALE      00</v>
          </cell>
          <cell r="T655">
            <v>2966.35</v>
          </cell>
          <cell r="U655">
            <v>140.19</v>
          </cell>
          <cell r="V655">
            <v>143.52000000000001</v>
          </cell>
          <cell r="Y655">
            <v>10.33</v>
          </cell>
          <cell r="AC655">
            <v>51.65</v>
          </cell>
          <cell r="AJ655">
            <v>428.58</v>
          </cell>
          <cell r="AK655">
            <v>3740.62</v>
          </cell>
          <cell r="AL655">
            <v>307.41416666666663</v>
          </cell>
          <cell r="AM655">
            <v>306.55333333333334</v>
          </cell>
          <cell r="AN655">
            <v>52255.049999999996</v>
          </cell>
          <cell r="AO655">
            <v>485.91304347826485</v>
          </cell>
          <cell r="AP655">
            <v>460.38400000000001</v>
          </cell>
          <cell r="AQ655">
            <v>-287.74</v>
          </cell>
          <cell r="AR655">
            <v>3011.9605601600456</v>
          </cell>
          <cell r="AS655">
            <v>242.95652173913044</v>
          </cell>
          <cell r="AT655">
            <v>0</v>
          </cell>
          <cell r="AZ655">
            <v>0</v>
          </cell>
          <cell r="BA655">
            <v>0</v>
          </cell>
          <cell r="BE655">
            <v>0</v>
          </cell>
          <cell r="BF655">
            <v>0</v>
          </cell>
          <cell r="BL655">
            <v>0</v>
          </cell>
          <cell r="BM655">
            <v>0</v>
          </cell>
          <cell r="BN655">
            <v>0</v>
          </cell>
          <cell r="BP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I655">
            <v>-1452.4797577919653</v>
          </cell>
          <cell r="CJ655">
            <v>100</v>
          </cell>
          <cell r="CK655">
            <v>0</v>
          </cell>
          <cell r="CL655">
            <v>54716.044367585469</v>
          </cell>
          <cell r="CM655">
            <v>54716.044367585469</v>
          </cell>
          <cell r="CN655">
            <v>27.19</v>
          </cell>
          <cell r="CO655">
            <v>14877.292463546491</v>
          </cell>
          <cell r="CP655">
            <v>50.885921261854484</v>
          </cell>
          <cell r="CR655">
            <v>0</v>
          </cell>
          <cell r="CS655">
            <v>1.2</v>
          </cell>
          <cell r="CT655">
            <v>590.69564452173904</v>
          </cell>
          <cell r="CU655">
            <v>137.64000000000001</v>
          </cell>
          <cell r="CV655">
            <v>0</v>
          </cell>
          <cell r="CW655">
            <v>72.833564452173903</v>
          </cell>
          <cell r="CX655">
            <v>3.06</v>
          </cell>
          <cell r="CY655">
            <v>1674.3109576481154</v>
          </cell>
          <cell r="CZ655">
            <v>0</v>
          </cell>
          <cell r="DA655">
            <v>-260.34666666666664</v>
          </cell>
          <cell r="DB655">
            <v>0</v>
          </cell>
          <cell r="DE655">
            <v>9383.36</v>
          </cell>
          <cell r="DF655">
            <v>281.50080000000003</v>
          </cell>
          <cell r="DG655">
            <v>2495.4</v>
          </cell>
          <cell r="DH655">
            <v>3401.4224197043477</v>
          </cell>
          <cell r="DI655">
            <v>0</v>
          </cell>
          <cell r="DN655">
            <v>197.64</v>
          </cell>
          <cell r="DO655">
            <v>0</v>
          </cell>
        </row>
        <row r="656">
          <cell r="F656">
            <v>2376</v>
          </cell>
          <cell r="G656" t="str">
            <v>COMI  FERNANDO</v>
          </cell>
          <cell r="H656">
            <v>12</v>
          </cell>
          <cell r="I656">
            <v>7</v>
          </cell>
          <cell r="J656">
            <v>1</v>
          </cell>
          <cell r="K656">
            <v>20010213</v>
          </cell>
          <cell r="L656">
            <v>0</v>
          </cell>
          <cell r="M656" t="str">
            <v>MACRO AREA LE</v>
          </cell>
          <cell r="N656" t="str">
            <v>ALLACCIAMENTI E LAVORI LE</v>
          </cell>
          <cell r="O656" t="str">
            <v>I</v>
          </cell>
          <cell r="P656" t="str">
            <v>POS.INAIL 01</v>
          </cell>
          <cell r="Q656" t="str">
            <v>PI4CUT4C</v>
          </cell>
          <cell r="R656" t="str">
            <v>LECCE LAVORI CONTO UTENTI</v>
          </cell>
          <cell r="S656" t="str">
            <v>00-NORMALE      00</v>
          </cell>
          <cell r="T656">
            <v>2475.06</v>
          </cell>
          <cell r="U656">
            <v>136.13</v>
          </cell>
          <cell r="V656">
            <v>124.26</v>
          </cell>
          <cell r="Y656">
            <v>10.33</v>
          </cell>
          <cell r="AK656">
            <v>2745.78</v>
          </cell>
          <cell r="AL656">
            <v>228.81500000000003</v>
          </cell>
          <cell r="AM656">
            <v>227.95416666666668</v>
          </cell>
          <cell r="AN656">
            <v>38430.590000000004</v>
          </cell>
          <cell r="AO656">
            <v>388.34782608695969</v>
          </cell>
          <cell r="AP656">
            <v>337.94215384615387</v>
          </cell>
          <cell r="AQ656">
            <v>-211.21384615384616</v>
          </cell>
          <cell r="AR656">
            <v>2513.2180623035151</v>
          </cell>
          <cell r="AS656">
            <v>194.17391304347828</v>
          </cell>
          <cell r="AT656">
            <v>0</v>
          </cell>
          <cell r="AX656">
            <v>255</v>
          </cell>
          <cell r="AZ656">
            <v>0</v>
          </cell>
          <cell r="BA656">
            <v>0</v>
          </cell>
          <cell r="BE656">
            <v>0</v>
          </cell>
          <cell r="BF656">
            <v>0</v>
          </cell>
          <cell r="BL656">
            <v>0</v>
          </cell>
          <cell r="BM656">
            <v>0</v>
          </cell>
          <cell r="BN656">
            <v>0</v>
          </cell>
          <cell r="BP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267.14</v>
          </cell>
          <cell r="BZ656">
            <v>43.556249999999999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I656">
            <v>-1068.2154941006147</v>
          </cell>
          <cell r="CJ656">
            <v>100</v>
          </cell>
          <cell r="CK656">
            <v>0</v>
          </cell>
          <cell r="CL656">
            <v>41106.982615025649</v>
          </cell>
          <cell r="CM656">
            <v>41106.982615025649</v>
          </cell>
          <cell r="CN656">
            <v>27.19</v>
          </cell>
          <cell r="CO656">
            <v>11176.988573025474</v>
          </cell>
          <cell r="CP656">
            <v>38.229493831973855</v>
          </cell>
          <cell r="CR656">
            <v>0</v>
          </cell>
          <cell r="CS656">
            <v>1.2</v>
          </cell>
          <cell r="CT656">
            <v>437.45863360535122</v>
          </cell>
          <cell r="CU656">
            <v>114.84</v>
          </cell>
          <cell r="CV656">
            <v>0</v>
          </cell>
          <cell r="CW656">
            <v>55.229863360535127</v>
          </cell>
          <cell r="CX656">
            <v>3.06</v>
          </cell>
          <cell r="CY656">
            <v>1257.8736680197849</v>
          </cell>
          <cell r="CZ656">
            <v>0</v>
          </cell>
          <cell r="DA656">
            <v>-196.53333333333336</v>
          </cell>
          <cell r="DB656">
            <v>0</v>
          </cell>
          <cell r="DE656">
            <v>2236.31</v>
          </cell>
          <cell r="DF656">
            <v>67.089299999999994</v>
          </cell>
          <cell r="DG656">
            <v>1844.5</v>
          </cell>
          <cell r="DH656">
            <v>2519.0326318441475</v>
          </cell>
          <cell r="DI656">
            <v>0</v>
          </cell>
          <cell r="DN656">
            <v>915.6</v>
          </cell>
          <cell r="DO656">
            <v>0</v>
          </cell>
        </row>
        <row r="657">
          <cell r="F657">
            <v>2387</v>
          </cell>
          <cell r="G657" t="str">
            <v>RIGANTE  GIUSEPPE</v>
          </cell>
          <cell r="H657">
            <v>12</v>
          </cell>
          <cell r="I657">
            <v>3</v>
          </cell>
          <cell r="J657">
            <v>1</v>
          </cell>
          <cell r="K657">
            <v>20011008</v>
          </cell>
          <cell r="L657">
            <v>0</v>
          </cell>
          <cell r="M657" t="str">
            <v>MACRO AREA BA/BAT</v>
          </cell>
          <cell r="N657" t="str">
            <v>AREA GESTIONE ESERCIZIO BA</v>
          </cell>
          <cell r="O657" t="str">
            <v>I</v>
          </cell>
          <cell r="P657" t="str">
            <v>POS.INAIL 01</v>
          </cell>
          <cell r="Q657" t="str">
            <v>PI1GE01C</v>
          </cell>
          <cell r="R657" t="str">
            <v>AGE INDISTINTO BARI</v>
          </cell>
          <cell r="S657" t="str">
            <v>00-NORMALE      00</v>
          </cell>
          <cell r="T657">
            <v>1816.77</v>
          </cell>
          <cell r="U657">
            <v>83.07</v>
          </cell>
          <cell r="V657">
            <v>91.54</v>
          </cell>
          <cell r="Y657">
            <v>10.33</v>
          </cell>
          <cell r="AK657">
            <v>2001.7099999999998</v>
          </cell>
          <cell r="AL657">
            <v>166.80916666666664</v>
          </cell>
          <cell r="AM657">
            <v>165.94833333333332</v>
          </cell>
          <cell r="AN657">
            <v>28013.609999999997</v>
          </cell>
          <cell r="AO657">
            <v>258.26086956521948</v>
          </cell>
          <cell r="AP657">
            <v>246.36430769230765</v>
          </cell>
          <cell r="AQ657">
            <v>-153.97769230769228</v>
          </cell>
          <cell r="AR657">
            <v>1844.7770791654759</v>
          </cell>
          <cell r="AS657">
            <v>129.13043478260869</v>
          </cell>
          <cell r="AT657">
            <v>0</v>
          </cell>
          <cell r="AX657">
            <v>255</v>
          </cell>
          <cell r="AZ657">
            <v>0</v>
          </cell>
          <cell r="BA657">
            <v>0</v>
          </cell>
          <cell r="BE657">
            <v>0</v>
          </cell>
          <cell r="BF657">
            <v>0</v>
          </cell>
          <cell r="BL657">
            <v>0</v>
          </cell>
          <cell r="BM657">
            <v>0</v>
          </cell>
          <cell r="BN657">
            <v>0</v>
          </cell>
          <cell r="BP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113.86</v>
          </cell>
          <cell r="BZ657">
            <v>48.3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911.24</v>
          </cell>
          <cell r="CF657">
            <v>1951.58</v>
          </cell>
          <cell r="CG657">
            <v>0</v>
          </cell>
          <cell r="CI657">
            <v>-778.66543937243534</v>
          </cell>
          <cell r="CJ657">
            <v>100</v>
          </cell>
          <cell r="CK657">
            <v>0</v>
          </cell>
          <cell r="CL657">
            <v>32791.179559525481</v>
          </cell>
          <cell r="CM657">
            <v>32791.179559525481</v>
          </cell>
          <cell r="CN657">
            <v>27.19</v>
          </cell>
          <cell r="CO657">
            <v>8915.921722234978</v>
          </cell>
          <cell r="CP657">
            <v>30.495796990358699</v>
          </cell>
          <cell r="CR657">
            <v>0</v>
          </cell>
          <cell r="CS657">
            <v>1.2</v>
          </cell>
          <cell r="CT657">
            <v>319.41056981939795</v>
          </cell>
          <cell r="CU657">
            <v>84.36</v>
          </cell>
          <cell r="CV657">
            <v>0</v>
          </cell>
          <cell r="CW657">
            <v>40.377056981939802</v>
          </cell>
          <cell r="CX657">
            <v>3.06</v>
          </cell>
          <cell r="CY657">
            <v>1003.4100945214798</v>
          </cell>
          <cell r="CZ657">
            <v>0</v>
          </cell>
          <cell r="DA657">
            <v>-162.88</v>
          </cell>
          <cell r="DB657">
            <v>0</v>
          </cell>
          <cell r="DE657">
            <v>7816.67</v>
          </cell>
          <cell r="DF657">
            <v>234.5001</v>
          </cell>
          <cell r="DG657">
            <v>1464.94</v>
          </cell>
          <cell r="DH657">
            <v>1839.2725312100333</v>
          </cell>
          <cell r="DI657">
            <v>0</v>
          </cell>
          <cell r="DN657">
            <v>1590.4</v>
          </cell>
          <cell r="DO657">
            <v>0</v>
          </cell>
        </row>
        <row r="658">
          <cell r="F658">
            <v>2403</v>
          </cell>
          <cell r="G658" t="str">
            <v>TOTARO  GIOVANNI</v>
          </cell>
          <cell r="H658">
            <v>12</v>
          </cell>
          <cell r="I658">
            <v>3</v>
          </cell>
          <cell r="J658">
            <v>1</v>
          </cell>
          <cell r="K658">
            <v>20011008</v>
          </cell>
          <cell r="L658">
            <v>0</v>
          </cell>
          <cell r="M658" t="str">
            <v>MACRO AREA AV/FG</v>
          </cell>
          <cell r="N658" t="str">
            <v>AREA GESTIONE ESERCIZIO</v>
          </cell>
          <cell r="O658" t="str">
            <v>I</v>
          </cell>
          <cell r="P658" t="str">
            <v>POS.INAIL 01</v>
          </cell>
          <cell r="Q658" t="str">
            <v>PI3GE03C</v>
          </cell>
          <cell r="R658" t="str">
            <v>AGE INDISTINTO FOGGIA</v>
          </cell>
          <cell r="S658" t="str">
            <v>00-NORMALE      00</v>
          </cell>
          <cell r="T658">
            <v>1816.77</v>
          </cell>
          <cell r="U658">
            <v>83.07</v>
          </cell>
          <cell r="V658">
            <v>91.54</v>
          </cell>
          <cell r="Y658">
            <v>10.33</v>
          </cell>
          <cell r="AK658">
            <v>2001.7099999999998</v>
          </cell>
          <cell r="AL658">
            <v>166.80916666666664</v>
          </cell>
          <cell r="AM658">
            <v>165.94833333333332</v>
          </cell>
          <cell r="AN658">
            <v>28013.609999999997</v>
          </cell>
          <cell r="AO658">
            <v>258.26086956521948</v>
          </cell>
          <cell r="AP658">
            <v>246.36430769230765</v>
          </cell>
          <cell r="AQ658">
            <v>-153.97769230769228</v>
          </cell>
          <cell r="AR658">
            <v>1844.7770791654759</v>
          </cell>
          <cell r="AS658">
            <v>129.13043478260869</v>
          </cell>
          <cell r="AT658">
            <v>0</v>
          </cell>
          <cell r="AX658">
            <v>255</v>
          </cell>
          <cell r="AZ658">
            <v>0</v>
          </cell>
          <cell r="BA658">
            <v>0</v>
          </cell>
          <cell r="BE658">
            <v>0</v>
          </cell>
          <cell r="BF658">
            <v>0</v>
          </cell>
          <cell r="BL658">
            <v>0</v>
          </cell>
          <cell r="BM658">
            <v>0</v>
          </cell>
          <cell r="BN658">
            <v>0</v>
          </cell>
          <cell r="BP658">
            <v>0</v>
          </cell>
          <cell r="BS658">
            <v>0</v>
          </cell>
          <cell r="BT658">
            <v>0</v>
          </cell>
          <cell r="BU658">
            <v>6.3</v>
          </cell>
          <cell r="BV658">
            <v>0</v>
          </cell>
          <cell r="BW658">
            <v>91.64</v>
          </cell>
          <cell r="BX658">
            <v>0</v>
          </cell>
          <cell r="BY658">
            <v>418.54</v>
          </cell>
          <cell r="BZ658">
            <v>98.756249999999994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1052.48</v>
          </cell>
          <cell r="CF658">
            <v>23.98</v>
          </cell>
          <cell r="CG658">
            <v>0</v>
          </cell>
          <cell r="CI658">
            <v>-778.66543937243534</v>
          </cell>
          <cell r="CJ658">
            <v>100</v>
          </cell>
          <cell r="CK658">
            <v>0</v>
          </cell>
          <cell r="CL658">
            <v>31407.439559525479</v>
          </cell>
          <cell r="CM658">
            <v>31407.439559525479</v>
          </cell>
          <cell r="CN658">
            <v>27.19</v>
          </cell>
          <cell r="CO658">
            <v>8539.6828162349775</v>
          </cell>
          <cell r="CP658">
            <v>29.208918790358695</v>
          </cell>
          <cell r="CR658">
            <v>0</v>
          </cell>
          <cell r="CS658">
            <v>1.2</v>
          </cell>
          <cell r="CT658">
            <v>319.41056981939795</v>
          </cell>
          <cell r="CU658">
            <v>84.36</v>
          </cell>
          <cell r="CV658">
            <v>0</v>
          </cell>
          <cell r="CW658">
            <v>40.377056981939802</v>
          </cell>
          <cell r="CX658">
            <v>3.06</v>
          </cell>
          <cell r="CY658">
            <v>961.06765052147966</v>
          </cell>
          <cell r="CZ658">
            <v>0</v>
          </cell>
          <cell r="DA658">
            <v>-152.52000000000001</v>
          </cell>
          <cell r="DB658">
            <v>0</v>
          </cell>
          <cell r="DE658">
            <v>7768.46</v>
          </cell>
          <cell r="DF658">
            <v>233.0538</v>
          </cell>
          <cell r="DG658">
            <v>1342.81</v>
          </cell>
          <cell r="DH658">
            <v>1839.2725312100333</v>
          </cell>
          <cell r="DI658">
            <v>0</v>
          </cell>
          <cell r="DN658">
            <v>2144.8000000000002</v>
          </cell>
          <cell r="DO658">
            <v>0</v>
          </cell>
        </row>
        <row r="659">
          <cell r="F659">
            <v>2406</v>
          </cell>
          <cell r="G659" t="str">
            <v>RESSA  VITO</v>
          </cell>
          <cell r="H659">
            <v>12</v>
          </cell>
          <cell r="I659">
            <v>8</v>
          </cell>
          <cell r="J659">
            <v>1</v>
          </cell>
          <cell r="K659">
            <v>20011008</v>
          </cell>
          <cell r="L659">
            <v>0</v>
          </cell>
          <cell r="M659" t="str">
            <v>RETI E IMPIANTI</v>
          </cell>
          <cell r="N659" t="str">
            <v>UNITA' TECNICA</v>
          </cell>
          <cell r="O659" t="str">
            <v>I</v>
          </cell>
          <cell r="P659" t="str">
            <v>POS.INAIL 01</v>
          </cell>
          <cell r="Q659" t="str">
            <v>IIU9000C</v>
          </cell>
          <cell r="R659" t="str">
            <v>Gestione Impianti Depurazione (GEIRI)</v>
          </cell>
          <cell r="S659" t="str">
            <v>00-NORMALE      00</v>
          </cell>
          <cell r="T659">
            <v>2678.81</v>
          </cell>
          <cell r="U659">
            <v>140.19</v>
          </cell>
          <cell r="V659">
            <v>124.98</v>
          </cell>
          <cell r="Y659">
            <v>10.33</v>
          </cell>
          <cell r="AK659">
            <v>2954.31</v>
          </cell>
          <cell r="AL659">
            <v>246.1925</v>
          </cell>
          <cell r="AM659">
            <v>245.33166666666668</v>
          </cell>
          <cell r="AN659">
            <v>41350.009999999995</v>
          </cell>
          <cell r="AO659">
            <v>428.52173913043828</v>
          </cell>
          <cell r="AP659">
            <v>363.60738461538466</v>
          </cell>
          <cell r="AQ659">
            <v>-227.25461538461539</v>
          </cell>
          <cell r="AR659">
            <v>2720.1271791940553</v>
          </cell>
          <cell r="AS659">
            <v>214.2608695652174</v>
          </cell>
          <cell r="AT659">
            <v>0</v>
          </cell>
          <cell r="AX659">
            <v>255</v>
          </cell>
          <cell r="AZ659">
            <v>0</v>
          </cell>
          <cell r="BA659">
            <v>0</v>
          </cell>
          <cell r="BE659">
            <v>0</v>
          </cell>
          <cell r="BF659">
            <v>0</v>
          </cell>
          <cell r="BL659">
            <v>0</v>
          </cell>
          <cell r="BM659">
            <v>0</v>
          </cell>
          <cell r="BN659">
            <v>0</v>
          </cell>
          <cell r="BP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2093</v>
          </cell>
          <cell r="BZ659">
            <v>150.07499999999999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276.79000000000002</v>
          </cell>
          <cell r="CI659">
            <v>-1149.363602359874</v>
          </cell>
          <cell r="CJ659">
            <v>100</v>
          </cell>
          <cell r="CK659">
            <v>0</v>
          </cell>
          <cell r="CL659">
            <v>46324.698954760599</v>
          </cell>
          <cell r="CM659">
            <v>46324.698954760599</v>
          </cell>
          <cell r="CN659">
            <v>27.19</v>
          </cell>
          <cell r="CO659">
            <v>12595.685645799407</v>
          </cell>
          <cell r="CP659">
            <v>43.081970027927355</v>
          </cell>
          <cell r="CR659">
            <v>0</v>
          </cell>
          <cell r="CS659">
            <v>1.2</v>
          </cell>
          <cell r="CT659">
            <v>473.90837410033447</v>
          </cell>
          <cell r="CU659">
            <v>124.32</v>
          </cell>
          <cell r="CV659">
            <v>0</v>
          </cell>
          <cell r="CW659">
            <v>59.822837410033451</v>
          </cell>
          <cell r="CX659">
            <v>3.06</v>
          </cell>
          <cell r="CY659">
            <v>1417.5357880156744</v>
          </cell>
          <cell r="CZ659">
            <v>0</v>
          </cell>
          <cell r="DA659">
            <v>-223.76</v>
          </cell>
          <cell r="DB659">
            <v>0</v>
          </cell>
          <cell r="DE659">
            <v>2630.06</v>
          </cell>
          <cell r="DF659">
            <v>78.901799999999994</v>
          </cell>
          <cell r="DG659">
            <v>1975.25</v>
          </cell>
          <cell r="DH659">
            <v>2709.7961985277593</v>
          </cell>
          <cell r="DI659">
            <v>0</v>
          </cell>
          <cell r="DN659">
            <v>25.2</v>
          </cell>
          <cell r="DO659">
            <v>0</v>
          </cell>
        </row>
        <row r="660">
          <cell r="F660">
            <v>2408</v>
          </cell>
          <cell r="G660" t="str">
            <v>FALCONIERI  GIANLUCA</v>
          </cell>
          <cell r="H660">
            <v>12</v>
          </cell>
          <cell r="I660">
            <v>5</v>
          </cell>
          <cell r="J660">
            <v>1</v>
          </cell>
          <cell r="K660">
            <v>20011008</v>
          </cell>
          <cell r="L660">
            <v>0</v>
          </cell>
          <cell r="M660" t="str">
            <v>MACRO AREA LE</v>
          </cell>
          <cell r="N660" t="str">
            <v>AREA GESTIONE ESERCIZIO</v>
          </cell>
          <cell r="O660" t="str">
            <v>I</v>
          </cell>
          <cell r="P660" t="str">
            <v>POS.INAIL 01</v>
          </cell>
          <cell r="Q660" t="str">
            <v>PI4GE04C</v>
          </cell>
          <cell r="R660" t="str">
            <v>AGE INDISTINTO LECCE</v>
          </cell>
          <cell r="S660" t="str">
            <v>00-NORMALE      00</v>
          </cell>
          <cell r="T660">
            <v>2068.09</v>
          </cell>
          <cell r="U660">
            <v>103.24</v>
          </cell>
          <cell r="V660">
            <v>101.11</v>
          </cell>
          <cell r="Y660">
            <v>10.33</v>
          </cell>
          <cell r="AK660">
            <v>2282.77</v>
          </cell>
          <cell r="AL660">
            <v>190.23083333333332</v>
          </cell>
          <cell r="AM660">
            <v>189.37</v>
          </cell>
          <cell r="AN660">
            <v>31948.45</v>
          </cell>
          <cell r="AO660">
            <v>308.0000000000025</v>
          </cell>
          <cell r="AP660">
            <v>280.95630769230769</v>
          </cell>
          <cell r="AQ660">
            <v>-175.59769230769231</v>
          </cell>
          <cell r="AR660">
            <v>2100</v>
          </cell>
          <cell r="AS660">
            <v>154</v>
          </cell>
          <cell r="AT660">
            <v>0</v>
          </cell>
          <cell r="AX660">
            <v>255</v>
          </cell>
          <cell r="AZ660">
            <v>0</v>
          </cell>
          <cell r="BA660">
            <v>0</v>
          </cell>
          <cell r="BE660">
            <v>0</v>
          </cell>
          <cell r="BF660">
            <v>0</v>
          </cell>
          <cell r="BL660">
            <v>0</v>
          </cell>
          <cell r="BM660">
            <v>0</v>
          </cell>
          <cell r="BN660">
            <v>0</v>
          </cell>
          <cell r="BP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I660">
            <v>-888.03813062715881</v>
          </cell>
          <cell r="CJ660">
            <v>100</v>
          </cell>
          <cell r="CK660">
            <v>0</v>
          </cell>
          <cell r="CL660">
            <v>33982.770484757464</v>
          </cell>
          <cell r="CM660">
            <v>33982.770484757464</v>
          </cell>
          <cell r="CN660">
            <v>27.19</v>
          </cell>
          <cell r="CO660">
            <v>9239.9152948055544</v>
          </cell>
          <cell r="CP660">
            <v>31.603976550824441</v>
          </cell>
          <cell r="CR660">
            <v>0</v>
          </cell>
          <cell r="CS660">
            <v>1.2</v>
          </cell>
          <cell r="CT660">
            <v>364.00846338461537</v>
          </cell>
          <cell r="CU660">
            <v>96</v>
          </cell>
          <cell r="CV660">
            <v>0</v>
          </cell>
          <cell r="CW660">
            <v>46.000846338461542</v>
          </cell>
          <cell r="CX660">
            <v>3.06</v>
          </cell>
          <cell r="CY660">
            <v>1039.8727768335784</v>
          </cell>
          <cell r="CZ660">
            <v>0</v>
          </cell>
          <cell r="DA660">
            <v>-161.22666666666669</v>
          </cell>
          <cell r="DB660">
            <v>0</v>
          </cell>
          <cell r="DE660">
            <v>2898.12</v>
          </cell>
          <cell r="DF660">
            <v>86.943599999999989</v>
          </cell>
          <cell r="DG660">
            <v>1535.36</v>
          </cell>
          <cell r="DH660">
            <v>2096.0820683230772</v>
          </cell>
          <cell r="DI660">
            <v>0</v>
          </cell>
          <cell r="DN660">
            <v>876.4</v>
          </cell>
          <cell r="DO660">
            <v>0</v>
          </cell>
        </row>
        <row r="661">
          <cell r="F661">
            <v>2409</v>
          </cell>
          <cell r="G661" t="str">
            <v>ARMENISE  LUCA</v>
          </cell>
          <cell r="H661">
            <v>12</v>
          </cell>
          <cell r="I661">
            <v>6</v>
          </cell>
          <cell r="J661">
            <v>1</v>
          </cell>
          <cell r="K661">
            <v>20011008</v>
          </cell>
          <cell r="L661">
            <v>0</v>
          </cell>
          <cell r="M661" t="str">
            <v>BEST PRACTICE E HSE</v>
          </cell>
          <cell r="N661" t="str">
            <v>HSE</v>
          </cell>
          <cell r="O661" t="str">
            <v>I</v>
          </cell>
          <cell r="P661" t="str">
            <v>POS.INAIL 01</v>
          </cell>
          <cell r="Q661" t="str">
            <v>IIE2000C</v>
          </cell>
          <cell r="R661" t="str">
            <v>HSE</v>
          </cell>
          <cell r="S661" t="str">
            <v>00-NORMALE      00</v>
          </cell>
          <cell r="T661">
            <v>2271.08</v>
          </cell>
          <cell r="U661">
            <v>103.24</v>
          </cell>
          <cell r="V661">
            <v>113.41</v>
          </cell>
          <cell r="Y661">
            <v>10.33</v>
          </cell>
          <cell r="AK661">
            <v>2498.0599999999995</v>
          </cell>
          <cell r="AL661">
            <v>208.17166666666662</v>
          </cell>
          <cell r="AM661">
            <v>207.31083333333331</v>
          </cell>
          <cell r="AN661">
            <v>34962.509999999995</v>
          </cell>
          <cell r="AO661">
            <v>348.17391304348109</v>
          </cell>
          <cell r="AP661">
            <v>307.45353846153841</v>
          </cell>
          <cell r="AQ661">
            <v>-192.15846153846149</v>
          </cell>
          <cell r="AR661">
            <v>2306.0088596741925</v>
          </cell>
          <cell r="AS661">
            <v>174.08695652173913</v>
          </cell>
          <cell r="AT661">
            <v>0</v>
          </cell>
          <cell r="AX661">
            <v>255</v>
          </cell>
          <cell r="AZ661">
            <v>0</v>
          </cell>
          <cell r="BA661">
            <v>0</v>
          </cell>
          <cell r="BE661">
            <v>0</v>
          </cell>
          <cell r="BF661">
            <v>0</v>
          </cell>
          <cell r="BL661">
            <v>0</v>
          </cell>
          <cell r="BM661">
            <v>0</v>
          </cell>
          <cell r="BN661">
            <v>0</v>
          </cell>
          <cell r="BP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1157.24</v>
          </cell>
          <cell r="BZ661">
            <v>6.8999999999999995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I661">
            <v>-971.81684940688331</v>
          </cell>
          <cell r="CJ661">
            <v>100</v>
          </cell>
          <cell r="CK661">
            <v>0</v>
          </cell>
          <cell r="CL661">
            <v>38346.497956755593</v>
          </cell>
          <cell r="CM661">
            <v>38346.497956755593</v>
          </cell>
          <cell r="CN661">
            <v>27.19</v>
          </cell>
          <cell r="CO661">
            <v>10426.412794441847</v>
          </cell>
          <cell r="CP661">
            <v>35.6622430997827</v>
          </cell>
          <cell r="CR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3.06</v>
          </cell>
          <cell r="CY661">
            <v>1173.4028374767213</v>
          </cell>
          <cell r="CZ661">
            <v>0</v>
          </cell>
          <cell r="DA661">
            <v>-176.78666666666669</v>
          </cell>
          <cell r="DB661">
            <v>0</v>
          </cell>
          <cell r="DE661">
            <v>8985.51</v>
          </cell>
          <cell r="DF661">
            <v>269.56529999999998</v>
          </cell>
          <cell r="DG661">
            <v>1671.9</v>
          </cell>
          <cell r="DH661">
            <v>2292.9397022066887</v>
          </cell>
          <cell r="DI661">
            <v>0</v>
          </cell>
          <cell r="DN661">
            <v>487.2</v>
          </cell>
          <cell r="DO661">
            <v>20</v>
          </cell>
        </row>
        <row r="662">
          <cell r="F662">
            <v>2410</v>
          </cell>
          <cell r="G662" t="str">
            <v>SESTO  GIACOMO</v>
          </cell>
          <cell r="H662">
            <v>12</v>
          </cell>
          <cell r="I662">
            <v>3</v>
          </cell>
          <cell r="J662">
            <v>1</v>
          </cell>
          <cell r="K662">
            <v>20011008</v>
          </cell>
          <cell r="L662">
            <v>0</v>
          </cell>
          <cell r="M662" t="str">
            <v>MACRO AREA BA/BAT</v>
          </cell>
          <cell r="N662" t="str">
            <v>AREA GESTIONE ESERCIZIO BA</v>
          </cell>
          <cell r="O662" t="str">
            <v>I</v>
          </cell>
          <cell r="P662" t="str">
            <v>POS.INAIL 01</v>
          </cell>
          <cell r="Q662" t="str">
            <v>PI1GE01C</v>
          </cell>
          <cell r="R662" t="str">
            <v>AGE INDISTINTO BARI</v>
          </cell>
          <cell r="S662" t="str">
            <v>00-NORMALE      00</v>
          </cell>
          <cell r="T662">
            <v>1816.77</v>
          </cell>
          <cell r="U662">
            <v>83.07</v>
          </cell>
          <cell r="V662">
            <v>93.25</v>
          </cell>
          <cell r="Y662">
            <v>10.33</v>
          </cell>
          <cell r="AK662">
            <v>2003.4199999999998</v>
          </cell>
          <cell r="AL662">
            <v>166.95166666666665</v>
          </cell>
          <cell r="AM662">
            <v>166.09083333333334</v>
          </cell>
          <cell r="AN662">
            <v>28037.549999999996</v>
          </cell>
          <cell r="AO662">
            <v>258.26086956521948</v>
          </cell>
          <cell r="AP662">
            <v>246.57476923076922</v>
          </cell>
          <cell r="AQ662">
            <v>-154.10923076923075</v>
          </cell>
          <cell r="AR662">
            <v>1844.7770791654759</v>
          </cell>
          <cell r="AS662">
            <v>129.13043478260869</v>
          </cell>
          <cell r="AT662">
            <v>0</v>
          </cell>
          <cell r="AX662">
            <v>255</v>
          </cell>
          <cell r="AZ662">
            <v>0</v>
          </cell>
          <cell r="BA662">
            <v>0</v>
          </cell>
          <cell r="BE662">
            <v>0</v>
          </cell>
          <cell r="BF662">
            <v>0</v>
          </cell>
          <cell r="BL662">
            <v>0</v>
          </cell>
          <cell r="BM662">
            <v>0</v>
          </cell>
          <cell r="BN662">
            <v>0</v>
          </cell>
          <cell r="BP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316.14</v>
          </cell>
          <cell r="BZ662">
            <v>12.937499999999998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965.58</v>
          </cell>
          <cell r="CF662">
            <v>3479.98</v>
          </cell>
          <cell r="CG662">
            <v>0</v>
          </cell>
          <cell r="CI662">
            <v>-779.3308748739139</v>
          </cell>
          <cell r="CJ662">
            <v>100</v>
          </cell>
          <cell r="CK662">
            <v>0</v>
          </cell>
          <cell r="CL662">
            <v>34599.553047100926</v>
          </cell>
          <cell r="CM662">
            <v>34599.553047100926</v>
          </cell>
          <cell r="CN662">
            <v>27.19</v>
          </cell>
          <cell r="CO662">
            <v>9407.6184735067418</v>
          </cell>
          <cell r="CP662">
            <v>32.177584333803864</v>
          </cell>
          <cell r="CR662">
            <v>0</v>
          </cell>
          <cell r="CS662">
            <v>1.2</v>
          </cell>
          <cell r="CT662">
            <v>319.67827689632105</v>
          </cell>
          <cell r="CU662">
            <v>84.36</v>
          </cell>
          <cell r="CV662">
            <v>0</v>
          </cell>
          <cell r="CW662">
            <v>40.403827689632109</v>
          </cell>
          <cell r="CX662">
            <v>3.06</v>
          </cell>
          <cell r="CY662">
            <v>1058.7463232412883</v>
          </cell>
          <cell r="CZ662">
            <v>0</v>
          </cell>
          <cell r="DA662">
            <v>-167.12</v>
          </cell>
          <cell r="DB662">
            <v>0</v>
          </cell>
          <cell r="DE662">
            <v>7119.97</v>
          </cell>
          <cell r="DF662">
            <v>213.59909999999999</v>
          </cell>
          <cell r="DG662">
            <v>1529.7</v>
          </cell>
          <cell r="DH662">
            <v>1840.8140777946492</v>
          </cell>
          <cell r="DI662">
            <v>0</v>
          </cell>
          <cell r="DN662">
            <v>1559.6</v>
          </cell>
          <cell r="DO662">
            <v>0</v>
          </cell>
        </row>
        <row r="663">
          <cell r="F663">
            <v>2411</v>
          </cell>
          <cell r="G663" t="str">
            <v>BALICE  FRANCESCO</v>
          </cell>
          <cell r="H663">
            <v>12</v>
          </cell>
          <cell r="I663">
            <v>4</v>
          </cell>
          <cell r="J663">
            <v>1</v>
          </cell>
          <cell r="K663">
            <v>20011008</v>
          </cell>
          <cell r="L663">
            <v>0</v>
          </cell>
          <cell r="M663" t="str">
            <v>MACRO AREA BA/BAT</v>
          </cell>
          <cell r="N663" t="str">
            <v>AREA GESTIONE ESERCIZIO BA</v>
          </cell>
          <cell r="O663" t="str">
            <v>I</v>
          </cell>
          <cell r="P663" t="str">
            <v>POS.INAIL 01</v>
          </cell>
          <cell r="Q663" t="str">
            <v>PA1RP71C</v>
          </cell>
          <cell r="R663" t="str">
            <v>RICERCA PERDITE BARI</v>
          </cell>
          <cell r="S663" t="str">
            <v>00-NORMALE      00</v>
          </cell>
          <cell r="T663">
            <v>1941.9</v>
          </cell>
          <cell r="U663">
            <v>83.07</v>
          </cell>
          <cell r="V663">
            <v>95.94</v>
          </cell>
          <cell r="Y663">
            <v>10.33</v>
          </cell>
          <cell r="AK663">
            <v>2131.2399999999998</v>
          </cell>
          <cell r="AL663">
            <v>177.60333333333332</v>
          </cell>
          <cell r="AM663">
            <v>176.74249999999998</v>
          </cell>
          <cell r="AN663">
            <v>29827.03</v>
          </cell>
          <cell r="AO663">
            <v>283.13043478261102</v>
          </cell>
          <cell r="AP663">
            <v>262.30646153846152</v>
          </cell>
          <cell r="AQ663">
            <v>-163.94153846153844</v>
          </cell>
          <cell r="AR663">
            <v>1971.8633895398682</v>
          </cell>
          <cell r="AS663">
            <v>141.56521739130434</v>
          </cell>
          <cell r="AT663">
            <v>0</v>
          </cell>
          <cell r="AX663">
            <v>255</v>
          </cell>
          <cell r="AZ663">
            <v>0</v>
          </cell>
          <cell r="BA663">
            <v>0</v>
          </cell>
          <cell r="BE663">
            <v>0</v>
          </cell>
          <cell r="BF663">
            <v>0</v>
          </cell>
          <cell r="BL663">
            <v>0</v>
          </cell>
          <cell r="BM663">
            <v>300.48</v>
          </cell>
          <cell r="BN663">
            <v>300.48</v>
          </cell>
          <cell r="BP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1494.76</v>
          </cell>
          <cell r="BZ663">
            <v>132.82499999999999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I663">
            <v>-829.07120575051954</v>
          </cell>
          <cell r="CJ663">
            <v>100</v>
          </cell>
          <cell r="CK663">
            <v>0</v>
          </cell>
          <cell r="CL663">
            <v>33543.122759040183</v>
          </cell>
          <cell r="CM663">
            <v>33543.122759040183</v>
          </cell>
          <cell r="CN663">
            <v>27.19</v>
          </cell>
          <cell r="CO663">
            <v>9120.3750781830258</v>
          </cell>
          <cell r="CP663">
            <v>31.19510416590737</v>
          </cell>
          <cell r="CR663">
            <v>0</v>
          </cell>
          <cell r="CS663">
            <v>1.2</v>
          </cell>
          <cell r="CT663">
            <v>339.98742429431439</v>
          </cell>
          <cell r="CU663">
            <v>90.12</v>
          </cell>
          <cell r="CV663">
            <v>0</v>
          </cell>
          <cell r="CW663">
            <v>43.010742429431446</v>
          </cell>
          <cell r="CX663">
            <v>3.06</v>
          </cell>
          <cell r="CY663">
            <v>1026.4195564266295</v>
          </cell>
          <cell r="CZ663">
            <v>0</v>
          </cell>
          <cell r="DA663">
            <v>-94.98666666666665</v>
          </cell>
          <cell r="DB663">
            <v>0</v>
          </cell>
          <cell r="DE663">
            <v>923.27</v>
          </cell>
          <cell r="DF663">
            <v>27.6981</v>
          </cell>
          <cell r="DG663">
            <v>1442.88</v>
          </cell>
          <cell r="DH663">
            <v>1978.5240862280939</v>
          </cell>
          <cell r="DI663">
            <v>0</v>
          </cell>
          <cell r="DN663">
            <v>2116.8000000000002</v>
          </cell>
          <cell r="DO663">
            <v>0</v>
          </cell>
        </row>
        <row r="664">
          <cell r="F664">
            <v>2415</v>
          </cell>
          <cell r="G664" t="str">
            <v>BIANCO  FRANCESCO</v>
          </cell>
          <cell r="H664">
            <v>12</v>
          </cell>
          <cell r="I664">
            <v>5</v>
          </cell>
          <cell r="J664">
            <v>1</v>
          </cell>
          <cell r="K664">
            <v>20011015</v>
          </cell>
          <cell r="L664">
            <v>0</v>
          </cell>
          <cell r="M664" t="str">
            <v>MACRO AREA BA/BAT</v>
          </cell>
          <cell r="N664" t="str">
            <v>AREA GESTIONE ESERCIZIO BA</v>
          </cell>
          <cell r="O664" t="str">
            <v>I</v>
          </cell>
          <cell r="P664" t="str">
            <v>POS.INAIL 01</v>
          </cell>
          <cell r="Q664" t="str">
            <v>PI1GE01C</v>
          </cell>
          <cell r="R664" t="str">
            <v>AGE INDISTINTO BARI</v>
          </cell>
          <cell r="S664" t="str">
            <v>00-NORMALE      00</v>
          </cell>
          <cell r="T664">
            <v>2068.09</v>
          </cell>
          <cell r="U664">
            <v>83.07</v>
          </cell>
          <cell r="V664">
            <v>105.85</v>
          </cell>
          <cell r="Y664">
            <v>10.33</v>
          </cell>
          <cell r="AK664">
            <v>2267.34</v>
          </cell>
          <cell r="AL664">
            <v>188.94500000000002</v>
          </cell>
          <cell r="AM664">
            <v>188.08416666666668</v>
          </cell>
          <cell r="AN664">
            <v>31732.43</v>
          </cell>
          <cell r="AO664">
            <v>308.0000000000025</v>
          </cell>
          <cell r="AP664">
            <v>279.05723076923078</v>
          </cell>
          <cell r="AQ664">
            <v>-174.41076923076923</v>
          </cell>
          <cell r="AR664">
            <v>2100</v>
          </cell>
          <cell r="AS664">
            <v>154</v>
          </cell>
          <cell r="AT664">
            <v>0</v>
          </cell>
          <cell r="AX664">
            <v>255</v>
          </cell>
          <cell r="AZ664">
            <v>0</v>
          </cell>
          <cell r="BA664">
            <v>0</v>
          </cell>
          <cell r="BE664">
            <v>0</v>
          </cell>
          <cell r="BF664">
            <v>0</v>
          </cell>
          <cell r="BL664">
            <v>0</v>
          </cell>
          <cell r="BM664">
            <v>0</v>
          </cell>
          <cell r="BN664">
            <v>0</v>
          </cell>
          <cell r="BP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697.18</v>
          </cell>
          <cell r="BZ664">
            <v>55.199999999999996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I664">
            <v>-882.03364537112668</v>
          </cell>
          <cell r="CJ664">
            <v>100</v>
          </cell>
          <cell r="CK664">
            <v>0</v>
          </cell>
          <cell r="CL664">
            <v>34469.222816167341</v>
          </cell>
          <cell r="CM664">
            <v>34469.222816167341</v>
          </cell>
          <cell r="CN664">
            <v>27.19</v>
          </cell>
          <cell r="CO664">
            <v>9372.1816837159004</v>
          </cell>
          <cell r="CP664">
            <v>32.056377219035625</v>
          </cell>
          <cell r="CR664">
            <v>0</v>
          </cell>
          <cell r="CS664">
            <v>1.2</v>
          </cell>
          <cell r="CT664">
            <v>361.59283753846154</v>
          </cell>
          <cell r="CU664">
            <v>96</v>
          </cell>
          <cell r="CV664">
            <v>0</v>
          </cell>
          <cell r="CW664">
            <v>45.759283753846155</v>
          </cell>
          <cell r="CX664">
            <v>3.06</v>
          </cell>
          <cell r="CY664">
            <v>1054.7582181747207</v>
          </cell>
          <cell r="CZ664">
            <v>0</v>
          </cell>
          <cell r="DA664">
            <v>-165.60000000000002</v>
          </cell>
          <cell r="DB664">
            <v>0</v>
          </cell>
          <cell r="DE664">
            <v>7519.46</v>
          </cell>
          <cell r="DF664">
            <v>225.5838</v>
          </cell>
          <cell r="DG664">
            <v>1518.48</v>
          </cell>
          <cell r="DH664">
            <v>2082.1720894923078</v>
          </cell>
          <cell r="DI664">
            <v>0</v>
          </cell>
          <cell r="DN664">
            <v>2366</v>
          </cell>
          <cell r="DO664">
            <v>0</v>
          </cell>
        </row>
        <row r="665">
          <cell r="F665">
            <v>2416</v>
          </cell>
          <cell r="G665" t="str">
            <v>DI CORATO  PIO</v>
          </cell>
          <cell r="H665">
            <v>12</v>
          </cell>
          <cell r="I665">
            <v>5</v>
          </cell>
          <cell r="J665">
            <v>1</v>
          </cell>
          <cell r="K665">
            <v>20011015</v>
          </cell>
          <cell r="L665">
            <v>0</v>
          </cell>
          <cell r="M665" t="str">
            <v>MACRO AREA AV/FG</v>
          </cell>
          <cell r="N665" t="str">
            <v>ALLACCIAMENTI E LAVORI AV/FG</v>
          </cell>
          <cell r="O665" t="str">
            <v>I</v>
          </cell>
          <cell r="P665" t="str">
            <v>POS.INAIL 01</v>
          </cell>
          <cell r="Q665" t="str">
            <v>PI3CUT3C</v>
          </cell>
          <cell r="R665" t="str">
            <v>FOGGIA LAVORI CONTO UTENTI</v>
          </cell>
          <cell r="S665" t="str">
            <v>00-NORMALE      00</v>
          </cell>
          <cell r="T665">
            <v>2068.09</v>
          </cell>
          <cell r="U665">
            <v>166.07</v>
          </cell>
          <cell r="V665">
            <v>99.25</v>
          </cell>
          <cell r="Y665">
            <v>10.33</v>
          </cell>
          <cell r="AK665">
            <v>2343.7400000000002</v>
          </cell>
          <cell r="AL665">
            <v>195.3116666666667</v>
          </cell>
          <cell r="AM665">
            <v>194.45083333333335</v>
          </cell>
          <cell r="AN665">
            <v>32802.03</v>
          </cell>
          <cell r="AO665">
            <v>308.0000000000025</v>
          </cell>
          <cell r="AP665">
            <v>288.46030769230777</v>
          </cell>
          <cell r="AQ665">
            <v>-180.28769230769234</v>
          </cell>
          <cell r="AR665">
            <v>2100</v>
          </cell>
          <cell r="AS665">
            <v>154</v>
          </cell>
          <cell r="AT665">
            <v>0</v>
          </cell>
          <cell r="AX665">
            <v>255</v>
          </cell>
          <cell r="AZ665">
            <v>0</v>
          </cell>
          <cell r="BA665">
            <v>0</v>
          </cell>
          <cell r="BE665">
            <v>0</v>
          </cell>
          <cell r="BF665">
            <v>0</v>
          </cell>
          <cell r="BL665">
            <v>0</v>
          </cell>
          <cell r="BM665">
            <v>0</v>
          </cell>
          <cell r="BN665">
            <v>0</v>
          </cell>
          <cell r="BP665">
            <v>0</v>
          </cell>
          <cell r="BS665">
            <v>0</v>
          </cell>
          <cell r="BT665">
            <v>0</v>
          </cell>
          <cell r="BU665">
            <v>202.08</v>
          </cell>
          <cell r="BV665">
            <v>51.375</v>
          </cell>
          <cell r="BW665">
            <v>0</v>
          </cell>
          <cell r="BX665">
            <v>0</v>
          </cell>
          <cell r="BY665">
            <v>155.04</v>
          </cell>
          <cell r="BZ665">
            <v>25.874999999999996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I665">
            <v>-911.76421397520005</v>
          </cell>
          <cell r="CJ665">
            <v>100</v>
          </cell>
          <cell r="CK665">
            <v>0</v>
          </cell>
          <cell r="CL665">
            <v>35172.55840140942</v>
          </cell>
          <cell r="CM665">
            <v>35172.55840140942</v>
          </cell>
          <cell r="CN665">
            <v>27.19</v>
          </cell>
          <cell r="CO665">
            <v>9563.4186293432213</v>
          </cell>
          <cell r="CP665">
            <v>32.710479313310763</v>
          </cell>
          <cell r="CR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3.06</v>
          </cell>
          <cell r="CY665">
            <v>1076.2802870831283</v>
          </cell>
          <cell r="CZ665">
            <v>0</v>
          </cell>
          <cell r="DA665">
            <v>-165.68</v>
          </cell>
          <cell r="DB665">
            <v>0</v>
          </cell>
          <cell r="DE665">
            <v>8945.75</v>
          </cell>
          <cell r="DF665">
            <v>268.3725</v>
          </cell>
          <cell r="DG665">
            <v>1569.43</v>
          </cell>
          <cell r="DH665">
            <v>2151.0458667230773</v>
          </cell>
          <cell r="DI665">
            <v>0</v>
          </cell>
          <cell r="DN665">
            <v>694.4</v>
          </cell>
          <cell r="DO665">
            <v>0</v>
          </cell>
        </row>
        <row r="666">
          <cell r="F666">
            <v>2421</v>
          </cell>
          <cell r="G666" t="str">
            <v>COVELLA  OLIMPIA</v>
          </cell>
          <cell r="H666">
            <v>12</v>
          </cell>
          <cell r="I666">
            <v>5</v>
          </cell>
          <cell r="J666">
            <v>1</v>
          </cell>
          <cell r="K666">
            <v>20011015</v>
          </cell>
          <cell r="L666">
            <v>0</v>
          </cell>
          <cell r="M666" t="str">
            <v>RETI E IMPIANTI</v>
          </cell>
          <cell r="N666" t="str">
            <v>ALLACCIAMENTI E LAVORI BA/BAT</v>
          </cell>
          <cell r="O666" t="str">
            <v>I</v>
          </cell>
          <cell r="P666" t="str">
            <v>POS.INAIL 01</v>
          </cell>
          <cell r="Q666" t="str">
            <v>PI1CUT1C</v>
          </cell>
          <cell r="R666" t="str">
            <v>BARI LAVORI CONTO UTENTI</v>
          </cell>
          <cell r="S666" t="str">
            <v>00-NORMALE      00</v>
          </cell>
          <cell r="T666">
            <v>2068.09</v>
          </cell>
          <cell r="U666">
            <v>166.07</v>
          </cell>
          <cell r="V666">
            <v>102.24</v>
          </cell>
          <cell r="Y666">
            <v>10.33</v>
          </cell>
          <cell r="AK666">
            <v>2346.73</v>
          </cell>
          <cell r="AL666">
            <v>195.56083333333333</v>
          </cell>
          <cell r="AM666">
            <v>194.70000000000002</v>
          </cell>
          <cell r="AN666">
            <v>32843.89</v>
          </cell>
          <cell r="AO666">
            <v>308.0000000000025</v>
          </cell>
          <cell r="AP666">
            <v>288.8283076923077</v>
          </cell>
          <cell r="AQ666">
            <v>-180.5176923076923</v>
          </cell>
          <cell r="AR666">
            <v>2100</v>
          </cell>
          <cell r="AS666">
            <v>154</v>
          </cell>
          <cell r="AT666">
            <v>0</v>
          </cell>
          <cell r="AX666">
            <v>255</v>
          </cell>
          <cell r="AZ666">
            <v>0</v>
          </cell>
          <cell r="BA666">
            <v>0</v>
          </cell>
          <cell r="BE666">
            <v>0</v>
          </cell>
          <cell r="BF666">
            <v>0</v>
          </cell>
          <cell r="BL666">
            <v>0</v>
          </cell>
          <cell r="BM666">
            <v>0</v>
          </cell>
          <cell r="BN666">
            <v>0</v>
          </cell>
          <cell r="BP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I666">
            <v>-912.92775324386741</v>
          </cell>
          <cell r="CJ666">
            <v>100</v>
          </cell>
          <cell r="CK666">
            <v>0</v>
          </cell>
          <cell r="CL666">
            <v>34856.272862140751</v>
          </cell>
          <cell r="CM666">
            <v>34856.272862140751</v>
          </cell>
          <cell r="CN666">
            <v>27.19</v>
          </cell>
          <cell r="CO666">
            <v>9477.4205912160705</v>
          </cell>
          <cell r="CP666">
            <v>32.416333761790895</v>
          </cell>
          <cell r="CR666">
            <v>0</v>
          </cell>
          <cell r="CS666">
            <v>1.2</v>
          </cell>
          <cell r="CT666">
            <v>374.02164738461545</v>
          </cell>
          <cell r="CU666">
            <v>96</v>
          </cell>
          <cell r="CV666">
            <v>0</v>
          </cell>
          <cell r="CW666">
            <v>47.002164738461545</v>
          </cell>
          <cell r="CX666">
            <v>3.06</v>
          </cell>
          <cell r="CY666">
            <v>1066.6019495815071</v>
          </cell>
          <cell r="CZ666">
            <v>0</v>
          </cell>
          <cell r="DA666">
            <v>-96.026666666666671</v>
          </cell>
          <cell r="DB666">
            <v>0</v>
          </cell>
          <cell r="DE666">
            <v>1573.94</v>
          </cell>
          <cell r="DF666">
            <v>47.218200000000003</v>
          </cell>
          <cell r="DG666">
            <v>1571.41</v>
          </cell>
          <cell r="DH666">
            <v>2153.7413195230774</v>
          </cell>
          <cell r="DI666">
            <v>0</v>
          </cell>
          <cell r="DN666">
            <v>1503.6</v>
          </cell>
          <cell r="DO666">
            <v>0</v>
          </cell>
        </row>
        <row r="667">
          <cell r="F667">
            <v>2424</v>
          </cell>
          <cell r="G667" t="str">
            <v>DE TOTERO  COSIMO</v>
          </cell>
          <cell r="H667">
            <v>12</v>
          </cell>
          <cell r="I667">
            <v>4</v>
          </cell>
          <cell r="J667">
            <v>1</v>
          </cell>
          <cell r="K667">
            <v>20011015</v>
          </cell>
          <cell r="L667">
            <v>0</v>
          </cell>
          <cell r="M667" t="str">
            <v>SERVIZI TECNICI MANUTENTIVI</v>
          </cell>
          <cell r="N667" t="str">
            <v>MANUTENZIONE SPECIALISTICA</v>
          </cell>
          <cell r="O667" t="str">
            <v>I</v>
          </cell>
          <cell r="P667" t="str">
            <v>POS.INAIL 01</v>
          </cell>
          <cell r="Q667" t="str">
            <v>IIU7M00C</v>
          </cell>
          <cell r="R667" t="str">
            <v>MANUTENZIONE SPECIALISTICA</v>
          </cell>
          <cell r="S667" t="str">
            <v>00-NORMALE      00</v>
          </cell>
          <cell r="T667">
            <v>1941.9</v>
          </cell>
          <cell r="U667">
            <v>140.19</v>
          </cell>
          <cell r="V667">
            <v>104.82</v>
          </cell>
          <cell r="W667">
            <v>50</v>
          </cell>
          <cell r="Y667">
            <v>10.33</v>
          </cell>
          <cell r="AK667">
            <v>2247.2400000000002</v>
          </cell>
          <cell r="AL667">
            <v>187.27</v>
          </cell>
          <cell r="AM667">
            <v>186.40916666666669</v>
          </cell>
          <cell r="AN667">
            <v>31451.030000000006</v>
          </cell>
          <cell r="AO667">
            <v>283.13043478261102</v>
          </cell>
          <cell r="AP667">
            <v>276.58338461538466</v>
          </cell>
          <cell r="AQ667">
            <v>-172.8646153846154</v>
          </cell>
          <cell r="AR667">
            <v>1971.8633895398682</v>
          </cell>
          <cell r="AS667">
            <v>141.56521739130434</v>
          </cell>
          <cell r="AT667">
            <v>0</v>
          </cell>
          <cell r="AX667">
            <v>255</v>
          </cell>
          <cell r="AZ667">
            <v>0</v>
          </cell>
          <cell r="BA667">
            <v>0</v>
          </cell>
          <cell r="BE667">
            <v>0</v>
          </cell>
          <cell r="BF667">
            <v>0</v>
          </cell>
          <cell r="BL667">
            <v>0</v>
          </cell>
          <cell r="BM667">
            <v>0</v>
          </cell>
          <cell r="BN667">
            <v>0</v>
          </cell>
          <cell r="BP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175.02</v>
          </cell>
          <cell r="BZ667">
            <v>49.593749999999993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3462.02</v>
          </cell>
          <cell r="CG667">
            <v>0</v>
          </cell>
          <cell r="CI667">
            <v>-874.21185965199243</v>
          </cell>
          <cell r="CJ667">
            <v>100</v>
          </cell>
          <cell r="CK667">
            <v>0</v>
          </cell>
          <cell r="CL667">
            <v>36969.135951292556</v>
          </cell>
          <cell r="CM667">
            <v>36969.135951292556</v>
          </cell>
          <cell r="CN667">
            <v>27.19</v>
          </cell>
          <cell r="CO667">
            <v>10051.908065156447</v>
          </cell>
          <cell r="CP667">
            <v>34.38129643470208</v>
          </cell>
          <cell r="CR667">
            <v>0</v>
          </cell>
          <cell r="CS667">
            <v>1.2</v>
          </cell>
          <cell r="CT667">
            <v>358.14767044816057</v>
          </cell>
          <cell r="CU667">
            <v>90.12</v>
          </cell>
          <cell r="CV667">
            <v>0</v>
          </cell>
          <cell r="CW667">
            <v>44.826767044816059</v>
          </cell>
          <cell r="CX667">
            <v>3.06</v>
          </cell>
          <cell r="CY667">
            <v>1131.2555601095521</v>
          </cell>
          <cell r="CZ667">
            <v>0</v>
          </cell>
          <cell r="DA667">
            <v>-184.20000000000002</v>
          </cell>
          <cell r="DB667">
            <v>0</v>
          </cell>
          <cell r="DE667">
            <v>9762.0300000000007</v>
          </cell>
          <cell r="DF667">
            <v>292.86090000000002</v>
          </cell>
          <cell r="DG667">
            <v>1718.57</v>
          </cell>
          <cell r="DH667">
            <v>2062.3336689973248</v>
          </cell>
          <cell r="DI667">
            <v>0</v>
          </cell>
          <cell r="DN667">
            <v>1691.2</v>
          </cell>
          <cell r="DO667">
            <v>0</v>
          </cell>
        </row>
        <row r="668">
          <cell r="F668">
            <v>2455</v>
          </cell>
          <cell r="G668" t="str">
            <v>MARULLI  MARIAROSARIA</v>
          </cell>
          <cell r="H668">
            <v>12</v>
          </cell>
          <cell r="I668">
            <v>5</v>
          </cell>
          <cell r="J668">
            <v>1</v>
          </cell>
          <cell r="K668">
            <v>20040913</v>
          </cell>
          <cell r="L668">
            <v>0</v>
          </cell>
          <cell r="M668" t="str">
            <v>MACRO AREA LE</v>
          </cell>
          <cell r="N668" t="str">
            <v>AREA GESTIONE ESERCIZIO</v>
          </cell>
          <cell r="O668" t="str">
            <v>I</v>
          </cell>
          <cell r="P668" t="str">
            <v>POS.INAIL 01</v>
          </cell>
          <cell r="Q668" t="str">
            <v>PI4GE04C</v>
          </cell>
          <cell r="R668" t="str">
            <v>AGE INDISTINTO LECCE</v>
          </cell>
          <cell r="S668" t="str">
            <v>00-NORMALE      00</v>
          </cell>
          <cell r="T668">
            <v>2068.09</v>
          </cell>
          <cell r="V668">
            <v>85.97</v>
          </cell>
          <cell r="Y668">
            <v>10.33</v>
          </cell>
          <cell r="AK668">
            <v>2164.39</v>
          </cell>
          <cell r="AL668">
            <v>180.36583333333331</v>
          </cell>
          <cell r="AM668">
            <v>179.505</v>
          </cell>
          <cell r="AN668">
            <v>30291.129999999997</v>
          </cell>
          <cell r="AO668">
            <v>308.0000000000025</v>
          </cell>
          <cell r="AP668">
            <v>266.38646153846156</v>
          </cell>
          <cell r="AQ668">
            <v>-166.49153846153845</v>
          </cell>
          <cell r="AR668">
            <v>2100</v>
          </cell>
          <cell r="AS668">
            <v>154</v>
          </cell>
          <cell r="AT668">
            <v>0</v>
          </cell>
          <cell r="AX668">
            <v>255</v>
          </cell>
          <cell r="AZ668">
            <v>0</v>
          </cell>
          <cell r="BA668">
            <v>0</v>
          </cell>
          <cell r="BE668">
            <v>0</v>
          </cell>
          <cell r="BF668">
            <v>0</v>
          </cell>
          <cell r="BL668">
            <v>0</v>
          </cell>
          <cell r="BM668">
            <v>0</v>
          </cell>
          <cell r="BN668">
            <v>0</v>
          </cell>
          <cell r="BP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I668">
            <v>-841.97131503356957</v>
          </cell>
          <cell r="CJ668">
            <v>100</v>
          </cell>
          <cell r="CK668">
            <v>0</v>
          </cell>
          <cell r="CL668">
            <v>32366.053608043356</v>
          </cell>
          <cell r="CM668">
            <v>32366.053608043356</v>
          </cell>
          <cell r="CN668">
            <v>27.19</v>
          </cell>
          <cell r="CO668">
            <v>8800.3299760269892</v>
          </cell>
          <cell r="CP668">
            <v>30.100429855480321</v>
          </cell>
          <cell r="CR668">
            <v>0</v>
          </cell>
          <cell r="CS668">
            <v>1.2</v>
          </cell>
          <cell r="CT668">
            <v>345.47561907692312</v>
          </cell>
          <cell r="CU668">
            <v>96</v>
          </cell>
          <cell r="CV668">
            <v>0</v>
          </cell>
          <cell r="CW668">
            <v>44.147561907692314</v>
          </cell>
          <cell r="CX668">
            <v>3.06</v>
          </cell>
          <cell r="CY668">
            <v>990.4012404061267</v>
          </cell>
          <cell r="CZ668">
            <v>0</v>
          </cell>
          <cell r="DA668">
            <v>-154.32</v>
          </cell>
          <cell r="DB668">
            <v>0</v>
          </cell>
          <cell r="DE668">
            <v>3442.4</v>
          </cell>
          <cell r="DF668">
            <v>103.27200000000001</v>
          </cell>
          <cell r="DG668">
            <v>1456.1</v>
          </cell>
          <cell r="DH668">
            <v>1989.3637731846156</v>
          </cell>
          <cell r="DI668">
            <v>0</v>
          </cell>
          <cell r="DN668">
            <v>1103.2</v>
          </cell>
          <cell r="DO668">
            <v>0</v>
          </cell>
        </row>
        <row r="669">
          <cell r="F669">
            <v>2468</v>
          </cell>
          <cell r="G669" t="str">
            <v>SCARANO  COSTANTINO GERARDO</v>
          </cell>
          <cell r="H669">
            <v>12</v>
          </cell>
          <cell r="I669">
            <v>4</v>
          </cell>
          <cell r="J669">
            <v>1</v>
          </cell>
          <cell r="K669">
            <v>20050201</v>
          </cell>
          <cell r="L669">
            <v>0</v>
          </cell>
          <cell r="M669" t="str">
            <v>MACRO AREA AV/FG</v>
          </cell>
          <cell r="N669" t="str">
            <v>AREA GESTIONE ESERCIZIO</v>
          </cell>
          <cell r="O669" t="str">
            <v>I</v>
          </cell>
          <cell r="P669" t="str">
            <v>POS.INAIL 01</v>
          </cell>
          <cell r="Q669" t="str">
            <v>CI7GE07C</v>
          </cell>
          <cell r="R669" t="str">
            <v>AGE INDISTINTO CALITRI</v>
          </cell>
          <cell r="S669" t="str">
            <v>00-NORMALE      00</v>
          </cell>
          <cell r="T669">
            <v>1941.9</v>
          </cell>
          <cell r="V669">
            <v>74.150000000000006</v>
          </cell>
          <cell r="Y669">
            <v>10.33</v>
          </cell>
          <cell r="AK669">
            <v>2026.38</v>
          </cell>
          <cell r="AL669">
            <v>168.86500000000001</v>
          </cell>
          <cell r="AM669">
            <v>168.00416666666669</v>
          </cell>
          <cell r="AN669">
            <v>28358.989999999998</v>
          </cell>
          <cell r="AO669">
            <v>283.13043478261102</v>
          </cell>
          <cell r="AP669">
            <v>249.40061538461543</v>
          </cell>
          <cell r="AQ669">
            <v>-155.87538461538463</v>
          </cell>
          <cell r="AR669">
            <v>1971.8633895398682</v>
          </cell>
          <cell r="AS669">
            <v>141.56521739130434</v>
          </cell>
          <cell r="AT669">
            <v>0</v>
          </cell>
          <cell r="AX669">
            <v>255</v>
          </cell>
          <cell r="AZ669">
            <v>0</v>
          </cell>
          <cell r="BA669">
            <v>0</v>
          </cell>
          <cell r="BE669">
            <v>0</v>
          </cell>
          <cell r="BF669">
            <v>0</v>
          </cell>
          <cell r="BL669">
            <v>0</v>
          </cell>
          <cell r="BM669">
            <v>0</v>
          </cell>
          <cell r="BN669">
            <v>0</v>
          </cell>
          <cell r="BP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181.48</v>
          </cell>
          <cell r="BZ669">
            <v>31.481249999999999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712.9</v>
          </cell>
          <cell r="CF669">
            <v>1639.2</v>
          </cell>
          <cell r="CG669">
            <v>0</v>
          </cell>
          <cell r="CI669">
            <v>-788.26561119786061</v>
          </cell>
          <cell r="CJ669">
            <v>100</v>
          </cell>
          <cell r="CK669">
            <v>0</v>
          </cell>
          <cell r="CL669">
            <v>32849.388661285149</v>
          </cell>
          <cell r="CM669">
            <v>32849.388661285149</v>
          </cell>
          <cell r="CN669">
            <v>27.19</v>
          </cell>
          <cell r="CO669">
            <v>8931.7487770034331</v>
          </cell>
          <cell r="CP669">
            <v>30.549931454995189</v>
          </cell>
          <cell r="CR669">
            <v>0</v>
          </cell>
          <cell r="CS669">
            <v>1.2</v>
          </cell>
          <cell r="CT669">
            <v>323.57118798662208</v>
          </cell>
          <cell r="CU669">
            <v>90.12</v>
          </cell>
          <cell r="CV669">
            <v>0</v>
          </cell>
          <cell r="CW669">
            <v>41.369118798662214</v>
          </cell>
          <cell r="CX669">
            <v>3.06</v>
          </cell>
          <cell r="CY669">
            <v>1005.1912930353257</v>
          </cell>
          <cell r="CZ669">
            <v>0</v>
          </cell>
          <cell r="DA669">
            <v>-149.50666666666666</v>
          </cell>
          <cell r="DB669">
            <v>0</v>
          </cell>
          <cell r="DE669">
            <v>3573.64</v>
          </cell>
          <cell r="DF669">
            <v>107.2092</v>
          </cell>
          <cell r="DG669">
            <v>1452.2</v>
          </cell>
          <cell r="DH669">
            <v>1863.2307574896322</v>
          </cell>
          <cell r="DI669">
            <v>0</v>
          </cell>
          <cell r="DN669">
            <v>1397.2</v>
          </cell>
          <cell r="DO669">
            <v>0</v>
          </cell>
        </row>
        <row r="670">
          <cell r="F670">
            <v>2470</v>
          </cell>
          <cell r="G670" t="str">
            <v>DELL'AGLIO  DAVIDE</v>
          </cell>
          <cell r="H670">
            <v>12</v>
          </cell>
          <cell r="I670">
            <v>3</v>
          </cell>
          <cell r="J670">
            <v>1</v>
          </cell>
          <cell r="K670">
            <v>20050309</v>
          </cell>
          <cell r="L670">
            <v>0</v>
          </cell>
          <cell r="M670" t="str">
            <v>MACRO AREA BR/TA</v>
          </cell>
          <cell r="N670" t="str">
            <v>AREA GESTIONE ESERCIZIO BRINDISI</v>
          </cell>
          <cell r="O670" t="str">
            <v>I</v>
          </cell>
          <cell r="P670" t="str">
            <v>POS.INAIL 01</v>
          </cell>
          <cell r="Q670" t="str">
            <v>PI2GE02C</v>
          </cell>
          <cell r="R670" t="str">
            <v>AGE INDISTINTO BRINDISI</v>
          </cell>
          <cell r="S670" t="str">
            <v>00-NORMALE      00</v>
          </cell>
          <cell r="T670">
            <v>1816.77</v>
          </cell>
          <cell r="V670">
            <v>73.58</v>
          </cell>
          <cell r="Y670">
            <v>10.33</v>
          </cell>
          <cell r="AK670">
            <v>1900.6799999999998</v>
          </cell>
          <cell r="AL670">
            <v>158.38999999999999</v>
          </cell>
          <cell r="AM670">
            <v>157.52916666666667</v>
          </cell>
          <cell r="AN670">
            <v>26599.189999999995</v>
          </cell>
          <cell r="AO670">
            <v>258.26086956521948</v>
          </cell>
          <cell r="AP670">
            <v>233.92984615384614</v>
          </cell>
          <cell r="AQ670">
            <v>-146.20615384615382</v>
          </cell>
          <cell r="AR670">
            <v>1844.7770791654759</v>
          </cell>
          <cell r="AS670">
            <v>129.13043478260869</v>
          </cell>
          <cell r="AT670">
            <v>0</v>
          </cell>
          <cell r="AX670">
            <v>255</v>
          </cell>
          <cell r="AZ670">
            <v>0</v>
          </cell>
          <cell r="BA670">
            <v>0</v>
          </cell>
          <cell r="BE670">
            <v>0</v>
          </cell>
          <cell r="BF670">
            <v>0</v>
          </cell>
          <cell r="BL670">
            <v>0</v>
          </cell>
          <cell r="BM670">
            <v>0</v>
          </cell>
          <cell r="BN670">
            <v>0</v>
          </cell>
          <cell r="BP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7.5</v>
          </cell>
          <cell r="BW670">
            <v>0</v>
          </cell>
          <cell r="BX670">
            <v>2.52</v>
          </cell>
          <cell r="BY670">
            <v>59.16</v>
          </cell>
          <cell r="BZ670">
            <v>13.368749999999999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829.82</v>
          </cell>
          <cell r="CF670">
            <v>0</v>
          </cell>
          <cell r="CG670">
            <v>0</v>
          </cell>
          <cell r="CI670">
            <v>-739.35026468566116</v>
          </cell>
          <cell r="CJ670">
            <v>100</v>
          </cell>
          <cell r="CK670">
            <v>0</v>
          </cell>
          <cell r="CL670">
            <v>29323.71181113533</v>
          </cell>
          <cell r="CM670">
            <v>29323.71181113533</v>
          </cell>
          <cell r="CN670">
            <v>27.19</v>
          </cell>
          <cell r="CO670">
            <v>7973.1172414476969</v>
          </cell>
          <cell r="CP670">
            <v>27.271051984355857</v>
          </cell>
          <cell r="CR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3.06</v>
          </cell>
          <cell r="CY670">
            <v>897.30558142074108</v>
          </cell>
          <cell r="CZ670">
            <v>0</v>
          </cell>
          <cell r="DA670">
            <v>-128.48000000000002</v>
          </cell>
          <cell r="DB670">
            <v>0</v>
          </cell>
          <cell r="DE670">
            <v>2629.1</v>
          </cell>
          <cell r="DF670">
            <v>78.87299999999999</v>
          </cell>
          <cell r="DG670">
            <v>1274.55</v>
          </cell>
          <cell r="DH670">
            <v>1748.195074225418</v>
          </cell>
          <cell r="DI670">
            <v>0</v>
          </cell>
          <cell r="DN670">
            <v>1383.2</v>
          </cell>
          <cell r="DO670">
            <v>0</v>
          </cell>
        </row>
        <row r="671">
          <cell r="F671">
            <v>2480</v>
          </cell>
          <cell r="G671" t="str">
            <v>DENTAMARO  VINCENZO</v>
          </cell>
          <cell r="H671">
            <v>12</v>
          </cell>
          <cell r="I671">
            <v>3</v>
          </cell>
          <cell r="J671">
            <v>1</v>
          </cell>
          <cell r="K671">
            <v>20050415</v>
          </cell>
          <cell r="L671">
            <v>0</v>
          </cell>
          <cell r="M671" t="str">
            <v>APPROVVIGIONAMENTO IDRICO</v>
          </cell>
          <cell r="N671" t="str">
            <v>CLORAZIONE</v>
          </cell>
          <cell r="O671" t="str">
            <v>I</v>
          </cell>
          <cell r="P671" t="str">
            <v>POS.INAIL 01</v>
          </cell>
          <cell r="Q671" t="str">
            <v>IAU4450C</v>
          </cell>
          <cell r="R671" t="str">
            <v>CLORAZIONE</v>
          </cell>
          <cell r="S671" t="str">
            <v>00-NORMALE      00</v>
          </cell>
          <cell r="T671">
            <v>1816.77</v>
          </cell>
          <cell r="V671">
            <v>71.150000000000006</v>
          </cell>
          <cell r="Y671">
            <v>10.33</v>
          </cell>
          <cell r="AK671">
            <v>1898.25</v>
          </cell>
          <cell r="AL671">
            <v>158.1875</v>
          </cell>
          <cell r="AM671">
            <v>157.32666666666668</v>
          </cell>
          <cell r="AN671">
            <v>26565.170000000002</v>
          </cell>
          <cell r="AO671">
            <v>258.26086956521948</v>
          </cell>
          <cell r="AP671">
            <v>233.63076923076926</v>
          </cell>
          <cell r="AQ671">
            <v>-146.01923076923077</v>
          </cell>
          <cell r="AR671">
            <v>1844.7770791654759</v>
          </cell>
          <cell r="AS671">
            <v>129.13043478260869</v>
          </cell>
          <cell r="AT671">
            <v>0</v>
          </cell>
          <cell r="AX671">
            <v>255</v>
          </cell>
          <cell r="AZ671">
            <v>0</v>
          </cell>
          <cell r="BA671">
            <v>0</v>
          </cell>
          <cell r="BE671">
            <v>0</v>
          </cell>
          <cell r="BF671">
            <v>0</v>
          </cell>
          <cell r="BL671">
            <v>0</v>
          </cell>
          <cell r="BM671">
            <v>0</v>
          </cell>
          <cell r="BN671">
            <v>0</v>
          </cell>
          <cell r="BP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59.12</v>
          </cell>
          <cell r="BZ671">
            <v>45.712499999999999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1433.48</v>
          </cell>
          <cell r="CG671">
            <v>0</v>
          </cell>
          <cell r="CI671">
            <v>-738.40464581513913</v>
          </cell>
          <cell r="CJ671">
            <v>100</v>
          </cell>
          <cell r="CK671">
            <v>0</v>
          </cell>
          <cell r="CL671">
            <v>29894.145276159707</v>
          </cell>
          <cell r="CM671">
            <v>29894.145276159707</v>
          </cell>
          <cell r="CN671">
            <v>27.19</v>
          </cell>
          <cell r="CO671">
            <v>8128.2181005878247</v>
          </cell>
          <cell r="CP671">
            <v>27.801555106828527</v>
          </cell>
          <cell r="CR671">
            <v>0</v>
          </cell>
          <cell r="CS671">
            <v>1.2</v>
          </cell>
          <cell r="CT671">
            <v>303.21350889632117</v>
          </cell>
          <cell r="CU671">
            <v>84.36</v>
          </cell>
          <cell r="CV671">
            <v>0</v>
          </cell>
          <cell r="CW671">
            <v>38.757350889632121</v>
          </cell>
          <cell r="CX671">
            <v>3.06</v>
          </cell>
          <cell r="CY671">
            <v>914.76084545048707</v>
          </cell>
          <cell r="CZ671">
            <v>0</v>
          </cell>
          <cell r="DA671">
            <v>-146.46666666666667</v>
          </cell>
          <cell r="DB671">
            <v>0</v>
          </cell>
          <cell r="DE671">
            <v>37.6</v>
          </cell>
          <cell r="DF671">
            <v>1.1279999999999999</v>
          </cell>
          <cell r="DG671">
            <v>1356.42</v>
          </cell>
          <cell r="DH671">
            <v>1746.0044553946493</v>
          </cell>
          <cell r="DI671">
            <v>0</v>
          </cell>
          <cell r="DN671">
            <v>2058</v>
          </cell>
          <cell r="DO671">
            <v>0</v>
          </cell>
        </row>
        <row r="672">
          <cell r="F672">
            <v>2484</v>
          </cell>
          <cell r="G672" t="str">
            <v>ARDITO  AGOSTINO</v>
          </cell>
          <cell r="H672">
            <v>12</v>
          </cell>
          <cell r="I672">
            <v>4</v>
          </cell>
          <cell r="J672">
            <v>1</v>
          </cell>
          <cell r="K672">
            <v>20050415</v>
          </cell>
          <cell r="L672">
            <v>0</v>
          </cell>
          <cell r="M672" t="str">
            <v>MACRO AREA BA/BAT</v>
          </cell>
          <cell r="N672" t="str">
            <v>AREA GESTIONE ESERCIZIO BA</v>
          </cell>
          <cell r="O672" t="str">
            <v>I</v>
          </cell>
          <cell r="P672" t="str">
            <v>POS.INAIL 01</v>
          </cell>
          <cell r="Q672" t="str">
            <v>PI1GE01C</v>
          </cell>
          <cell r="R672" t="str">
            <v>AGE INDISTINTO BARI</v>
          </cell>
          <cell r="S672" t="str">
            <v>00-NORMALE      00</v>
          </cell>
          <cell r="T672">
            <v>1941.9</v>
          </cell>
          <cell r="V672">
            <v>73.010000000000005</v>
          </cell>
          <cell r="Y672">
            <v>10.33</v>
          </cell>
          <cell r="AK672">
            <v>2025.24</v>
          </cell>
          <cell r="AL672">
            <v>168.77</v>
          </cell>
          <cell r="AM672">
            <v>167.90916666666666</v>
          </cell>
          <cell r="AN672">
            <v>28343.030000000006</v>
          </cell>
          <cell r="AO672">
            <v>283.13043478261102</v>
          </cell>
          <cell r="AP672">
            <v>249.26030769230772</v>
          </cell>
          <cell r="AQ672">
            <v>-155.78769230769231</v>
          </cell>
          <cell r="AR672">
            <v>1971.8633895398682</v>
          </cell>
          <cell r="AS672">
            <v>141.56521739130434</v>
          </cell>
          <cell r="AT672">
            <v>0</v>
          </cell>
          <cell r="AX672">
            <v>255</v>
          </cell>
          <cell r="AZ672">
            <v>0</v>
          </cell>
          <cell r="BA672">
            <v>0</v>
          </cell>
          <cell r="BE672">
            <v>0</v>
          </cell>
          <cell r="BF672">
            <v>0</v>
          </cell>
          <cell r="BL672">
            <v>0</v>
          </cell>
          <cell r="BM672">
            <v>0</v>
          </cell>
          <cell r="BN672">
            <v>0</v>
          </cell>
          <cell r="BP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567.74</v>
          </cell>
          <cell r="BX672">
            <v>27</v>
          </cell>
          <cell r="BY672">
            <v>6441.62</v>
          </cell>
          <cell r="BZ672">
            <v>506.71874999999994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870.76</v>
          </cell>
          <cell r="CF672">
            <v>3641.56</v>
          </cell>
          <cell r="CG672">
            <v>0</v>
          </cell>
          <cell r="CI672">
            <v>-787.82198753020839</v>
          </cell>
          <cell r="CJ672">
            <v>100</v>
          </cell>
          <cell r="CK672">
            <v>0</v>
          </cell>
          <cell r="CL672">
            <v>41821.919669568197</v>
          </cell>
          <cell r="CM672">
            <v>41821.919669568197</v>
          </cell>
          <cell r="CN672">
            <v>27.19</v>
          </cell>
          <cell r="CO672">
            <v>11371.379958155592</v>
          </cell>
          <cell r="CP672">
            <v>38.894385292698423</v>
          </cell>
          <cell r="CR672">
            <v>0</v>
          </cell>
          <cell r="CS672">
            <v>1.2</v>
          </cell>
          <cell r="CT672">
            <v>323.39271660200677</v>
          </cell>
          <cell r="CU672">
            <v>90.12</v>
          </cell>
          <cell r="CV672">
            <v>0</v>
          </cell>
          <cell r="CW672">
            <v>41.35127166020068</v>
          </cell>
          <cell r="CX672">
            <v>3.06</v>
          </cell>
          <cell r="CY672">
            <v>1279.7507418887869</v>
          </cell>
          <cell r="CZ672">
            <v>0</v>
          </cell>
          <cell r="DA672">
            <v>-180.54666666666668</v>
          </cell>
          <cell r="DB672">
            <v>0</v>
          </cell>
          <cell r="DE672">
            <v>3304.87</v>
          </cell>
          <cell r="DF672">
            <v>99.14609999999999</v>
          </cell>
          <cell r="DG672">
            <v>1431.26</v>
          </cell>
          <cell r="DH672">
            <v>1862.203059766556</v>
          </cell>
          <cell r="DI672">
            <v>0</v>
          </cell>
          <cell r="DN672">
            <v>1134</v>
          </cell>
          <cell r="DO672">
            <v>0</v>
          </cell>
        </row>
        <row r="673">
          <cell r="F673">
            <v>2526</v>
          </cell>
          <cell r="G673" t="str">
            <v>BARILE  MARTA</v>
          </cell>
          <cell r="H673">
            <v>6</v>
          </cell>
          <cell r="I673" t="str">
            <v>Q</v>
          </cell>
          <cell r="J673">
            <v>1</v>
          </cell>
          <cell r="K673">
            <v>20000401</v>
          </cell>
          <cell r="L673">
            <v>20190629</v>
          </cell>
          <cell r="M673" t="str">
            <v>DIRIN/INGEGNERIA</v>
          </cell>
          <cell r="N673" t="str">
            <v>PROJECT MANAGER/RUP</v>
          </cell>
          <cell r="O673" t="str">
            <v>Q</v>
          </cell>
          <cell r="P673" t="str">
            <v>POS.INAIL 01</v>
          </cell>
          <cell r="Q673" t="str">
            <v>IIG1000C</v>
          </cell>
          <cell r="R673" t="str">
            <v>INGEGNERIA</v>
          </cell>
          <cell r="S673" t="str">
            <v>00-NORMALE      00</v>
          </cell>
          <cell r="T673">
            <v>2966.35</v>
          </cell>
          <cell r="U673">
            <v>97.32</v>
          </cell>
          <cell r="V673">
            <v>183.47</v>
          </cell>
          <cell r="W673">
            <v>115.72</v>
          </cell>
          <cell r="X673">
            <v>103.29</v>
          </cell>
          <cell r="Y673">
            <v>10.33</v>
          </cell>
          <cell r="AC673">
            <v>51.65</v>
          </cell>
          <cell r="AJ673">
            <v>251.42</v>
          </cell>
          <cell r="AK673">
            <v>3779.5499999999997</v>
          </cell>
          <cell r="AL673">
            <v>310.6583333333333</v>
          </cell>
          <cell r="AM673">
            <v>309.79749999999996</v>
          </cell>
          <cell r="AN673">
            <v>26400.034999999996</v>
          </cell>
          <cell r="AO673">
            <v>485.91304347826485</v>
          </cell>
          <cell r="AP673">
            <v>465.17538461538464</v>
          </cell>
          <cell r="AQ673">
            <v>-290.73461538461538</v>
          </cell>
          <cell r="AR673">
            <v>3011.9605601600456</v>
          </cell>
          <cell r="AS673">
            <v>242.95652173913044</v>
          </cell>
          <cell r="AT673">
            <v>0</v>
          </cell>
          <cell r="AZ673">
            <v>0</v>
          </cell>
          <cell r="BA673">
            <v>0</v>
          </cell>
          <cell r="BE673">
            <v>0</v>
          </cell>
          <cell r="BF673">
            <v>0</v>
          </cell>
          <cell r="BL673">
            <v>0</v>
          </cell>
          <cell r="BM673">
            <v>0</v>
          </cell>
          <cell r="BN673">
            <v>0</v>
          </cell>
          <cell r="BP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178.58</v>
          </cell>
          <cell r="CI673">
            <v>-733.81455844936329</v>
          </cell>
          <cell r="CJ673">
            <v>100</v>
          </cell>
          <cell r="CK673">
            <v>0</v>
          </cell>
          <cell r="CL673">
            <v>29760.071336158842</v>
          </cell>
          <cell r="CM673">
            <v>29760.071336158842</v>
          </cell>
          <cell r="CN673">
            <v>27.19</v>
          </cell>
          <cell r="CO673">
            <v>8091.7633963015896</v>
          </cell>
          <cell r="CP673">
            <v>27.676866342627722</v>
          </cell>
          <cell r="CR673">
            <v>0</v>
          </cell>
          <cell r="CT673">
            <v>0</v>
          </cell>
          <cell r="CU673">
            <v>137.64000000000001</v>
          </cell>
          <cell r="CV673">
            <v>140</v>
          </cell>
          <cell r="CW673">
            <v>27.763999999999999</v>
          </cell>
          <cell r="CX673">
            <v>3.06</v>
          </cell>
          <cell r="CY673">
            <v>910.65818288646051</v>
          </cell>
          <cell r="CZ673">
            <v>0</v>
          </cell>
          <cell r="DA673">
            <v>-263.93333333333334</v>
          </cell>
          <cell r="DB673">
            <v>0</v>
          </cell>
          <cell r="DE673">
            <v>5212.9399999999996</v>
          </cell>
          <cell r="DF673">
            <v>156.38819999999998</v>
          </cell>
          <cell r="DG673">
            <v>2521.02</v>
          </cell>
          <cell r="DH673">
            <v>1612.274976958194</v>
          </cell>
          <cell r="DI673">
            <v>0</v>
          </cell>
          <cell r="DN673">
            <v>74.52</v>
          </cell>
          <cell r="DO673">
            <v>0</v>
          </cell>
        </row>
        <row r="674">
          <cell r="F674">
            <v>2527</v>
          </cell>
          <cell r="G674" t="str">
            <v>BASILE  ANNA ANGELA</v>
          </cell>
          <cell r="H674">
            <v>12</v>
          </cell>
          <cell r="I674" t="str">
            <v>Q</v>
          </cell>
          <cell r="J674">
            <v>1</v>
          </cell>
          <cell r="K674">
            <v>20000124</v>
          </cell>
          <cell r="L674">
            <v>0</v>
          </cell>
          <cell r="M674" t="str">
            <v>DIRIN/INGEGNERIA</v>
          </cell>
          <cell r="N674" t="str">
            <v>PROJECT MANAGER/RUP</v>
          </cell>
          <cell r="O674" t="str">
            <v>Q</v>
          </cell>
          <cell r="P674" t="str">
            <v>POS.INAIL 01</v>
          </cell>
          <cell r="Q674" t="str">
            <v>IIG1000C</v>
          </cell>
          <cell r="R674" t="str">
            <v>INGEGNERIA</v>
          </cell>
          <cell r="S674" t="str">
            <v>00-NORMALE      00</v>
          </cell>
          <cell r="T674">
            <v>2966.35</v>
          </cell>
          <cell r="U674">
            <v>91.84</v>
          </cell>
          <cell r="V674">
            <v>182.69</v>
          </cell>
          <cell r="X674">
            <v>129.11000000000001</v>
          </cell>
          <cell r="Y674">
            <v>10.33</v>
          </cell>
          <cell r="AC674">
            <v>51.65</v>
          </cell>
          <cell r="AJ674">
            <v>30.51</v>
          </cell>
          <cell r="AK674">
            <v>3462.4800000000005</v>
          </cell>
          <cell r="AL674">
            <v>284.23583333333335</v>
          </cell>
          <cell r="AM674">
            <v>283.37500000000006</v>
          </cell>
          <cell r="AN674">
            <v>48361.090000000004</v>
          </cell>
          <cell r="AO674">
            <v>485.91304347826485</v>
          </cell>
          <cell r="AP674">
            <v>426.15138461538464</v>
          </cell>
          <cell r="AQ674">
            <v>-266.34461538461539</v>
          </cell>
          <cell r="AR674">
            <v>3011.9605601600456</v>
          </cell>
          <cell r="AS674">
            <v>242.95652173913044</v>
          </cell>
          <cell r="AT674">
            <v>0</v>
          </cell>
          <cell r="AZ674">
            <v>0</v>
          </cell>
          <cell r="BA674">
            <v>0</v>
          </cell>
          <cell r="BE674">
            <v>0</v>
          </cell>
          <cell r="BF674">
            <v>0</v>
          </cell>
          <cell r="BL674">
            <v>0</v>
          </cell>
          <cell r="BM674">
            <v>0</v>
          </cell>
          <cell r="BN674">
            <v>0</v>
          </cell>
          <cell r="BP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178.58</v>
          </cell>
          <cell r="CI674">
            <v>-1344.2433657561412</v>
          </cell>
          <cell r="CJ674">
            <v>100</v>
          </cell>
          <cell r="CK674">
            <v>0</v>
          </cell>
          <cell r="CL674">
            <v>51096.063528852072</v>
          </cell>
          <cell r="CM674">
            <v>51096.063528852072</v>
          </cell>
          <cell r="CN674">
            <v>27.19</v>
          </cell>
          <cell r="CO674">
            <v>13893.019673494879</v>
          </cell>
          <cell r="CP674">
            <v>47.51933908183242</v>
          </cell>
          <cell r="CR674">
            <v>0</v>
          </cell>
          <cell r="CT674">
            <v>0</v>
          </cell>
          <cell r="CU674">
            <v>137.64000000000001</v>
          </cell>
          <cell r="CV674">
            <v>0</v>
          </cell>
          <cell r="CW674">
            <v>13.764000000000003</v>
          </cell>
          <cell r="CX674">
            <v>3.06</v>
          </cell>
          <cell r="CY674">
            <v>1563.5395439828735</v>
          </cell>
          <cell r="CZ674">
            <v>0</v>
          </cell>
          <cell r="DA674">
            <v>-243.57333333333332</v>
          </cell>
          <cell r="DB674">
            <v>0</v>
          </cell>
          <cell r="DE674">
            <v>4015.45</v>
          </cell>
          <cell r="DF674">
            <v>120.4635</v>
          </cell>
          <cell r="DG674">
            <v>2309.63</v>
          </cell>
          <cell r="DH674">
            <v>3150.6822050581941</v>
          </cell>
          <cell r="DI674">
            <v>0</v>
          </cell>
          <cell r="DN674">
            <v>35.64</v>
          </cell>
          <cell r="DO674">
            <v>0</v>
          </cell>
        </row>
        <row r="675">
          <cell r="F675">
            <v>2528</v>
          </cell>
          <cell r="G675" t="str">
            <v>DE GIOVANNI  ALFREDO</v>
          </cell>
          <cell r="H675">
            <v>12</v>
          </cell>
          <cell r="I675" t="str">
            <v>Q</v>
          </cell>
          <cell r="J675">
            <v>1</v>
          </cell>
          <cell r="K675">
            <v>20000117</v>
          </cell>
          <cell r="L675">
            <v>0</v>
          </cell>
          <cell r="M675" t="str">
            <v>DIRIN/INGEGNERIA</v>
          </cell>
          <cell r="N675" t="str">
            <v>PROJECT MANAGER/RUP</v>
          </cell>
          <cell r="O675" t="str">
            <v>Q</v>
          </cell>
          <cell r="P675" t="str">
            <v>POS.INAIL 01</v>
          </cell>
          <cell r="Q675" t="str">
            <v>IIG1000C</v>
          </cell>
          <cell r="R675" t="str">
            <v>INGEGNERIA</v>
          </cell>
          <cell r="S675" t="str">
            <v>00-NORMALE      00</v>
          </cell>
          <cell r="T675">
            <v>2966.35</v>
          </cell>
          <cell r="U675">
            <v>91.84</v>
          </cell>
          <cell r="V675">
            <v>185.61</v>
          </cell>
          <cell r="X675">
            <v>103.29</v>
          </cell>
          <cell r="Y675">
            <v>10.33</v>
          </cell>
          <cell r="AC675">
            <v>51.65</v>
          </cell>
          <cell r="AJ675">
            <v>37.71</v>
          </cell>
          <cell r="AK675">
            <v>3446.78</v>
          </cell>
          <cell r="AL675">
            <v>282.92750000000001</v>
          </cell>
          <cell r="AM675">
            <v>282.06666666666666</v>
          </cell>
          <cell r="AN675">
            <v>48141.290000000008</v>
          </cell>
          <cell r="AO675">
            <v>485.91304347826485</v>
          </cell>
          <cell r="AP675">
            <v>424.21907692307695</v>
          </cell>
          <cell r="AQ675">
            <v>-265.1369230769231</v>
          </cell>
          <cell r="AR675">
            <v>3011.9605601600456</v>
          </cell>
          <cell r="AS675">
            <v>242.95652173913044</v>
          </cell>
          <cell r="AT675">
            <v>0</v>
          </cell>
          <cell r="AZ675">
            <v>0</v>
          </cell>
          <cell r="BA675">
            <v>0</v>
          </cell>
          <cell r="BE675">
            <v>0</v>
          </cell>
          <cell r="BF675">
            <v>0</v>
          </cell>
          <cell r="BL675">
            <v>0</v>
          </cell>
          <cell r="BM675">
            <v>0</v>
          </cell>
          <cell r="BN675">
            <v>0</v>
          </cell>
          <cell r="BP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642.88</v>
          </cell>
          <cell r="CI675">
            <v>-1338.1338117367179</v>
          </cell>
          <cell r="CJ675">
            <v>100</v>
          </cell>
          <cell r="CK675">
            <v>0</v>
          </cell>
          <cell r="CL675">
            <v>51345.948467486887</v>
          </cell>
          <cell r="CM675">
            <v>51345.948467486887</v>
          </cell>
          <cell r="CN675">
            <v>27.19</v>
          </cell>
          <cell r="CO675">
            <v>13960.963388309687</v>
          </cell>
          <cell r="CP675">
            <v>47.751732074762806</v>
          </cell>
          <cell r="CR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3.06</v>
          </cell>
          <cell r="CY675">
            <v>1571.1860231050989</v>
          </cell>
          <cell r="CZ675">
            <v>0</v>
          </cell>
          <cell r="DA675">
            <v>-245.62666666666667</v>
          </cell>
          <cell r="DB675">
            <v>0</v>
          </cell>
          <cell r="DE675">
            <v>2582.79</v>
          </cell>
          <cell r="DF675">
            <v>77.483699999999999</v>
          </cell>
          <cell r="DG675">
            <v>2299.17</v>
          </cell>
          <cell r="DH675">
            <v>3136.5288241351186</v>
          </cell>
          <cell r="DI675">
            <v>0</v>
          </cell>
          <cell r="DN675">
            <v>90.72</v>
          </cell>
          <cell r="DO675">
            <v>26.400000000000002</v>
          </cell>
        </row>
        <row r="676">
          <cell r="F676">
            <v>2529</v>
          </cell>
          <cell r="G676" t="str">
            <v>DIMUNDO  ANNAMARIA</v>
          </cell>
          <cell r="H676">
            <v>12</v>
          </cell>
          <cell r="I676">
            <v>8</v>
          </cell>
          <cell r="J676">
            <v>1</v>
          </cell>
          <cell r="K676">
            <v>20000110</v>
          </cell>
          <cell r="L676">
            <v>0</v>
          </cell>
          <cell r="M676" t="str">
            <v>DIRIN/INGEGNERIA</v>
          </cell>
          <cell r="N676" t="str">
            <v>INGEGNERIA DI PROGETTAZIONE</v>
          </cell>
          <cell r="O676" t="str">
            <v>I</v>
          </cell>
          <cell r="P676" t="str">
            <v>POS.INAIL 01</v>
          </cell>
          <cell r="Q676" t="str">
            <v>IIG1000C</v>
          </cell>
          <cell r="R676" t="str">
            <v>INGEGNERIA</v>
          </cell>
          <cell r="S676" t="str">
            <v>00-NORMALE      00</v>
          </cell>
          <cell r="T676">
            <v>2678.81</v>
          </cell>
          <cell r="U676">
            <v>97.32</v>
          </cell>
          <cell r="V676">
            <v>182.69</v>
          </cell>
          <cell r="X676">
            <v>103.29</v>
          </cell>
          <cell r="Y676">
            <v>10.33</v>
          </cell>
          <cell r="AK676">
            <v>3072.44</v>
          </cell>
          <cell r="AL676">
            <v>256.03666666666669</v>
          </cell>
          <cell r="AM676">
            <v>255.17583333333334</v>
          </cell>
          <cell r="AN676">
            <v>43003.83</v>
          </cell>
          <cell r="AO676">
            <v>428.52173913043828</v>
          </cell>
          <cell r="AP676">
            <v>378.14646153846161</v>
          </cell>
          <cell r="AQ676">
            <v>-236.34153846153848</v>
          </cell>
          <cell r="AR676">
            <v>2720.1271791940553</v>
          </cell>
          <cell r="AS676">
            <v>214.2608695652174</v>
          </cell>
          <cell r="AT676">
            <v>0</v>
          </cell>
          <cell r="AX676">
            <v>255</v>
          </cell>
          <cell r="AZ676">
            <v>0</v>
          </cell>
          <cell r="BA676">
            <v>0</v>
          </cell>
          <cell r="BE676">
            <v>0</v>
          </cell>
          <cell r="BF676">
            <v>0</v>
          </cell>
          <cell r="BL676">
            <v>0</v>
          </cell>
          <cell r="BM676">
            <v>0</v>
          </cell>
          <cell r="BN676">
            <v>0</v>
          </cell>
          <cell r="BP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642.88</v>
          </cell>
          <cell r="CI676">
            <v>-1195.3331320614343</v>
          </cell>
          <cell r="CJ676">
            <v>77.78</v>
          </cell>
          <cell r="CK676">
            <v>-10125.256612832736</v>
          </cell>
          <cell r="CL676">
            <v>36085.834966072456</v>
          </cell>
          <cell r="CM676">
            <v>36085.834966072456</v>
          </cell>
          <cell r="CN676">
            <v>27.19</v>
          </cell>
          <cell r="CO676">
            <v>9811.7385272751017</v>
          </cell>
          <cell r="CP676">
            <v>33.559826518447387</v>
          </cell>
          <cell r="CR676">
            <v>0</v>
          </cell>
          <cell r="CS676">
            <v>1.2</v>
          </cell>
          <cell r="CT676">
            <v>496.79515994648835</v>
          </cell>
          <cell r="CU676">
            <v>124.32</v>
          </cell>
          <cell r="CV676">
            <v>0</v>
          </cell>
          <cell r="CW676">
            <v>62.11151599464884</v>
          </cell>
          <cell r="CX676">
            <v>3.06</v>
          </cell>
          <cell r="CY676">
            <v>1104.2265499618172</v>
          </cell>
          <cell r="CZ676">
            <v>0</v>
          </cell>
          <cell r="DA676">
            <v>-98.88</v>
          </cell>
          <cell r="DB676">
            <v>0</v>
          </cell>
          <cell r="DE676">
            <v>603.37</v>
          </cell>
          <cell r="DF676">
            <v>18.101099999999999</v>
          </cell>
          <cell r="DG676">
            <v>1597.54</v>
          </cell>
          <cell r="DH676">
            <v>2816.289121358529</v>
          </cell>
          <cell r="DI676">
            <v>0</v>
          </cell>
          <cell r="DN676">
            <v>0</v>
          </cell>
          <cell r="DO676">
            <v>0</v>
          </cell>
        </row>
        <row r="677">
          <cell r="F677">
            <v>2530</v>
          </cell>
          <cell r="G677" t="str">
            <v>COTZIAS  ANASTASIO</v>
          </cell>
          <cell r="H677">
            <v>12</v>
          </cell>
          <cell r="I677">
            <v>8</v>
          </cell>
          <cell r="J677">
            <v>1</v>
          </cell>
          <cell r="K677">
            <v>19890201</v>
          </cell>
          <cell r="L677">
            <v>0</v>
          </cell>
          <cell r="M677" t="str">
            <v>DIRIN/INGEGNERIA</v>
          </cell>
          <cell r="N677" t="str">
            <v>STANDARD INFRASTRUTTURE</v>
          </cell>
          <cell r="O677" t="str">
            <v>I</v>
          </cell>
          <cell r="P677" t="str">
            <v>POS.INAIL 01</v>
          </cell>
          <cell r="Q677" t="str">
            <v>IIG1000C</v>
          </cell>
          <cell r="R677" t="str">
            <v>INGEGNERIA</v>
          </cell>
          <cell r="S677" t="str">
            <v>00-NORMALE      00</v>
          </cell>
          <cell r="T677">
            <v>2678.81</v>
          </cell>
          <cell r="U677">
            <v>71.13</v>
          </cell>
          <cell r="V677">
            <v>191.42</v>
          </cell>
          <cell r="W677">
            <v>200</v>
          </cell>
          <cell r="X677">
            <v>51.65</v>
          </cell>
          <cell r="Y677">
            <v>10.33</v>
          </cell>
          <cell r="AK677">
            <v>3203.34</v>
          </cell>
          <cell r="AL677">
            <v>266.94499999999999</v>
          </cell>
          <cell r="AM677">
            <v>266.0841666666667</v>
          </cell>
          <cell r="AN677">
            <v>44836.43</v>
          </cell>
          <cell r="AO677">
            <v>428.52173913043828</v>
          </cell>
          <cell r="AP677">
            <v>394.25723076923077</v>
          </cell>
          <cell r="AQ677">
            <v>-246.41076923076923</v>
          </cell>
          <cell r="AR677">
            <v>2720.1271791940553</v>
          </cell>
          <cell r="AS677">
            <v>214.2608695652174</v>
          </cell>
          <cell r="AT677">
            <v>0</v>
          </cell>
          <cell r="AX677">
            <v>255</v>
          </cell>
          <cell r="AZ677">
            <v>0</v>
          </cell>
          <cell r="BA677">
            <v>0</v>
          </cell>
          <cell r="BE677">
            <v>0</v>
          </cell>
          <cell r="BF677">
            <v>0</v>
          </cell>
          <cell r="BL677">
            <v>0</v>
          </cell>
          <cell r="BM677">
            <v>0</v>
          </cell>
          <cell r="BN677">
            <v>0</v>
          </cell>
          <cell r="BP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9</v>
          </cell>
          <cell r="BW677">
            <v>0</v>
          </cell>
          <cell r="BX677">
            <v>0</v>
          </cell>
          <cell r="BY677">
            <v>2143.98</v>
          </cell>
          <cell r="BZ677">
            <v>147.19424999999998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I677">
            <v>-1246.2720251278377</v>
          </cell>
          <cell r="CJ677">
            <v>100</v>
          </cell>
          <cell r="CK677">
            <v>0</v>
          </cell>
          <cell r="CL677">
            <v>49499.89422430034</v>
          </cell>
          <cell r="CM677">
            <v>49499.89422430034</v>
          </cell>
          <cell r="CN677">
            <v>27.19</v>
          </cell>
          <cell r="CO677">
            <v>13459.021239587264</v>
          </cell>
          <cell r="CP677">
            <v>46.034901628599322</v>
          </cell>
          <cell r="CR677">
            <v>0</v>
          </cell>
          <cell r="CT677">
            <v>0</v>
          </cell>
          <cell r="CU677">
            <v>0</v>
          </cell>
          <cell r="CV677">
            <v>140</v>
          </cell>
          <cell r="CW677">
            <v>14</v>
          </cell>
          <cell r="CX677">
            <v>3.06</v>
          </cell>
          <cell r="CY677">
            <v>1514.6967632635904</v>
          </cell>
          <cell r="CZ677">
            <v>0</v>
          </cell>
          <cell r="DA677">
            <v>-239.06666666666669</v>
          </cell>
          <cell r="DB677">
            <v>0</v>
          </cell>
          <cell r="DE677">
            <v>2469.9899999999998</v>
          </cell>
          <cell r="DF677">
            <v>74.099699999999984</v>
          </cell>
          <cell r="DG677">
            <v>2141.29</v>
          </cell>
          <cell r="DH677">
            <v>2934.2940616662213</v>
          </cell>
          <cell r="DI677">
            <v>0</v>
          </cell>
          <cell r="DN677">
            <v>19.600000000000001</v>
          </cell>
          <cell r="DO677">
            <v>76</v>
          </cell>
        </row>
        <row r="678">
          <cell r="F678">
            <v>2531</v>
          </cell>
          <cell r="G678" t="str">
            <v>GABRIELE  ANTONIO</v>
          </cell>
          <cell r="H678">
            <v>12</v>
          </cell>
          <cell r="I678">
            <v>7</v>
          </cell>
          <cell r="J678">
            <v>1</v>
          </cell>
          <cell r="K678">
            <v>19900501</v>
          </cell>
          <cell r="L678">
            <v>0</v>
          </cell>
          <cell r="M678" t="str">
            <v>DIRIN/INGEGNERIA</v>
          </cell>
          <cell r="N678" t="str">
            <v>INGEGNERIA DI PROGETTAZIONE</v>
          </cell>
          <cell r="O678" t="str">
            <v>I</v>
          </cell>
          <cell r="P678" t="str">
            <v>POS.INAIL 01</v>
          </cell>
          <cell r="Q678" t="str">
            <v>IIG1000C</v>
          </cell>
          <cell r="R678" t="str">
            <v>INGEGNERIA</v>
          </cell>
          <cell r="S678" t="str">
            <v>00-NORMALE      00</v>
          </cell>
          <cell r="T678">
            <v>2475.06</v>
          </cell>
          <cell r="U678">
            <v>140.19</v>
          </cell>
          <cell r="V678">
            <v>151.55000000000001</v>
          </cell>
          <cell r="Y678">
            <v>10.33</v>
          </cell>
          <cell r="AK678">
            <v>2777.13</v>
          </cell>
          <cell r="AL678">
            <v>231.42750000000001</v>
          </cell>
          <cell r="AM678">
            <v>230.56666666666669</v>
          </cell>
          <cell r="AN678">
            <v>38869.49</v>
          </cell>
          <cell r="AO678">
            <v>388.34782608695969</v>
          </cell>
          <cell r="AP678">
            <v>341.80061538461541</v>
          </cell>
          <cell r="AQ678">
            <v>-213.62538461538463</v>
          </cell>
          <cell r="AR678">
            <v>2513.2180623035151</v>
          </cell>
          <cell r="AS678">
            <v>194.17391304347828</v>
          </cell>
          <cell r="AT678">
            <v>0</v>
          </cell>
          <cell r="AX678">
            <v>255</v>
          </cell>
          <cell r="AZ678">
            <v>0</v>
          </cell>
          <cell r="BA678">
            <v>0</v>
          </cell>
          <cell r="BE678">
            <v>0</v>
          </cell>
          <cell r="BF678">
            <v>0</v>
          </cell>
          <cell r="BL678">
            <v>0</v>
          </cell>
          <cell r="BM678">
            <v>0</v>
          </cell>
          <cell r="BN678">
            <v>0</v>
          </cell>
          <cell r="BP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31.125</v>
          </cell>
          <cell r="BW678">
            <v>0</v>
          </cell>
          <cell r="BX678">
            <v>0</v>
          </cell>
          <cell r="BY678">
            <v>2734.96</v>
          </cell>
          <cell r="BZ678">
            <v>176.8125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I678">
            <v>-1080.4151449610558</v>
          </cell>
          <cell r="CJ678">
            <v>100</v>
          </cell>
          <cell r="CK678">
            <v>0</v>
          </cell>
          <cell r="CL678">
            <v>44002.949887242125</v>
          </cell>
          <cell r="CM678">
            <v>44002.949887242125</v>
          </cell>
          <cell r="CN678">
            <v>27.19</v>
          </cell>
          <cell r="CO678">
            <v>11964.402074341133</v>
          </cell>
          <cell r="CP678">
            <v>40.922743395135178</v>
          </cell>
          <cell r="CR678">
            <v>0</v>
          </cell>
          <cell r="CS678">
            <v>1.2</v>
          </cell>
          <cell r="CT678">
            <v>442.36659668227423</v>
          </cell>
          <cell r="CU678">
            <v>114.84</v>
          </cell>
          <cell r="CV678">
            <v>0</v>
          </cell>
          <cell r="CW678">
            <v>55.720659668227427</v>
          </cell>
          <cell r="CX678">
            <v>3.06</v>
          </cell>
          <cell r="CY678">
            <v>1346.490266549609</v>
          </cell>
          <cell r="CZ678">
            <v>0</v>
          </cell>
          <cell r="DA678">
            <v>-211.29333333333332</v>
          </cell>
          <cell r="DB678">
            <v>0</v>
          </cell>
          <cell r="DE678">
            <v>2035.57</v>
          </cell>
          <cell r="DF678">
            <v>61.067099999999996</v>
          </cell>
          <cell r="DG678">
            <v>1857.52</v>
          </cell>
          <cell r="DH678">
            <v>2547.2943192287626</v>
          </cell>
          <cell r="DI678">
            <v>0</v>
          </cell>
          <cell r="DN678">
            <v>1411.2</v>
          </cell>
          <cell r="DO678">
            <v>89.333333333333343</v>
          </cell>
        </row>
        <row r="679">
          <cell r="F679">
            <v>2533</v>
          </cell>
          <cell r="G679" t="str">
            <v>CONVERTINO  ADELE</v>
          </cell>
          <cell r="H679">
            <v>12</v>
          </cell>
          <cell r="I679">
            <v>8</v>
          </cell>
          <cell r="J679">
            <v>1</v>
          </cell>
          <cell r="K679">
            <v>20001009</v>
          </cell>
          <cell r="L679">
            <v>0</v>
          </cell>
          <cell r="M679" t="str">
            <v>DIRIN/INGEGNERIA</v>
          </cell>
          <cell r="N679" t="str">
            <v>INGEGNERIA DI PROGETTAZIONE</v>
          </cell>
          <cell r="O679" t="str">
            <v>I</v>
          </cell>
          <cell r="P679" t="str">
            <v>POS.INAIL 01</v>
          </cell>
          <cell r="Q679" t="str">
            <v>IIG1000C</v>
          </cell>
          <cell r="R679" t="str">
            <v>INGEGNERIA</v>
          </cell>
          <cell r="S679" t="str">
            <v>00-NORMALE      00</v>
          </cell>
          <cell r="T679">
            <v>2678.81</v>
          </cell>
          <cell r="U679">
            <v>97.32</v>
          </cell>
          <cell r="V679">
            <v>167.68</v>
          </cell>
          <cell r="X679">
            <v>51.65</v>
          </cell>
          <cell r="Y679">
            <v>10.33</v>
          </cell>
          <cell r="AK679">
            <v>3005.79</v>
          </cell>
          <cell r="AL679">
            <v>250.48249999999999</v>
          </cell>
          <cell r="AM679">
            <v>249.62166666666667</v>
          </cell>
          <cell r="AN679">
            <v>42070.73</v>
          </cell>
          <cell r="AO679">
            <v>428.52173913043828</v>
          </cell>
          <cell r="AP679">
            <v>369.94338461538462</v>
          </cell>
          <cell r="AQ679">
            <v>-231.21461538461537</v>
          </cell>
          <cell r="AR679">
            <v>2720.1271791940553</v>
          </cell>
          <cell r="AS679">
            <v>214.2608695652174</v>
          </cell>
          <cell r="AT679">
            <v>0</v>
          </cell>
          <cell r="AX679">
            <v>255</v>
          </cell>
          <cell r="AZ679">
            <v>0</v>
          </cell>
          <cell r="BA679">
            <v>0</v>
          </cell>
          <cell r="BE679">
            <v>0</v>
          </cell>
          <cell r="BF679">
            <v>0</v>
          </cell>
          <cell r="BL679">
            <v>0</v>
          </cell>
          <cell r="BM679">
            <v>0</v>
          </cell>
          <cell r="BN679">
            <v>0</v>
          </cell>
          <cell r="BP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178.58</v>
          </cell>
          <cell r="CI679">
            <v>-1169.3967132464934</v>
          </cell>
          <cell r="CJ679">
            <v>77.78</v>
          </cell>
          <cell r="CK679">
            <v>-9923.0013437087982</v>
          </cell>
          <cell r="CL679">
            <v>34913.550500165184</v>
          </cell>
          <cell r="CM679">
            <v>34913.550500165184</v>
          </cell>
          <cell r="CN679">
            <v>27.19</v>
          </cell>
          <cell r="CO679">
            <v>9492.9943809949145</v>
          </cell>
          <cell r="CP679">
            <v>32.469601965153622</v>
          </cell>
          <cell r="CR679">
            <v>0</v>
          </cell>
          <cell r="CT679">
            <v>0</v>
          </cell>
          <cell r="CU679">
            <v>0</v>
          </cell>
          <cell r="CV679">
            <v>140</v>
          </cell>
          <cell r="CW679">
            <v>14</v>
          </cell>
          <cell r="CX679">
            <v>3.06</v>
          </cell>
          <cell r="CY679">
            <v>1068.3546453050546</v>
          </cell>
          <cell r="CZ679">
            <v>0</v>
          </cell>
          <cell r="DA679">
            <v>-164.50666666666666</v>
          </cell>
          <cell r="DB679">
            <v>0</v>
          </cell>
          <cell r="DE679">
            <v>2452.0500000000002</v>
          </cell>
          <cell r="DF679">
            <v>73.561500000000009</v>
          </cell>
          <cell r="DG679">
            <v>1563.35</v>
          </cell>
          <cell r="DH679">
            <v>2756.2048641277593</v>
          </cell>
          <cell r="DI679">
            <v>0</v>
          </cell>
          <cell r="DN679">
            <v>0</v>
          </cell>
          <cell r="DO679">
            <v>0</v>
          </cell>
        </row>
        <row r="680">
          <cell r="F680">
            <v>2534</v>
          </cell>
          <cell r="G680" t="str">
            <v>DELL'ANNA  FABRIZIO</v>
          </cell>
          <cell r="H680">
            <v>12</v>
          </cell>
          <cell r="I680">
            <v>8</v>
          </cell>
          <cell r="J680">
            <v>1</v>
          </cell>
          <cell r="K680">
            <v>20000119</v>
          </cell>
          <cell r="L680">
            <v>0</v>
          </cell>
          <cell r="M680" t="str">
            <v>MACRO AREA LE</v>
          </cell>
          <cell r="N680" t="str">
            <v>AREA MANUTENZIONE STRAORDINARIA</v>
          </cell>
          <cell r="O680" t="str">
            <v>I</v>
          </cell>
          <cell r="P680" t="str">
            <v>POS.INAIL 01</v>
          </cell>
          <cell r="Q680" t="str">
            <v>PI4MS04P</v>
          </cell>
          <cell r="R680" t="str">
            <v>LECCE AMS INDISTINTO</v>
          </cell>
          <cell r="S680" t="str">
            <v>00-NORMALE      00</v>
          </cell>
          <cell r="T680">
            <v>2678.81</v>
          </cell>
          <cell r="U680">
            <v>91.84</v>
          </cell>
          <cell r="V680">
            <v>182.69</v>
          </cell>
          <cell r="W680">
            <v>150</v>
          </cell>
          <cell r="X680">
            <v>154.94</v>
          </cell>
          <cell r="Y680">
            <v>10.33</v>
          </cell>
          <cell r="AK680">
            <v>3268.61</v>
          </cell>
          <cell r="AL680">
            <v>272.38416666666666</v>
          </cell>
          <cell r="AM680">
            <v>271.52333333333337</v>
          </cell>
          <cell r="AN680">
            <v>45750.210000000006</v>
          </cell>
          <cell r="AO680">
            <v>428.52173913043828</v>
          </cell>
          <cell r="AP680">
            <v>402.29046153846161</v>
          </cell>
          <cell r="AQ680">
            <v>-251.43153846153848</v>
          </cell>
          <cell r="AR680">
            <v>2720.1271791940553</v>
          </cell>
          <cell r="AS680">
            <v>214.2608695652174</v>
          </cell>
          <cell r="AT680">
            <v>0</v>
          </cell>
          <cell r="AX680">
            <v>255</v>
          </cell>
          <cell r="AZ680">
            <v>0</v>
          </cell>
          <cell r="BA680">
            <v>0</v>
          </cell>
          <cell r="BE680">
            <v>0</v>
          </cell>
          <cell r="BF680">
            <v>0</v>
          </cell>
          <cell r="BL680">
            <v>0</v>
          </cell>
          <cell r="BM680">
            <v>0</v>
          </cell>
          <cell r="BN680">
            <v>0</v>
          </cell>
          <cell r="BP680">
            <v>0</v>
          </cell>
          <cell r="BS680">
            <v>0</v>
          </cell>
          <cell r="BT680">
            <v>0</v>
          </cell>
          <cell r="BU680">
            <v>20.54</v>
          </cell>
          <cell r="BV680">
            <v>12.375</v>
          </cell>
          <cell r="BW680">
            <v>0</v>
          </cell>
          <cell r="BX680">
            <v>0</v>
          </cell>
          <cell r="BY680">
            <v>0</v>
          </cell>
          <cell r="BZ680">
            <v>23.718749999999996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267.86</v>
          </cell>
          <cell r="CI680">
            <v>-1271.6714258187785</v>
          </cell>
          <cell r="CJ680">
            <v>100</v>
          </cell>
          <cell r="CK680">
            <v>0</v>
          </cell>
          <cell r="CL680">
            <v>48535.707285147859</v>
          </cell>
          <cell r="CM680">
            <v>48535.707285147859</v>
          </cell>
          <cell r="CN680">
            <v>27.19</v>
          </cell>
          <cell r="CO680">
            <v>13196.858810831704</v>
          </cell>
          <cell r="CP680">
            <v>45.13820777518751</v>
          </cell>
          <cell r="CR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3.06</v>
          </cell>
          <cell r="CY680">
            <v>1485.1926429255245</v>
          </cell>
          <cell r="CZ680">
            <v>0</v>
          </cell>
          <cell r="DA680">
            <v>-234.58666666666667</v>
          </cell>
          <cell r="DB680">
            <v>0</v>
          </cell>
          <cell r="DE680">
            <v>2580.9</v>
          </cell>
          <cell r="DF680">
            <v>77.427000000000007</v>
          </cell>
          <cell r="DG680">
            <v>2194.14</v>
          </cell>
          <cell r="DH680">
            <v>2993.134263758529</v>
          </cell>
          <cell r="DI680">
            <v>0</v>
          </cell>
          <cell r="DN680">
            <v>341.6</v>
          </cell>
          <cell r="DO680">
            <v>0</v>
          </cell>
        </row>
        <row r="681">
          <cell r="F681">
            <v>2535</v>
          </cell>
          <cell r="G681" t="str">
            <v>LATTANZI  ANNAMARIA</v>
          </cell>
          <cell r="H681">
            <v>12</v>
          </cell>
          <cell r="I681">
            <v>8</v>
          </cell>
          <cell r="J681">
            <v>1</v>
          </cell>
          <cell r="K681">
            <v>20000401</v>
          </cell>
          <cell r="L681">
            <v>0</v>
          </cell>
          <cell r="M681" t="str">
            <v>SERVIZI TECNICI MANUTENTIVI</v>
          </cell>
          <cell r="N681" t="str">
            <v>CONTROLLO PROGETTI</v>
          </cell>
          <cell r="O681" t="str">
            <v>I</v>
          </cell>
          <cell r="P681" t="str">
            <v>POS.INAIL 01</v>
          </cell>
          <cell r="Q681" t="str">
            <v>IIN2000C</v>
          </cell>
          <cell r="R681" t="str">
            <v>VERIFICA PROGETTI E COLLAUDI</v>
          </cell>
          <cell r="S681" t="str">
            <v>00-NORMALE      00</v>
          </cell>
          <cell r="T681">
            <v>2678.81</v>
          </cell>
          <cell r="U681">
            <v>97.32</v>
          </cell>
          <cell r="V681">
            <v>178.37</v>
          </cell>
          <cell r="X681">
            <v>80</v>
          </cell>
          <cell r="Y681">
            <v>10.33</v>
          </cell>
          <cell r="AK681">
            <v>3044.83</v>
          </cell>
          <cell r="AL681">
            <v>253.73583333333332</v>
          </cell>
          <cell r="AM681">
            <v>252.875</v>
          </cell>
          <cell r="AN681">
            <v>42617.289999999994</v>
          </cell>
          <cell r="AO681">
            <v>428.52173913043828</v>
          </cell>
          <cell r="AP681">
            <v>374.74830769230766</v>
          </cell>
          <cell r="AQ681">
            <v>-234.21769230769229</v>
          </cell>
          <cell r="AR681">
            <v>2720.1271791940553</v>
          </cell>
          <cell r="AS681">
            <v>214.2608695652174</v>
          </cell>
          <cell r="AT681">
            <v>0</v>
          </cell>
          <cell r="AX681">
            <v>255</v>
          </cell>
          <cell r="AZ681">
            <v>0</v>
          </cell>
          <cell r="BA681">
            <v>0</v>
          </cell>
          <cell r="BE681">
            <v>0</v>
          </cell>
          <cell r="BF681">
            <v>0</v>
          </cell>
          <cell r="BL681">
            <v>0</v>
          </cell>
          <cell r="BM681">
            <v>0</v>
          </cell>
          <cell r="BN681">
            <v>0</v>
          </cell>
          <cell r="BP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178.58</v>
          </cell>
          <cell r="CI681">
            <v>-1184.5888781457475</v>
          </cell>
          <cell r="CJ681">
            <v>100</v>
          </cell>
          <cell r="CK681">
            <v>0</v>
          </cell>
          <cell r="CL681">
            <v>45369.721525128574</v>
          </cell>
          <cell r="CM681">
            <v>45369.721525128574</v>
          </cell>
          <cell r="CN681">
            <v>27.19</v>
          </cell>
          <cell r="CO681">
            <v>12336.027282682458</v>
          </cell>
          <cell r="CP681">
            <v>42.193841018369575</v>
          </cell>
          <cell r="CR681">
            <v>0</v>
          </cell>
          <cell r="CS681">
            <v>1.2</v>
          </cell>
          <cell r="CT681">
            <v>486.9011082541806</v>
          </cell>
          <cell r="CU681">
            <v>124.32</v>
          </cell>
          <cell r="CV681">
            <v>140</v>
          </cell>
          <cell r="CW681">
            <v>75.122110825418062</v>
          </cell>
          <cell r="CX681">
            <v>3.06</v>
          </cell>
          <cell r="CY681">
            <v>1388.3134786689343</v>
          </cell>
          <cell r="CZ681">
            <v>0</v>
          </cell>
          <cell r="DA681">
            <v>-206.13333333333333</v>
          </cell>
          <cell r="DB681">
            <v>0</v>
          </cell>
          <cell r="DE681">
            <v>3922.34</v>
          </cell>
          <cell r="DF681">
            <v>117.67019999999999</v>
          </cell>
          <cell r="DG681">
            <v>2035.59</v>
          </cell>
          <cell r="DH681">
            <v>2791.3990036969899</v>
          </cell>
          <cell r="DI681">
            <v>0</v>
          </cell>
          <cell r="DN681">
            <v>0</v>
          </cell>
          <cell r="DO681">
            <v>0</v>
          </cell>
        </row>
        <row r="682">
          <cell r="F682">
            <v>2536</v>
          </cell>
          <cell r="G682" t="str">
            <v>LOLLINO  SALVATORE FILOMENO</v>
          </cell>
          <cell r="H682">
            <v>12</v>
          </cell>
          <cell r="I682">
            <v>8</v>
          </cell>
          <cell r="J682">
            <v>1</v>
          </cell>
          <cell r="K682">
            <v>20000904</v>
          </cell>
          <cell r="L682">
            <v>0</v>
          </cell>
          <cell r="M682" t="str">
            <v>DIRIN/INGEGNERIA</v>
          </cell>
          <cell r="N682" t="str">
            <v>INGEGNERIA DI PROGETTAZIONE</v>
          </cell>
          <cell r="O682" t="str">
            <v>I</v>
          </cell>
          <cell r="P682" t="str">
            <v>POS.INAIL 01</v>
          </cell>
          <cell r="Q682" t="str">
            <v>IIG1000C</v>
          </cell>
          <cell r="R682" t="str">
            <v>INGEGNERIA</v>
          </cell>
          <cell r="S682" t="str">
            <v>00-NORMALE      00</v>
          </cell>
          <cell r="T682">
            <v>2678.81</v>
          </cell>
          <cell r="U682">
            <v>97.32</v>
          </cell>
          <cell r="V682">
            <v>168.62</v>
          </cell>
          <cell r="X682">
            <v>129</v>
          </cell>
          <cell r="Y682">
            <v>10.33</v>
          </cell>
          <cell r="AK682">
            <v>3084.08</v>
          </cell>
          <cell r="AL682">
            <v>257.00666666666666</v>
          </cell>
          <cell r="AM682">
            <v>256.14583333333331</v>
          </cell>
          <cell r="AN682">
            <v>43166.79</v>
          </cell>
          <cell r="AO682">
            <v>428.52173913043828</v>
          </cell>
          <cell r="AP682">
            <v>379.57907692307691</v>
          </cell>
          <cell r="AQ682">
            <v>-237.23692307692306</v>
          </cell>
          <cell r="AR682">
            <v>2720.1271791940553</v>
          </cell>
          <cell r="AS682">
            <v>214.2608695652174</v>
          </cell>
          <cell r="AT682">
            <v>0</v>
          </cell>
          <cell r="AX682">
            <v>255</v>
          </cell>
          <cell r="AZ682">
            <v>0</v>
          </cell>
          <cell r="BA682">
            <v>0</v>
          </cell>
          <cell r="BE682">
            <v>0</v>
          </cell>
          <cell r="BF682">
            <v>0</v>
          </cell>
          <cell r="BL682">
            <v>0</v>
          </cell>
          <cell r="BM682">
            <v>0</v>
          </cell>
          <cell r="BN682">
            <v>0</v>
          </cell>
          <cell r="BP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I682">
            <v>-1199.8627631943064</v>
          </cell>
          <cell r="CJ682">
            <v>100</v>
          </cell>
          <cell r="CK682">
            <v>0</v>
          </cell>
          <cell r="CL682">
            <v>45727.179178541548</v>
          </cell>
          <cell r="CM682">
            <v>45727.179178541548</v>
          </cell>
          <cell r="CN682">
            <v>27.19</v>
          </cell>
          <cell r="CO682">
            <v>12433.220018645448</v>
          </cell>
          <cell r="CP682">
            <v>42.52627663604364</v>
          </cell>
          <cell r="CR682">
            <v>0</v>
          </cell>
          <cell r="CT682">
            <v>0</v>
          </cell>
          <cell r="CU682">
            <v>0</v>
          </cell>
          <cell r="CV682">
            <v>140</v>
          </cell>
          <cell r="CW682">
            <v>14</v>
          </cell>
          <cell r="CX682">
            <v>3.06</v>
          </cell>
          <cell r="CY682">
            <v>1399.2516828633713</v>
          </cell>
          <cell r="CZ682">
            <v>0</v>
          </cell>
          <cell r="DA682">
            <v>-217.13333333333333</v>
          </cell>
          <cell r="DB682">
            <v>0</v>
          </cell>
          <cell r="DE682">
            <v>2515.87</v>
          </cell>
          <cell r="DF682">
            <v>75.476099999999988</v>
          </cell>
          <cell r="DG682">
            <v>2061.77</v>
          </cell>
          <cell r="DH682">
            <v>2826.7824560046824</v>
          </cell>
          <cell r="DI682">
            <v>0</v>
          </cell>
          <cell r="DN682">
            <v>0</v>
          </cell>
          <cell r="DO682">
            <v>291.06666666666666</v>
          </cell>
        </row>
        <row r="683">
          <cell r="F683">
            <v>2537</v>
          </cell>
          <cell r="G683" t="str">
            <v>SPAGNUOLO  SERENA</v>
          </cell>
          <cell r="H683">
            <v>12</v>
          </cell>
          <cell r="I683">
            <v>8</v>
          </cell>
          <cell r="J683">
            <v>1</v>
          </cell>
          <cell r="K683">
            <v>20000110</v>
          </cell>
          <cell r="L683">
            <v>0</v>
          </cell>
          <cell r="M683" t="str">
            <v>DIRIN/INGEGNERIA</v>
          </cell>
          <cell r="N683" t="str">
            <v>PROJECT MANAGER/RUP</v>
          </cell>
          <cell r="O683" t="str">
            <v>I</v>
          </cell>
          <cell r="P683" t="str">
            <v>POS.INAIL 01</v>
          </cell>
          <cell r="Q683" t="str">
            <v>IIG1000C</v>
          </cell>
          <cell r="R683" t="str">
            <v>INGEGNERIA</v>
          </cell>
          <cell r="S683" t="str">
            <v>00-NORMALE      00</v>
          </cell>
          <cell r="T683">
            <v>2678.81</v>
          </cell>
          <cell r="U683">
            <v>91.84</v>
          </cell>
          <cell r="V683">
            <v>186.77</v>
          </cell>
          <cell r="X683">
            <v>232.41</v>
          </cell>
          <cell r="Y683">
            <v>10.33</v>
          </cell>
          <cell r="AK683">
            <v>3200.16</v>
          </cell>
          <cell r="AL683">
            <v>266.68</v>
          </cell>
          <cell r="AM683">
            <v>265.81916666666666</v>
          </cell>
          <cell r="AN683">
            <v>44791.909999999996</v>
          </cell>
          <cell r="AO683">
            <v>428.52173913043828</v>
          </cell>
          <cell r="AP683">
            <v>393.86584615384618</v>
          </cell>
          <cell r="AQ683">
            <v>-246.16615384615383</v>
          </cell>
          <cell r="AR683">
            <v>2720.1271791940553</v>
          </cell>
          <cell r="AS683">
            <v>214.2608695652174</v>
          </cell>
          <cell r="AT683">
            <v>0</v>
          </cell>
          <cell r="AX683">
            <v>255</v>
          </cell>
          <cell r="AZ683">
            <v>0</v>
          </cell>
          <cell r="BA683">
            <v>0</v>
          </cell>
          <cell r="BE683">
            <v>0</v>
          </cell>
          <cell r="BF683">
            <v>0</v>
          </cell>
          <cell r="BL683">
            <v>0</v>
          </cell>
          <cell r="BM683">
            <v>0</v>
          </cell>
          <cell r="BN683">
            <v>0</v>
          </cell>
          <cell r="BP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178.58</v>
          </cell>
          <cell r="CI683">
            <v>-1245.0345485812281</v>
          </cell>
          <cell r="CJ683">
            <v>100</v>
          </cell>
          <cell r="CK683">
            <v>0</v>
          </cell>
          <cell r="CL683">
            <v>47491.064931616165</v>
          </cell>
          <cell r="CM683">
            <v>47491.064931616165</v>
          </cell>
          <cell r="CN683">
            <v>27.19</v>
          </cell>
          <cell r="CO683">
            <v>12912.820554906435</v>
          </cell>
          <cell r="CP683">
            <v>44.166690386403033</v>
          </cell>
          <cell r="CR683">
            <v>0</v>
          </cell>
          <cell r="CS683">
            <v>1.2</v>
          </cell>
          <cell r="CT683">
            <v>511.21861717725756</v>
          </cell>
          <cell r="CU683">
            <v>124.32</v>
          </cell>
          <cell r="CV683">
            <v>140</v>
          </cell>
          <cell r="CW683">
            <v>77.553861717725752</v>
          </cell>
          <cell r="CX683">
            <v>3.06</v>
          </cell>
          <cell r="CY683">
            <v>1453.2265869074547</v>
          </cell>
          <cell r="CZ683">
            <v>0</v>
          </cell>
          <cell r="DA683">
            <v>-222.36</v>
          </cell>
          <cell r="DB683">
            <v>0</v>
          </cell>
          <cell r="DE683">
            <v>1112.1199999999999</v>
          </cell>
          <cell r="DF683">
            <v>33.363599999999998</v>
          </cell>
          <cell r="DG683">
            <v>2139.5100000000002</v>
          </cell>
          <cell r="DH683">
            <v>2931.4273259123747</v>
          </cell>
          <cell r="DI683">
            <v>0</v>
          </cell>
          <cell r="DN683">
            <v>0</v>
          </cell>
          <cell r="DO683">
            <v>0</v>
          </cell>
        </row>
        <row r="684">
          <cell r="F684">
            <v>2538</v>
          </cell>
          <cell r="G684" t="str">
            <v>CORSINI  GIOVANNI</v>
          </cell>
          <cell r="H684">
            <v>12</v>
          </cell>
          <cell r="I684">
            <v>8</v>
          </cell>
          <cell r="J684">
            <v>1</v>
          </cell>
          <cell r="K684">
            <v>20000701</v>
          </cell>
          <cell r="L684">
            <v>0</v>
          </cell>
          <cell r="M684" t="str">
            <v>RETI E IMPIANTI</v>
          </cell>
          <cell r="N684" t="str">
            <v>UNITA' TECNICA</v>
          </cell>
          <cell r="O684" t="str">
            <v>I</v>
          </cell>
          <cell r="P684" t="str">
            <v>POS.INAIL 01</v>
          </cell>
          <cell r="Q684" t="str">
            <v>IIU9000C</v>
          </cell>
          <cell r="R684" t="str">
            <v>Gestione Impianti Depurazione (GEIRI)</v>
          </cell>
          <cell r="S684" t="str">
            <v>00-NORMALE      00</v>
          </cell>
          <cell r="T684">
            <v>2678.81</v>
          </cell>
          <cell r="U684">
            <v>140.19</v>
          </cell>
          <cell r="V684">
            <v>139.66</v>
          </cell>
          <cell r="Y684">
            <v>10.33</v>
          </cell>
          <cell r="AK684">
            <v>2968.99</v>
          </cell>
          <cell r="AL684">
            <v>247.41583333333332</v>
          </cell>
          <cell r="AM684">
            <v>246.55499999999998</v>
          </cell>
          <cell r="AN684">
            <v>41555.53</v>
          </cell>
          <cell r="AO684">
            <v>428.52173913043828</v>
          </cell>
          <cell r="AP684">
            <v>365.41415384615385</v>
          </cell>
          <cell r="AQ684">
            <v>-228.38384615384615</v>
          </cell>
          <cell r="AR684">
            <v>2720.1271791940553</v>
          </cell>
          <cell r="AS684">
            <v>214.2608695652174</v>
          </cell>
          <cell r="AT684">
            <v>0</v>
          </cell>
          <cell r="AX684">
            <v>255</v>
          </cell>
          <cell r="AZ684">
            <v>0</v>
          </cell>
          <cell r="BA684">
            <v>0</v>
          </cell>
          <cell r="BE684">
            <v>0</v>
          </cell>
          <cell r="BF684">
            <v>0</v>
          </cell>
          <cell r="BL684">
            <v>0</v>
          </cell>
          <cell r="BM684">
            <v>0</v>
          </cell>
          <cell r="BN684">
            <v>0</v>
          </cell>
          <cell r="BP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4633.58</v>
          </cell>
          <cell r="BZ684">
            <v>254.43749999999997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I684">
            <v>-1155.0762299398191</v>
          </cell>
          <cell r="CJ684">
            <v>100</v>
          </cell>
          <cell r="CK684">
            <v>0</v>
          </cell>
          <cell r="CL684">
            <v>48788.973865642198</v>
          </cell>
          <cell r="CM684">
            <v>48788.973865642198</v>
          </cell>
          <cell r="CN684">
            <v>27.19</v>
          </cell>
          <cell r="CO684">
            <v>13265.721994068115</v>
          </cell>
          <cell r="CP684">
            <v>45.373745695047248</v>
          </cell>
          <cell r="CR684">
            <v>0</v>
          </cell>
          <cell r="CT684">
            <v>0</v>
          </cell>
          <cell r="CU684">
            <v>0</v>
          </cell>
          <cell r="CV684">
            <v>140</v>
          </cell>
          <cell r="CW684">
            <v>14</v>
          </cell>
          <cell r="CX684">
            <v>3.06</v>
          </cell>
          <cell r="CY684">
            <v>1492.9426002886512</v>
          </cell>
          <cell r="CZ684">
            <v>0</v>
          </cell>
          <cell r="DA684">
            <v>-233.64</v>
          </cell>
          <cell r="DB684">
            <v>0</v>
          </cell>
          <cell r="DF684">
            <v>0</v>
          </cell>
          <cell r="DG684">
            <v>1985.43</v>
          </cell>
          <cell r="DH684">
            <v>2723.030060435452</v>
          </cell>
          <cell r="DI684">
            <v>0</v>
          </cell>
          <cell r="DN684">
            <v>0</v>
          </cell>
          <cell r="DO684">
            <v>0</v>
          </cell>
        </row>
        <row r="685">
          <cell r="F685">
            <v>2539</v>
          </cell>
          <cell r="G685" t="str">
            <v>SCANNICCHIO  MARCELLO</v>
          </cell>
          <cell r="H685">
            <v>12</v>
          </cell>
          <cell r="I685">
            <v>7</v>
          </cell>
          <cell r="J685">
            <v>1</v>
          </cell>
          <cell r="K685">
            <v>20001101</v>
          </cell>
          <cell r="L685">
            <v>0</v>
          </cell>
          <cell r="M685" t="str">
            <v>DIRIN/INGEGNERIA</v>
          </cell>
          <cell r="N685" t="str">
            <v>INGEGNERIA DI PROGETTAZIONE</v>
          </cell>
          <cell r="O685" t="str">
            <v>I</v>
          </cell>
          <cell r="P685" t="str">
            <v>POS.INAIL 01</v>
          </cell>
          <cell r="Q685" t="str">
            <v>IIG1000C</v>
          </cell>
          <cell r="R685" t="str">
            <v>INGEGNERIA</v>
          </cell>
          <cell r="S685" t="str">
            <v>00-NORMALE      00</v>
          </cell>
          <cell r="T685">
            <v>2475.06</v>
          </cell>
          <cell r="U685">
            <v>140.19</v>
          </cell>
          <cell r="V685">
            <v>136.29</v>
          </cell>
          <cell r="Y685">
            <v>10.33</v>
          </cell>
          <cell r="AK685">
            <v>2761.87</v>
          </cell>
          <cell r="AL685">
            <v>230.15583333333333</v>
          </cell>
          <cell r="AM685">
            <v>229.29499999999999</v>
          </cell>
          <cell r="AN685">
            <v>38655.85</v>
          </cell>
          <cell r="AO685">
            <v>388.34782608695969</v>
          </cell>
          <cell r="AP685">
            <v>339.92246153846156</v>
          </cell>
          <cell r="AQ685">
            <v>-212.45153846153846</v>
          </cell>
          <cell r="AR685">
            <v>2513.2180623035151</v>
          </cell>
          <cell r="AS685">
            <v>194.17391304347828</v>
          </cell>
          <cell r="AT685">
            <v>0</v>
          </cell>
          <cell r="AX685">
            <v>255</v>
          </cell>
          <cell r="AZ685">
            <v>0</v>
          </cell>
          <cell r="BA685">
            <v>0</v>
          </cell>
          <cell r="BE685">
            <v>0</v>
          </cell>
          <cell r="BF685">
            <v>0</v>
          </cell>
          <cell r="BL685">
            <v>0</v>
          </cell>
          <cell r="BM685">
            <v>0</v>
          </cell>
          <cell r="BN685">
            <v>0</v>
          </cell>
          <cell r="BP685">
            <v>0</v>
          </cell>
          <cell r="BS685">
            <v>0</v>
          </cell>
          <cell r="BT685">
            <v>0</v>
          </cell>
          <cell r="BU685">
            <v>75.260000000000005</v>
          </cell>
          <cell r="BV685">
            <v>0</v>
          </cell>
          <cell r="BW685">
            <v>0</v>
          </cell>
          <cell r="BX685">
            <v>0</v>
          </cell>
          <cell r="BY685">
            <v>1553</v>
          </cell>
          <cell r="BZ685">
            <v>27.599999999999998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I685">
            <v>-1074.4768141116035</v>
          </cell>
          <cell r="CJ685">
            <v>100</v>
          </cell>
          <cell r="CK685">
            <v>0</v>
          </cell>
          <cell r="CL685">
            <v>42687.843910399279</v>
          </cell>
          <cell r="CM685">
            <v>42687.843910399279</v>
          </cell>
          <cell r="CN685">
            <v>27.19</v>
          </cell>
          <cell r="CO685">
            <v>11606.824759237563</v>
          </cell>
          <cell r="CP685">
            <v>39.699694836671327</v>
          </cell>
          <cell r="CR685">
            <v>0</v>
          </cell>
          <cell r="CS685">
            <v>1.2</v>
          </cell>
          <cell r="CT685">
            <v>439.97758498996649</v>
          </cell>
          <cell r="CU685">
            <v>114.84</v>
          </cell>
          <cell r="CV685">
            <v>140</v>
          </cell>
          <cell r="CW685">
            <v>69.481758498996655</v>
          </cell>
          <cell r="CX685">
            <v>3.06</v>
          </cell>
          <cell r="CY685">
            <v>1306.248023658218</v>
          </cell>
          <cell r="CZ685">
            <v>0</v>
          </cell>
          <cell r="DA685">
            <v>-196.24</v>
          </cell>
          <cell r="DB685">
            <v>0</v>
          </cell>
          <cell r="DE685">
            <v>2784.5</v>
          </cell>
          <cell r="DF685">
            <v>83.534999999999997</v>
          </cell>
          <cell r="DG685">
            <v>1847.35</v>
          </cell>
          <cell r="DH685">
            <v>2533.5375935672241</v>
          </cell>
          <cell r="DI685">
            <v>0</v>
          </cell>
          <cell r="DN685">
            <v>327.60000000000002</v>
          </cell>
          <cell r="DO685">
            <v>0</v>
          </cell>
        </row>
        <row r="686">
          <cell r="F686">
            <v>2540</v>
          </cell>
          <cell r="G686" t="str">
            <v>SETTE  LORENZO</v>
          </cell>
          <cell r="H686">
            <v>12</v>
          </cell>
          <cell r="I686">
            <v>7</v>
          </cell>
          <cell r="J686">
            <v>1</v>
          </cell>
          <cell r="K686">
            <v>20000701</v>
          </cell>
          <cell r="L686">
            <v>0</v>
          </cell>
          <cell r="M686" t="str">
            <v>DIRIN/INGEGNERIA</v>
          </cell>
          <cell r="N686" t="str">
            <v>INGEGNERIA DI PROGETTAZIONE</v>
          </cell>
          <cell r="O686" t="str">
            <v>I</v>
          </cell>
          <cell r="P686" t="str">
            <v>POS.INAIL 01</v>
          </cell>
          <cell r="Q686" t="str">
            <v>IIG1000C</v>
          </cell>
          <cell r="R686" t="str">
            <v>INGEGNERIA</v>
          </cell>
          <cell r="S686" t="str">
            <v>00-NORMALE      00</v>
          </cell>
          <cell r="T686">
            <v>2475.06</v>
          </cell>
          <cell r="U686">
            <v>140.19</v>
          </cell>
          <cell r="V686">
            <v>138.37</v>
          </cell>
          <cell r="Y686">
            <v>10.33</v>
          </cell>
          <cell r="AK686">
            <v>2763.95</v>
          </cell>
          <cell r="AL686">
            <v>230.32916666666665</v>
          </cell>
          <cell r="AM686">
            <v>229.46833333333333</v>
          </cell>
          <cell r="AN686">
            <v>38684.969999999994</v>
          </cell>
          <cell r="AO686">
            <v>388.34782608695969</v>
          </cell>
          <cell r="AP686">
            <v>340.17846153846153</v>
          </cell>
          <cell r="AQ686">
            <v>-212.61153846153846</v>
          </cell>
          <cell r="AR686">
            <v>2513.2180623035151</v>
          </cell>
          <cell r="AS686">
            <v>194.17391304347828</v>
          </cell>
          <cell r="AT686">
            <v>0</v>
          </cell>
          <cell r="AX686">
            <v>255</v>
          </cell>
          <cell r="AZ686">
            <v>0</v>
          </cell>
          <cell r="BA686">
            <v>0</v>
          </cell>
          <cell r="BE686">
            <v>0</v>
          </cell>
          <cell r="BF686">
            <v>0</v>
          </cell>
          <cell r="BL686">
            <v>0</v>
          </cell>
          <cell r="BM686">
            <v>0</v>
          </cell>
          <cell r="BN686">
            <v>0</v>
          </cell>
          <cell r="BP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2.625</v>
          </cell>
          <cell r="BW686">
            <v>0</v>
          </cell>
          <cell r="BX686">
            <v>0</v>
          </cell>
          <cell r="BY686">
            <v>10.76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I686">
            <v>-1075.2862327332848</v>
          </cell>
          <cell r="CJ686">
            <v>100</v>
          </cell>
          <cell r="CK686">
            <v>0</v>
          </cell>
          <cell r="CL686">
            <v>41098.750491777588</v>
          </cell>
          <cell r="CM686">
            <v>41098.750491777588</v>
          </cell>
          <cell r="CN686">
            <v>27.19</v>
          </cell>
          <cell r="CO686">
            <v>11174.750258714326</v>
          </cell>
          <cell r="CP686">
            <v>38.221837957353152</v>
          </cell>
          <cell r="CR686">
            <v>0</v>
          </cell>
          <cell r="CS686">
            <v>1.2</v>
          </cell>
          <cell r="CT686">
            <v>440.30321698996653</v>
          </cell>
          <cell r="CU686">
            <v>114.84</v>
          </cell>
          <cell r="CV686">
            <v>140</v>
          </cell>
          <cell r="CW686">
            <v>69.514321698996653</v>
          </cell>
          <cell r="CX686">
            <v>3.06</v>
          </cell>
          <cell r="CY686">
            <v>1257.6217650483941</v>
          </cell>
          <cell r="CZ686">
            <v>0</v>
          </cell>
          <cell r="DA686">
            <v>-112.18666666666667</v>
          </cell>
          <cell r="DB686">
            <v>0</v>
          </cell>
          <cell r="DE686">
            <v>324.41000000000003</v>
          </cell>
          <cell r="DF686">
            <v>9.7323000000000004</v>
          </cell>
          <cell r="DG686">
            <v>1848.77</v>
          </cell>
          <cell r="DH686">
            <v>2535.4126911672238</v>
          </cell>
          <cell r="DI686">
            <v>0</v>
          </cell>
          <cell r="DN686">
            <v>481.6</v>
          </cell>
          <cell r="DO686">
            <v>0</v>
          </cell>
        </row>
        <row r="687">
          <cell r="F687">
            <v>2542</v>
          </cell>
          <cell r="G687" t="str">
            <v>RAGNO  EMILIO</v>
          </cell>
          <cell r="H687">
            <v>12</v>
          </cell>
          <cell r="I687" t="str">
            <v>Q</v>
          </cell>
          <cell r="J687">
            <v>1</v>
          </cell>
          <cell r="K687">
            <v>20040601</v>
          </cell>
          <cell r="L687">
            <v>0</v>
          </cell>
          <cell r="M687" t="str">
            <v>RETI E IMPIANTI</v>
          </cell>
          <cell r="N687" t="str">
            <v>MONITORAGGIO E SUPPORTO</v>
          </cell>
          <cell r="O687" t="str">
            <v>Q</v>
          </cell>
          <cell r="P687" t="str">
            <v>POS.INAIL 01</v>
          </cell>
          <cell r="Q687" t="str">
            <v>IIU1000C</v>
          </cell>
          <cell r="R687" t="str">
            <v>Reti e Impianti</v>
          </cell>
          <cell r="S687" t="str">
            <v>00-NORMALE      00</v>
          </cell>
          <cell r="T687">
            <v>2966.35</v>
          </cell>
          <cell r="V687">
            <v>123.24</v>
          </cell>
          <cell r="W687">
            <v>1034</v>
          </cell>
          <cell r="Y687">
            <v>10.33</v>
          </cell>
          <cell r="AC687">
            <v>51.65</v>
          </cell>
          <cell r="AK687">
            <v>4185.57</v>
          </cell>
          <cell r="AL687">
            <v>344.49333333333334</v>
          </cell>
          <cell r="AM687">
            <v>343.63249999999999</v>
          </cell>
          <cell r="AN687">
            <v>58484.35</v>
          </cell>
          <cell r="AO687">
            <v>485.91304347826485</v>
          </cell>
          <cell r="AP687">
            <v>515.14707692307695</v>
          </cell>
          <cell r="AQ687">
            <v>-321.96692307692308</v>
          </cell>
          <cell r="AR687">
            <v>3011.9605601600456</v>
          </cell>
          <cell r="AS687">
            <v>242.95652173913044</v>
          </cell>
          <cell r="AT687">
            <v>0</v>
          </cell>
          <cell r="AZ687">
            <v>0</v>
          </cell>
          <cell r="BA687">
            <v>0</v>
          </cell>
          <cell r="BE687">
            <v>0</v>
          </cell>
          <cell r="BF687">
            <v>0</v>
          </cell>
          <cell r="BL687">
            <v>0</v>
          </cell>
          <cell r="BM687">
            <v>0</v>
          </cell>
          <cell r="BN687">
            <v>0</v>
          </cell>
          <cell r="BP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I687">
            <v>-1625.6291884252437</v>
          </cell>
          <cell r="CJ687">
            <v>100</v>
          </cell>
          <cell r="CK687">
            <v>0</v>
          </cell>
          <cell r="CL687">
            <v>60792.731090798356</v>
          </cell>
          <cell r="CM687">
            <v>60792.731090798356</v>
          </cell>
          <cell r="CN687">
            <v>27.19</v>
          </cell>
          <cell r="CO687">
            <v>16529.543583588074</v>
          </cell>
          <cell r="CP687">
            <v>56.537239914442473</v>
          </cell>
          <cell r="CR687">
            <v>0</v>
          </cell>
          <cell r="CS687">
            <v>1.2</v>
          </cell>
          <cell r="CT687">
            <v>660.35427836789302</v>
          </cell>
          <cell r="CU687">
            <v>137.64000000000001</v>
          </cell>
          <cell r="CV687">
            <v>0</v>
          </cell>
          <cell r="CW687">
            <v>79.799427836789306</v>
          </cell>
          <cell r="CX687">
            <v>3.06</v>
          </cell>
          <cell r="CY687">
            <v>1860.2575713784297</v>
          </cell>
          <cell r="CZ687">
            <v>0</v>
          </cell>
          <cell r="DA687">
            <v>-289.18666666666661</v>
          </cell>
          <cell r="DB687">
            <v>0</v>
          </cell>
          <cell r="DF687">
            <v>0</v>
          </cell>
          <cell r="DG687">
            <v>2791.67</v>
          </cell>
          <cell r="DH687">
            <v>3802.5400529351177</v>
          </cell>
          <cell r="DI687">
            <v>0</v>
          </cell>
          <cell r="DN687">
            <v>411.48</v>
          </cell>
          <cell r="DO687">
            <v>0</v>
          </cell>
        </row>
        <row r="688">
          <cell r="F688">
            <v>2543</v>
          </cell>
          <cell r="G688" t="str">
            <v>DISCIPIO  GIOVANNI</v>
          </cell>
          <cell r="H688">
            <v>12</v>
          </cell>
          <cell r="I688" t="str">
            <v>Q</v>
          </cell>
          <cell r="J688">
            <v>1</v>
          </cell>
          <cell r="K688">
            <v>20040601</v>
          </cell>
          <cell r="L688">
            <v>0</v>
          </cell>
          <cell r="M688" t="str">
            <v>MACRO AREA BA/BAT</v>
          </cell>
          <cell r="N688" t="str">
            <v>AREA ESERCIZIO IMP. DI DEPURAZIONE BA</v>
          </cell>
          <cell r="O688" t="str">
            <v>Q</v>
          </cell>
          <cell r="P688" t="str">
            <v>POS.INAIL 01</v>
          </cell>
          <cell r="Q688" t="str">
            <v>PD10091C</v>
          </cell>
          <cell r="R688" t="str">
            <v>Area Esercizio Depurazione BA</v>
          </cell>
          <cell r="S688" t="str">
            <v>00-NORMALE      00</v>
          </cell>
          <cell r="T688">
            <v>2966.35</v>
          </cell>
          <cell r="V688">
            <v>111.04</v>
          </cell>
          <cell r="W688">
            <v>3.72</v>
          </cell>
          <cell r="Y688">
            <v>10.33</v>
          </cell>
          <cell r="AC688">
            <v>51.65</v>
          </cell>
          <cell r="AJ688">
            <v>251.42</v>
          </cell>
          <cell r="AK688">
            <v>3394.5099999999998</v>
          </cell>
          <cell r="AL688">
            <v>278.57166666666666</v>
          </cell>
          <cell r="AM688">
            <v>277.71083333333331</v>
          </cell>
          <cell r="AN688">
            <v>47409.509999999995</v>
          </cell>
          <cell r="AO688">
            <v>485.91304347826485</v>
          </cell>
          <cell r="AP688">
            <v>417.78584615384619</v>
          </cell>
          <cell r="AQ688">
            <v>-261.11615384615385</v>
          </cell>
          <cell r="AR688">
            <v>3011.9605601600456</v>
          </cell>
          <cell r="AS688">
            <v>242.95652173913044</v>
          </cell>
          <cell r="AT688">
            <v>0</v>
          </cell>
          <cell r="AZ688">
            <v>0</v>
          </cell>
          <cell r="BA688">
            <v>0</v>
          </cell>
          <cell r="BE688">
            <v>0</v>
          </cell>
          <cell r="BF688">
            <v>0</v>
          </cell>
          <cell r="BL688">
            <v>0</v>
          </cell>
          <cell r="BM688">
            <v>0</v>
          </cell>
          <cell r="BN688">
            <v>0</v>
          </cell>
          <cell r="BP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1938.72</v>
          </cell>
          <cell r="CG688">
            <v>0</v>
          </cell>
          <cell r="CI688">
            <v>-1317.7932774312867</v>
          </cell>
          <cell r="CJ688">
            <v>100</v>
          </cell>
          <cell r="CK688">
            <v>0</v>
          </cell>
          <cell r="CL688">
            <v>51927.936540253846</v>
          </cell>
          <cell r="CM688">
            <v>51927.936540253846</v>
          </cell>
          <cell r="CN688">
            <v>27.19</v>
          </cell>
          <cell r="CO688">
            <v>14119.205945295022</v>
          </cell>
          <cell r="CP688">
            <v>48.292980982436077</v>
          </cell>
          <cell r="CR688">
            <v>0</v>
          </cell>
          <cell r="CS688">
            <v>1.2</v>
          </cell>
          <cell r="CT688">
            <v>536.51079282943147</v>
          </cell>
          <cell r="CU688">
            <v>137.64000000000001</v>
          </cell>
          <cell r="CV688">
            <v>0</v>
          </cell>
          <cell r="CW688">
            <v>67.415079282943154</v>
          </cell>
          <cell r="CX688">
            <v>3.06</v>
          </cell>
          <cell r="CY688">
            <v>1588.9948581317678</v>
          </cell>
          <cell r="CZ688">
            <v>0</v>
          </cell>
          <cell r="DA688">
            <v>-247.0266666666667</v>
          </cell>
          <cell r="DB688">
            <v>0</v>
          </cell>
          <cell r="DE688">
            <v>3549.9</v>
          </cell>
          <cell r="DF688">
            <v>106.497</v>
          </cell>
          <cell r="DG688">
            <v>2355.23</v>
          </cell>
          <cell r="DH688">
            <v>3089.4079820428096</v>
          </cell>
          <cell r="DI688">
            <v>0</v>
          </cell>
          <cell r="DN688">
            <v>0</v>
          </cell>
          <cell r="DO688">
            <v>0</v>
          </cell>
        </row>
        <row r="689">
          <cell r="F689">
            <v>2544</v>
          </cell>
          <cell r="G689" t="str">
            <v>BARBONE  GAETANO</v>
          </cell>
          <cell r="H689">
            <v>12</v>
          </cell>
          <cell r="I689" t="str">
            <v>Q</v>
          </cell>
          <cell r="J689">
            <v>1</v>
          </cell>
          <cell r="K689">
            <v>20040202</v>
          </cell>
          <cell r="L689">
            <v>0</v>
          </cell>
          <cell r="M689" t="str">
            <v>DIRIN/INGEGNERIA</v>
          </cell>
          <cell r="N689" t="str">
            <v>PROJECT MANAGER/RUP</v>
          </cell>
          <cell r="O689" t="str">
            <v>Q</v>
          </cell>
          <cell r="P689" t="str">
            <v>POS.INAIL 01</v>
          </cell>
          <cell r="Q689" t="str">
            <v>IIG1000C</v>
          </cell>
          <cell r="R689" t="str">
            <v>INGEGNERIA</v>
          </cell>
          <cell r="S689" t="str">
            <v>00-NORMALE      00</v>
          </cell>
          <cell r="T689">
            <v>2966.35</v>
          </cell>
          <cell r="V689">
            <v>132.69</v>
          </cell>
          <cell r="Y689">
            <v>10.33</v>
          </cell>
          <cell r="AC689">
            <v>51.65</v>
          </cell>
          <cell r="AJ689">
            <v>643.41999999999996</v>
          </cell>
          <cell r="AK689">
            <v>3804.44</v>
          </cell>
          <cell r="AL689">
            <v>312.73250000000002</v>
          </cell>
          <cell r="AM689">
            <v>311.87166666666667</v>
          </cell>
          <cell r="AN689">
            <v>53148.53</v>
          </cell>
          <cell r="AO689">
            <v>485.91304347826485</v>
          </cell>
          <cell r="AP689">
            <v>468.23876923076926</v>
          </cell>
          <cell r="AQ689">
            <v>-292.64923076923077</v>
          </cell>
          <cell r="AR689">
            <v>3011.9605601600456</v>
          </cell>
          <cell r="AS689">
            <v>242.95652173913044</v>
          </cell>
          <cell r="AT689">
            <v>0</v>
          </cell>
          <cell r="AZ689">
            <v>0</v>
          </cell>
          <cell r="BA689">
            <v>0</v>
          </cell>
          <cell r="BE689">
            <v>0</v>
          </cell>
          <cell r="BF689">
            <v>0</v>
          </cell>
          <cell r="BL689">
            <v>0</v>
          </cell>
          <cell r="BM689">
            <v>0</v>
          </cell>
          <cell r="BN689">
            <v>0</v>
          </cell>
          <cell r="BP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178.58</v>
          </cell>
          <cell r="CI689">
            <v>-1477.3149003091376</v>
          </cell>
          <cell r="CJ689">
            <v>100</v>
          </cell>
          <cell r="CK689">
            <v>0</v>
          </cell>
          <cell r="CL689">
            <v>55766.214763529839</v>
          </cell>
          <cell r="CM689">
            <v>55766.214763529839</v>
          </cell>
          <cell r="CN689">
            <v>27.19</v>
          </cell>
          <cell r="CO689">
            <v>15162.833794203763</v>
          </cell>
          <cell r="CP689">
            <v>51.86257973008275</v>
          </cell>
          <cell r="CR689">
            <v>0</v>
          </cell>
          <cell r="CS689">
            <v>1.2</v>
          </cell>
          <cell r="CT689">
            <v>602.8298709832776</v>
          </cell>
          <cell r="CU689">
            <v>137.64000000000001</v>
          </cell>
          <cell r="CV689">
            <v>0</v>
          </cell>
          <cell r="CW689">
            <v>74.046987098327762</v>
          </cell>
          <cell r="CX689">
            <v>3.06</v>
          </cell>
          <cell r="CY689">
            <v>1706.4461717640131</v>
          </cell>
          <cell r="CZ689">
            <v>0</v>
          </cell>
          <cell r="DA689">
            <v>-266</v>
          </cell>
          <cell r="DB689">
            <v>0</v>
          </cell>
          <cell r="DE689">
            <v>3453.02</v>
          </cell>
          <cell r="DF689">
            <v>103.59059999999999</v>
          </cell>
          <cell r="DG689">
            <v>2537.6</v>
          </cell>
          <cell r="DH689">
            <v>3458.9554624120401</v>
          </cell>
          <cell r="DI689">
            <v>0</v>
          </cell>
          <cell r="DN689">
            <v>149.04</v>
          </cell>
          <cell r="DO689">
            <v>0</v>
          </cell>
        </row>
        <row r="690">
          <cell r="F690">
            <v>2546</v>
          </cell>
          <cell r="G690" t="str">
            <v>VIZZIELLO  EUSTACHIO</v>
          </cell>
          <cell r="H690">
            <v>12</v>
          </cell>
          <cell r="I690" t="str">
            <v>Q</v>
          </cell>
          <cell r="J690">
            <v>1</v>
          </cell>
          <cell r="K690">
            <v>20040202</v>
          </cell>
          <cell r="L690">
            <v>0</v>
          </cell>
          <cell r="M690" t="str">
            <v>DIRIN/INGEGNERIA</v>
          </cell>
          <cell r="N690" t="str">
            <v>PROJECT MANAGER/RUP</v>
          </cell>
          <cell r="O690" t="str">
            <v>Q</v>
          </cell>
          <cell r="P690" t="str">
            <v>POS.INAIL 01</v>
          </cell>
          <cell r="Q690" t="str">
            <v>IIG1000C</v>
          </cell>
          <cell r="R690" t="str">
            <v>INGEGNERIA</v>
          </cell>
          <cell r="S690" t="str">
            <v>00-NORMALE      00</v>
          </cell>
          <cell r="T690">
            <v>2966.35</v>
          </cell>
          <cell r="V690">
            <v>132.69</v>
          </cell>
          <cell r="Y690">
            <v>10.33</v>
          </cell>
          <cell r="AC690">
            <v>51.65</v>
          </cell>
          <cell r="AJ690">
            <v>407.92</v>
          </cell>
          <cell r="AK690">
            <v>3568.94</v>
          </cell>
          <cell r="AL690">
            <v>293.10750000000002</v>
          </cell>
          <cell r="AM690">
            <v>292.24666666666667</v>
          </cell>
          <cell r="AN690">
            <v>49851.53</v>
          </cell>
          <cell r="AO690">
            <v>485.91304347826485</v>
          </cell>
          <cell r="AP690">
            <v>439.25415384615394</v>
          </cell>
          <cell r="AQ690">
            <v>-274.53384615384618</v>
          </cell>
          <cell r="AR690">
            <v>3011.9605601600456</v>
          </cell>
          <cell r="AS690">
            <v>242.95652173913044</v>
          </cell>
          <cell r="AT690">
            <v>0</v>
          </cell>
          <cell r="AZ690">
            <v>0</v>
          </cell>
          <cell r="BA690">
            <v>0</v>
          </cell>
          <cell r="BE690">
            <v>0</v>
          </cell>
          <cell r="BF690">
            <v>0</v>
          </cell>
          <cell r="BL690">
            <v>0</v>
          </cell>
          <cell r="BM690">
            <v>0</v>
          </cell>
          <cell r="BN690">
            <v>0</v>
          </cell>
          <cell r="BP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267.86</v>
          </cell>
          <cell r="CI690">
            <v>-1385.6715900177858</v>
          </cell>
          <cell r="CJ690">
            <v>100</v>
          </cell>
          <cell r="CK690">
            <v>0</v>
          </cell>
          <cell r="CL690">
            <v>52639.268843051956</v>
          </cell>
          <cell r="CM690">
            <v>52639.268843051956</v>
          </cell>
          <cell r="CN690">
            <v>27.19</v>
          </cell>
          <cell r="CO690">
            <v>14312.617198425827</v>
          </cell>
          <cell r="CP690">
            <v>48.954520024038317</v>
          </cell>
          <cell r="CR690">
            <v>0</v>
          </cell>
          <cell r="CS690">
            <v>1.2</v>
          </cell>
          <cell r="CT690">
            <v>567.0328002140468</v>
          </cell>
          <cell r="CU690">
            <v>137.64000000000001</v>
          </cell>
          <cell r="CV690">
            <v>140</v>
          </cell>
          <cell r="CW690">
            <v>84.46728002140469</v>
          </cell>
          <cell r="CX690">
            <v>3.06</v>
          </cell>
          <cell r="CY690">
            <v>1610.76162659739</v>
          </cell>
          <cell r="CZ690">
            <v>0</v>
          </cell>
          <cell r="DA690">
            <v>-251.21333333333334</v>
          </cell>
          <cell r="DB690">
            <v>0</v>
          </cell>
          <cell r="DE690">
            <v>3503.11</v>
          </cell>
          <cell r="DF690">
            <v>105.0933</v>
          </cell>
          <cell r="DG690">
            <v>2380.9899999999998</v>
          </cell>
          <cell r="DH690">
            <v>3246.6547485658857</v>
          </cell>
          <cell r="DI690">
            <v>0</v>
          </cell>
          <cell r="DN690">
            <v>116.64</v>
          </cell>
          <cell r="DO690">
            <v>499.54666666666674</v>
          </cell>
        </row>
        <row r="691">
          <cell r="F691">
            <v>2547</v>
          </cell>
          <cell r="G691" t="str">
            <v>FRESA  FRANCESCA</v>
          </cell>
          <cell r="H691">
            <v>12</v>
          </cell>
          <cell r="I691" t="str">
            <v>Q</v>
          </cell>
          <cell r="J691">
            <v>1</v>
          </cell>
          <cell r="K691">
            <v>20040202</v>
          </cell>
          <cell r="L691">
            <v>0</v>
          </cell>
          <cell r="M691" t="str">
            <v>MACRO AREA BA/BAT</v>
          </cell>
          <cell r="N691" t="str">
            <v>AREA MANUTENZIONE STRAORDINARIA BA</v>
          </cell>
          <cell r="O691" t="str">
            <v>Q</v>
          </cell>
          <cell r="P691" t="str">
            <v>POS.INAIL 01</v>
          </cell>
          <cell r="Q691" t="str">
            <v>PI1MS01P</v>
          </cell>
          <cell r="R691" t="str">
            <v>BARI AMS INDISTINTO</v>
          </cell>
          <cell r="S691" t="str">
            <v>00-NORMALE      00</v>
          </cell>
          <cell r="T691">
            <v>2966.35</v>
          </cell>
          <cell r="V691">
            <v>132.01</v>
          </cell>
          <cell r="W691">
            <v>89.91</v>
          </cell>
          <cell r="Y691">
            <v>10.33</v>
          </cell>
          <cell r="AC691">
            <v>51.65</v>
          </cell>
          <cell r="AJ691">
            <v>92.6</v>
          </cell>
          <cell r="AK691">
            <v>3342.8499999999995</v>
          </cell>
          <cell r="AL691">
            <v>274.26666666666659</v>
          </cell>
          <cell r="AM691">
            <v>273.40583333333331</v>
          </cell>
          <cell r="AN691">
            <v>46686.26999999999</v>
          </cell>
          <cell r="AO691">
            <v>485.91304347826485</v>
          </cell>
          <cell r="AP691">
            <v>411.42769230769227</v>
          </cell>
          <cell r="AQ691">
            <v>-257.14230769230767</v>
          </cell>
          <cell r="AR691">
            <v>3011.9605601600456</v>
          </cell>
          <cell r="AS691">
            <v>242.95652173913044</v>
          </cell>
          <cell r="AT691">
            <v>0</v>
          </cell>
          <cell r="AZ691">
            <v>0</v>
          </cell>
          <cell r="BA691">
            <v>0</v>
          </cell>
          <cell r="BE691">
            <v>0</v>
          </cell>
          <cell r="BF691">
            <v>0</v>
          </cell>
          <cell r="BL691">
            <v>0</v>
          </cell>
          <cell r="BM691">
            <v>0</v>
          </cell>
          <cell r="BN691">
            <v>0</v>
          </cell>
          <cell r="BP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178.58</v>
          </cell>
          <cell r="CI691">
            <v>-1297.6901207024064</v>
          </cell>
          <cell r="CJ691">
            <v>100</v>
          </cell>
          <cell r="CK691">
            <v>0</v>
          </cell>
          <cell r="CL691">
            <v>49462.275389290407</v>
          </cell>
          <cell r="CM691">
            <v>49462.275389290407</v>
          </cell>
          <cell r="CN691">
            <v>27.19</v>
          </cell>
          <cell r="CO691">
            <v>13448.792678348063</v>
          </cell>
          <cell r="CP691">
            <v>45.999916112040083</v>
          </cell>
          <cell r="CR691">
            <v>0</v>
          </cell>
          <cell r="CS691">
            <v>1.2</v>
          </cell>
          <cell r="CT691">
            <v>530.56618113712364</v>
          </cell>
          <cell r="CU691">
            <v>137.64000000000001</v>
          </cell>
          <cell r="CV691">
            <v>140</v>
          </cell>
          <cell r="CW691">
            <v>80.820618113712371</v>
          </cell>
          <cell r="CX691">
            <v>3.06</v>
          </cell>
          <cell r="CY691">
            <v>1513.5456269122865</v>
          </cell>
          <cell r="CZ691">
            <v>0</v>
          </cell>
          <cell r="DA691">
            <v>-236.54666666666668</v>
          </cell>
          <cell r="DB691">
            <v>0</v>
          </cell>
          <cell r="DE691">
            <v>3600.37</v>
          </cell>
          <cell r="DF691">
            <v>108.0111</v>
          </cell>
          <cell r="DG691">
            <v>2230.2600000000002</v>
          </cell>
          <cell r="DH691">
            <v>3042.8370483812701</v>
          </cell>
          <cell r="DI691">
            <v>0</v>
          </cell>
          <cell r="DN691">
            <v>0</v>
          </cell>
          <cell r="DO691">
            <v>0</v>
          </cell>
        </row>
        <row r="692">
          <cell r="F692">
            <v>2548</v>
          </cell>
          <cell r="G692" t="str">
            <v>BARBONE  GAETANO</v>
          </cell>
          <cell r="H692">
            <v>12</v>
          </cell>
          <cell r="I692" t="str">
            <v>C</v>
          </cell>
          <cell r="J692">
            <v>9</v>
          </cell>
          <cell r="K692">
            <v>20040601</v>
          </cell>
          <cell r="L692">
            <v>0</v>
          </cell>
          <cell r="M692" t="str">
            <v>DIRIN/INGEGNERIA</v>
          </cell>
          <cell r="N692" t="str">
            <v>PROJECT MANAGER/RUP</v>
          </cell>
          <cell r="O692" t="str">
            <v>D</v>
          </cell>
          <cell r="P692" t="str">
            <v>POS.INAIL 01</v>
          </cell>
          <cell r="Q692" t="str">
            <v>IIG1000C</v>
          </cell>
          <cell r="R692" t="str">
            <v>INGEGNERIA</v>
          </cell>
          <cell r="S692" t="str">
            <v>00-NORMALE      00</v>
          </cell>
          <cell r="T692">
            <v>5538.47</v>
          </cell>
          <cell r="AH692">
            <v>615.38</v>
          </cell>
          <cell r="AK692">
            <v>6153.85</v>
          </cell>
          <cell r="AL692">
            <v>512.82083333333333</v>
          </cell>
          <cell r="AM692">
            <v>0</v>
          </cell>
          <cell r="AN692">
            <v>80000.05</v>
          </cell>
          <cell r="AP692">
            <v>0</v>
          </cell>
          <cell r="AQ692">
            <v>-473.37307692307695</v>
          </cell>
          <cell r="AR692">
            <v>15000</v>
          </cell>
          <cell r="AT692">
            <v>0</v>
          </cell>
          <cell r="AZ692">
            <v>0</v>
          </cell>
          <cell r="BA692">
            <v>0</v>
          </cell>
          <cell r="BE692">
            <v>0</v>
          </cell>
          <cell r="BF692">
            <v>0</v>
          </cell>
          <cell r="BL692">
            <v>0</v>
          </cell>
          <cell r="BM692">
            <v>0</v>
          </cell>
          <cell r="BN692">
            <v>0</v>
          </cell>
          <cell r="BP692">
            <v>2133</v>
          </cell>
          <cell r="BS692">
            <v>169.8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I692">
            <v>-2223.6789218907097</v>
          </cell>
          <cell r="CJ692">
            <v>100</v>
          </cell>
          <cell r="CK692">
            <v>0</v>
          </cell>
          <cell r="CL692">
            <v>92472.798001186224</v>
          </cell>
          <cell r="CM692">
            <v>94605.798001186224</v>
          </cell>
          <cell r="CN692">
            <v>26.96</v>
          </cell>
          <cell r="CO692">
            <v>25505.723141119804</v>
          </cell>
          <cell r="CP692">
            <v>0</v>
          </cell>
          <cell r="CQ692">
            <v>3548</v>
          </cell>
          <cell r="CR692">
            <v>3784.231920047449</v>
          </cell>
          <cell r="CT692">
            <v>0</v>
          </cell>
          <cell r="CU692">
            <v>0</v>
          </cell>
          <cell r="CV692">
            <v>0</v>
          </cell>
          <cell r="CW692">
            <v>733.22319200474487</v>
          </cell>
          <cell r="CX692">
            <v>3.06</v>
          </cell>
          <cell r="CY692">
            <v>2894.9374188362985</v>
          </cell>
          <cell r="CZ692">
            <v>0</v>
          </cell>
          <cell r="DA692">
            <v>-567.90666666666664</v>
          </cell>
          <cell r="DB692">
            <v>0</v>
          </cell>
          <cell r="DE692">
            <v>3485.89</v>
          </cell>
          <cell r="DF692">
            <v>104.57669999999999</v>
          </cell>
          <cell r="DG692">
            <v>3760.51</v>
          </cell>
          <cell r="DH692">
            <v>5229.1858203846159</v>
          </cell>
          <cell r="DI692">
            <v>0</v>
          </cell>
          <cell r="DN692">
            <v>0</v>
          </cell>
          <cell r="DO692">
            <v>0</v>
          </cell>
        </row>
        <row r="693">
          <cell r="F693">
            <v>2558</v>
          </cell>
          <cell r="G693" t="str">
            <v>LAVIERO  ANTONELLO</v>
          </cell>
          <cell r="H693">
            <v>12</v>
          </cell>
          <cell r="I693">
            <v>5</v>
          </cell>
          <cell r="J693">
            <v>1</v>
          </cell>
          <cell r="K693">
            <v>20070401</v>
          </cell>
          <cell r="L693">
            <v>0</v>
          </cell>
          <cell r="M693" t="str">
            <v>RETI E IMPIANTI</v>
          </cell>
          <cell r="N693" t="str">
            <v>CONTROLLO QUALITA'</v>
          </cell>
          <cell r="O693" t="str">
            <v>I</v>
          </cell>
          <cell r="P693" t="str">
            <v>POS.INAIL 01</v>
          </cell>
          <cell r="Q693" t="str">
            <v>IIF1000C</v>
          </cell>
          <cell r="R693" t="str">
            <v>CONTROLLO QUALITA'</v>
          </cell>
          <cell r="S693" t="str">
            <v>00-NORMALE      00</v>
          </cell>
          <cell r="T693">
            <v>2068.09</v>
          </cell>
          <cell r="V693">
            <v>65.540000000000006</v>
          </cell>
          <cell r="Y693">
            <v>10.33</v>
          </cell>
          <cell r="AK693">
            <v>2143.96</v>
          </cell>
          <cell r="AL693">
            <v>178.66333333333333</v>
          </cell>
          <cell r="AM693">
            <v>177.80250000000001</v>
          </cell>
          <cell r="AN693">
            <v>30005.110000000004</v>
          </cell>
          <cell r="AO693">
            <v>308.0000000000025</v>
          </cell>
          <cell r="AP693">
            <v>263.87200000000001</v>
          </cell>
          <cell r="AQ693">
            <v>-164.92000000000002</v>
          </cell>
          <cell r="AR693">
            <v>2100</v>
          </cell>
          <cell r="AS693">
            <v>154</v>
          </cell>
          <cell r="AT693">
            <v>0</v>
          </cell>
          <cell r="AX693">
            <v>255</v>
          </cell>
          <cell r="AZ693">
            <v>0</v>
          </cell>
          <cell r="BA693">
            <v>0</v>
          </cell>
          <cell r="BE693">
            <v>0</v>
          </cell>
          <cell r="BF693">
            <v>0</v>
          </cell>
          <cell r="BL693">
            <v>0</v>
          </cell>
          <cell r="BM693">
            <v>0</v>
          </cell>
          <cell r="BN693">
            <v>0</v>
          </cell>
          <cell r="BP693">
            <v>0</v>
          </cell>
          <cell r="BS693">
            <v>0</v>
          </cell>
          <cell r="BT693">
            <v>0</v>
          </cell>
          <cell r="BU693">
            <v>13.48</v>
          </cell>
          <cell r="BV693">
            <v>0</v>
          </cell>
          <cell r="BW693">
            <v>0</v>
          </cell>
          <cell r="BX693">
            <v>0</v>
          </cell>
          <cell r="BY693">
            <v>267.04000000000002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I693">
            <v>-834.02111193695703</v>
          </cell>
          <cell r="CJ693">
            <v>100</v>
          </cell>
          <cell r="CK693">
            <v>0</v>
          </cell>
          <cell r="CL693">
            <v>32367.560888063053</v>
          </cell>
          <cell r="CM693">
            <v>32367.560888063053</v>
          </cell>
          <cell r="CN693">
            <v>27.19</v>
          </cell>
          <cell r="CO693">
            <v>8800.7398054643436</v>
          </cell>
          <cell r="CP693">
            <v>30.10183162589864</v>
          </cell>
          <cell r="CR693">
            <v>0</v>
          </cell>
          <cell r="CS693">
            <v>1.2</v>
          </cell>
          <cell r="CT693">
            <v>342.27722400000016</v>
          </cell>
          <cell r="CU693">
            <v>96</v>
          </cell>
          <cell r="CV693">
            <v>0</v>
          </cell>
          <cell r="CW693">
            <v>43.82772240000002</v>
          </cell>
          <cell r="CX693">
            <v>3.06</v>
          </cell>
          <cell r="CY693">
            <v>990.44736317472939</v>
          </cell>
          <cell r="CZ693">
            <v>0</v>
          </cell>
          <cell r="DA693">
            <v>-152.50666666666666</v>
          </cell>
          <cell r="DB693">
            <v>0</v>
          </cell>
          <cell r="DE693">
            <v>402.38</v>
          </cell>
          <cell r="DF693">
            <v>12.071399999999999</v>
          </cell>
          <cell r="DG693">
            <v>1436.23</v>
          </cell>
          <cell r="DH693">
            <v>1970.9463482000006</v>
          </cell>
          <cell r="DI693">
            <v>0</v>
          </cell>
          <cell r="DN693">
            <v>445.2</v>
          </cell>
          <cell r="DO693">
            <v>0</v>
          </cell>
        </row>
        <row r="694">
          <cell r="F694">
            <v>2561</v>
          </cell>
          <cell r="G694" t="str">
            <v>ROSANIA  PASQUALE</v>
          </cell>
          <cell r="H694">
            <v>12</v>
          </cell>
          <cell r="I694">
            <v>5</v>
          </cell>
          <cell r="J694">
            <v>1</v>
          </cell>
          <cell r="K694">
            <v>20070401</v>
          </cell>
          <cell r="L694">
            <v>0</v>
          </cell>
          <cell r="M694" t="str">
            <v>MACRO AREA AV/FG</v>
          </cell>
          <cell r="N694" t="str">
            <v>AREA GESTIONE ESERCIZIO</v>
          </cell>
          <cell r="O694" t="str">
            <v>I</v>
          </cell>
          <cell r="P694" t="str">
            <v>POS.INAIL 01</v>
          </cell>
          <cell r="Q694" t="str">
            <v>PI3GE03C</v>
          </cell>
          <cell r="R694" t="str">
            <v>AGE INDISTINTO FOGGIA</v>
          </cell>
          <cell r="S694" t="str">
            <v>00-NORMALE      00</v>
          </cell>
          <cell r="T694">
            <v>2068.09</v>
          </cell>
          <cell r="V694">
            <v>61.67</v>
          </cell>
          <cell r="Y694">
            <v>10.33</v>
          </cell>
          <cell r="AK694">
            <v>2140.09</v>
          </cell>
          <cell r="AL694">
            <v>178.34083333333334</v>
          </cell>
          <cell r="AM694">
            <v>177.48000000000002</v>
          </cell>
          <cell r="AN694">
            <v>29950.93</v>
          </cell>
          <cell r="AO694">
            <v>308.0000000000025</v>
          </cell>
          <cell r="AP694">
            <v>263.39569230769234</v>
          </cell>
          <cell r="AQ694">
            <v>-164.62230769230771</v>
          </cell>
          <cell r="AR694">
            <v>2100</v>
          </cell>
          <cell r="AS694">
            <v>154</v>
          </cell>
          <cell r="AT694">
            <v>0</v>
          </cell>
          <cell r="AX694">
            <v>255</v>
          </cell>
          <cell r="AZ694">
            <v>0</v>
          </cell>
          <cell r="BA694">
            <v>0</v>
          </cell>
          <cell r="BE694">
            <v>0</v>
          </cell>
          <cell r="BF694">
            <v>0</v>
          </cell>
          <cell r="BL694">
            <v>0</v>
          </cell>
          <cell r="BM694">
            <v>0</v>
          </cell>
          <cell r="BN694">
            <v>0</v>
          </cell>
          <cell r="BP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4.875</v>
          </cell>
          <cell r="BY694">
            <v>855.78</v>
          </cell>
          <cell r="BZ694">
            <v>106.51875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2410.34</v>
          </cell>
          <cell r="CG694">
            <v>0</v>
          </cell>
          <cell r="CI694">
            <v>-832.51512632834738</v>
          </cell>
          <cell r="CJ694">
            <v>100</v>
          </cell>
          <cell r="CK694">
            <v>0</v>
          </cell>
          <cell r="CL694">
            <v>35300.308258287041</v>
          </cell>
          <cell r="CM694">
            <v>35300.308258287041</v>
          </cell>
          <cell r="CN694">
            <v>27.19</v>
          </cell>
          <cell r="CO694">
            <v>9598.1538154282462</v>
          </cell>
          <cell r="CP694">
            <v>32.829286680206948</v>
          </cell>
          <cell r="CR694">
            <v>0</v>
          </cell>
          <cell r="CS694">
            <v>1.2</v>
          </cell>
          <cell r="CT694">
            <v>341.67136061538463</v>
          </cell>
          <cell r="CU694">
            <v>96</v>
          </cell>
          <cell r="CV694">
            <v>0</v>
          </cell>
          <cell r="CW694">
            <v>43.767136061538466</v>
          </cell>
          <cell r="CX694">
            <v>3.06</v>
          </cell>
          <cell r="CY694">
            <v>1080.1894327035834</v>
          </cell>
          <cell r="CZ694">
            <v>0</v>
          </cell>
          <cell r="DA694">
            <v>-178.18666666666664</v>
          </cell>
          <cell r="DB694">
            <v>0</v>
          </cell>
          <cell r="DF694">
            <v>0</v>
          </cell>
          <cell r="DG694">
            <v>1611.53</v>
          </cell>
          <cell r="DH694">
            <v>1967.4575848769234</v>
          </cell>
          <cell r="DI694">
            <v>0</v>
          </cell>
          <cell r="DN694">
            <v>1055.5999999999999</v>
          </cell>
          <cell r="DO694">
            <v>0</v>
          </cell>
        </row>
        <row r="695">
          <cell r="F695">
            <v>2563</v>
          </cell>
          <cell r="G695" t="str">
            <v>SOLIDORO  RICCARDO</v>
          </cell>
          <cell r="H695">
            <v>12</v>
          </cell>
          <cell r="I695">
            <v>3</v>
          </cell>
          <cell r="J695">
            <v>1</v>
          </cell>
          <cell r="K695">
            <v>20070401</v>
          </cell>
          <cell r="L695">
            <v>0</v>
          </cell>
          <cell r="M695" t="str">
            <v>MACRO AREA LE</v>
          </cell>
          <cell r="N695" t="str">
            <v>AREA GESTIONE ESERCIZIO</v>
          </cell>
          <cell r="O695" t="str">
            <v>I</v>
          </cell>
          <cell r="P695" t="str">
            <v>POS.INAIL 01</v>
          </cell>
          <cell r="Q695" t="str">
            <v>PI4GE04C</v>
          </cell>
          <cell r="R695" t="str">
            <v>AGE INDISTINTO LECCE</v>
          </cell>
          <cell r="S695" t="str">
            <v>00-NORMALE      00</v>
          </cell>
          <cell r="T695">
            <v>1816.77</v>
          </cell>
          <cell r="V695">
            <v>59.89</v>
          </cell>
          <cell r="Y695">
            <v>10.33</v>
          </cell>
          <cell r="AK695">
            <v>1886.99</v>
          </cell>
          <cell r="AL695">
            <v>157.24916666666667</v>
          </cell>
          <cell r="AM695">
            <v>156.38833333333335</v>
          </cell>
          <cell r="AN695">
            <v>26407.53</v>
          </cell>
          <cell r="AO695">
            <v>258.26086956521948</v>
          </cell>
          <cell r="AP695">
            <v>232.2449230769231</v>
          </cell>
          <cell r="AQ695">
            <v>-145.15307692307692</v>
          </cell>
          <cell r="AR695">
            <v>1844.7770791654759</v>
          </cell>
          <cell r="AS695">
            <v>129.13043478260869</v>
          </cell>
          <cell r="AT695">
            <v>0</v>
          </cell>
          <cell r="AX695">
            <v>255</v>
          </cell>
          <cell r="AZ695">
            <v>0</v>
          </cell>
          <cell r="BA695">
            <v>0</v>
          </cell>
          <cell r="BE695">
            <v>0</v>
          </cell>
          <cell r="BF695">
            <v>0</v>
          </cell>
          <cell r="BL695">
            <v>0</v>
          </cell>
          <cell r="BM695">
            <v>0</v>
          </cell>
          <cell r="BN695">
            <v>0</v>
          </cell>
          <cell r="BP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882.1</v>
          </cell>
          <cell r="BZ695">
            <v>106.08749999999999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904.58</v>
          </cell>
          <cell r="CF695">
            <v>2720.16</v>
          </cell>
          <cell r="CG695">
            <v>0</v>
          </cell>
          <cell r="CI695">
            <v>-734.02288923815127</v>
          </cell>
          <cell r="CJ695">
            <v>100</v>
          </cell>
          <cell r="CK695">
            <v>0</v>
          </cell>
          <cell r="CL695">
            <v>32754.607340428996</v>
          </cell>
          <cell r="CM695">
            <v>32754.607340428996</v>
          </cell>
          <cell r="CN695">
            <v>27.19</v>
          </cell>
          <cell r="CO695">
            <v>8905.9777358626452</v>
          </cell>
          <cell r="CP695">
            <v>30.461784826598965</v>
          </cell>
          <cell r="CR695">
            <v>0</v>
          </cell>
          <cell r="CS695">
            <v>1.2</v>
          </cell>
          <cell r="CT695">
            <v>301.45071258862873</v>
          </cell>
          <cell r="CU695">
            <v>84.36</v>
          </cell>
          <cell r="CV695">
            <v>0</v>
          </cell>
          <cell r="CW695">
            <v>38.581071258862877</v>
          </cell>
          <cell r="CX695">
            <v>3.06</v>
          </cell>
          <cell r="CY695">
            <v>1002.2909846171273</v>
          </cell>
          <cell r="CZ695">
            <v>0</v>
          </cell>
          <cell r="DA695">
            <v>-156.30666666666667</v>
          </cell>
          <cell r="DB695">
            <v>0</v>
          </cell>
          <cell r="DE695">
            <v>365.61</v>
          </cell>
          <cell r="DF695">
            <v>10.968299999999999</v>
          </cell>
          <cell r="DG695">
            <v>1371.97</v>
          </cell>
          <cell r="DH695">
            <v>1735.8536866561874</v>
          </cell>
          <cell r="DI695">
            <v>0</v>
          </cell>
          <cell r="DN695">
            <v>2234.4</v>
          </cell>
          <cell r="DO695">
            <v>0</v>
          </cell>
        </row>
        <row r="696">
          <cell r="F696">
            <v>2564</v>
          </cell>
          <cell r="G696" t="str">
            <v>STRIPOLI  GAETANO MASSIMO</v>
          </cell>
          <cell r="H696">
            <v>12</v>
          </cell>
          <cell r="I696">
            <v>5</v>
          </cell>
          <cell r="J696">
            <v>1</v>
          </cell>
          <cell r="K696">
            <v>20070401</v>
          </cell>
          <cell r="L696">
            <v>0</v>
          </cell>
          <cell r="M696" t="str">
            <v>MACRO AREA BA/BAT</v>
          </cell>
          <cell r="N696" t="str">
            <v>AREA GESTIONE ESERCIZIO BA</v>
          </cell>
          <cell r="O696" t="str">
            <v>I</v>
          </cell>
          <cell r="P696" t="str">
            <v>POS.INAIL 01</v>
          </cell>
          <cell r="Q696" t="str">
            <v>PI1GE01C</v>
          </cell>
          <cell r="R696" t="str">
            <v>AGE INDISTINTO BARI</v>
          </cell>
          <cell r="S696" t="str">
            <v>00-NORMALE      00</v>
          </cell>
          <cell r="T696">
            <v>2068.09</v>
          </cell>
          <cell r="V696">
            <v>70.06</v>
          </cell>
          <cell r="Y696">
            <v>10.33</v>
          </cell>
          <cell r="AK696">
            <v>2148.48</v>
          </cell>
          <cell r="AL696">
            <v>179.04</v>
          </cell>
          <cell r="AM696">
            <v>178.17916666666667</v>
          </cell>
          <cell r="AN696">
            <v>30068.39</v>
          </cell>
          <cell r="AO696">
            <v>308.0000000000025</v>
          </cell>
          <cell r="AP696">
            <v>264.42830769230767</v>
          </cell>
          <cell r="AQ696">
            <v>-165.2676923076923</v>
          </cell>
          <cell r="AR696">
            <v>2100</v>
          </cell>
          <cell r="AS696">
            <v>154</v>
          </cell>
          <cell r="AT696">
            <v>0</v>
          </cell>
          <cell r="AX696">
            <v>255</v>
          </cell>
          <cell r="AZ696">
            <v>0</v>
          </cell>
          <cell r="BA696">
            <v>0</v>
          </cell>
          <cell r="BE696">
            <v>0</v>
          </cell>
          <cell r="BF696">
            <v>0</v>
          </cell>
          <cell r="BL696">
            <v>0</v>
          </cell>
          <cell r="BM696">
            <v>0</v>
          </cell>
          <cell r="BN696">
            <v>0</v>
          </cell>
          <cell r="BP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1974.08</v>
          </cell>
          <cell r="CG696">
            <v>0</v>
          </cell>
          <cell r="CI696">
            <v>-835.78004086484179</v>
          </cell>
          <cell r="CJ696">
            <v>100</v>
          </cell>
          <cell r="CK696">
            <v>0</v>
          </cell>
          <cell r="CL696">
            <v>34122.850574519784</v>
          </cell>
          <cell r="CM696">
            <v>34122.850574519784</v>
          </cell>
          <cell r="CN696">
            <v>27.19</v>
          </cell>
          <cell r="CO696">
            <v>9278.0030712119296</v>
          </cell>
          <cell r="CP696">
            <v>31.734251034303398</v>
          </cell>
          <cell r="CR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3.06</v>
          </cell>
          <cell r="CY696">
            <v>1044.1592275803055</v>
          </cell>
          <cell r="CZ696">
            <v>0</v>
          </cell>
          <cell r="DA696">
            <v>-162.57333333333332</v>
          </cell>
          <cell r="DB696">
            <v>0</v>
          </cell>
          <cell r="DF696">
            <v>0</v>
          </cell>
          <cell r="DG696">
            <v>1547.03</v>
          </cell>
          <cell r="DH696">
            <v>1975.0210795230773</v>
          </cell>
          <cell r="DI696">
            <v>0</v>
          </cell>
          <cell r="DN696">
            <v>0</v>
          </cell>
          <cell r="DO696">
            <v>0</v>
          </cell>
        </row>
        <row r="697">
          <cell r="F697">
            <v>2566</v>
          </cell>
          <cell r="G697" t="str">
            <v>TRINCHESE  SANDRINE</v>
          </cell>
          <cell r="H697">
            <v>12</v>
          </cell>
          <cell r="I697">
            <v>4</v>
          </cell>
          <cell r="J697">
            <v>1</v>
          </cell>
          <cell r="K697">
            <v>20070401</v>
          </cell>
          <cell r="L697">
            <v>0</v>
          </cell>
          <cell r="M697" t="str">
            <v>RETI E IMPIANTI</v>
          </cell>
          <cell r="N697" t="str">
            <v>CONTROLLO IGIENICO SANITARIO LE</v>
          </cell>
          <cell r="O697" t="str">
            <v>I</v>
          </cell>
          <cell r="P697" t="str">
            <v>POS.INAIL 01</v>
          </cell>
          <cell r="Q697" t="str">
            <v>PIF1004C</v>
          </cell>
          <cell r="R697" t="str">
            <v>Area Controllo Igienico Sanitario LE</v>
          </cell>
          <cell r="S697" t="str">
            <v>00-NORMALE      00</v>
          </cell>
          <cell r="T697">
            <v>1941.9</v>
          </cell>
          <cell r="V697">
            <v>61.67</v>
          </cell>
          <cell r="Y697">
            <v>10.33</v>
          </cell>
          <cell r="AK697">
            <v>2013.9</v>
          </cell>
          <cell r="AL697">
            <v>167.82500000000002</v>
          </cell>
          <cell r="AM697">
            <v>166.96416666666667</v>
          </cell>
          <cell r="AN697">
            <v>28184.269999999997</v>
          </cell>
          <cell r="AO697">
            <v>283.13043478261102</v>
          </cell>
          <cell r="AP697">
            <v>247.8646153846154</v>
          </cell>
          <cell r="AQ697">
            <v>-154.91538461538462</v>
          </cell>
          <cell r="AR697">
            <v>1971.8633895398682</v>
          </cell>
          <cell r="AS697">
            <v>141.56521739130434</v>
          </cell>
          <cell r="AT697">
            <v>0</v>
          </cell>
          <cell r="AX697">
            <v>255</v>
          </cell>
          <cell r="AZ697">
            <v>0</v>
          </cell>
          <cell r="BA697">
            <v>0</v>
          </cell>
          <cell r="BE697">
            <v>0</v>
          </cell>
          <cell r="BF697">
            <v>0</v>
          </cell>
          <cell r="BL697">
            <v>0</v>
          </cell>
          <cell r="BM697">
            <v>0</v>
          </cell>
          <cell r="BN697">
            <v>0</v>
          </cell>
          <cell r="BP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3.4499999999999997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1927.7</v>
          </cell>
          <cell r="CG697">
            <v>0</v>
          </cell>
          <cell r="CI697">
            <v>-783.40909946777106</v>
          </cell>
          <cell r="CJ697">
            <v>100</v>
          </cell>
          <cell r="CK697">
            <v>0</v>
          </cell>
          <cell r="CL697">
            <v>32073.069173015239</v>
          </cell>
          <cell r="CM697">
            <v>32073.069173015239</v>
          </cell>
          <cell r="CN697">
            <v>27.19</v>
          </cell>
          <cell r="CO697">
            <v>8720.6675081428439</v>
          </cell>
          <cell r="CP697">
            <v>29.827954330904173</v>
          </cell>
          <cell r="CR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3.06</v>
          </cell>
          <cell r="CY697">
            <v>981.43591669426633</v>
          </cell>
          <cell r="CZ697">
            <v>0</v>
          </cell>
          <cell r="DA697">
            <v>-157.42666666666665</v>
          </cell>
          <cell r="DB697">
            <v>0</v>
          </cell>
          <cell r="DF697">
            <v>0</v>
          </cell>
          <cell r="DG697">
            <v>1490.35</v>
          </cell>
          <cell r="DH697">
            <v>1851.9801718896319</v>
          </cell>
          <cell r="DI697">
            <v>0</v>
          </cell>
          <cell r="DN697">
            <v>1355.2</v>
          </cell>
          <cell r="DO697">
            <v>0</v>
          </cell>
        </row>
        <row r="698">
          <cell r="F698">
            <v>2567</v>
          </cell>
          <cell r="G698" t="str">
            <v>LEUCCI  TOMMASO</v>
          </cell>
          <cell r="H698">
            <v>12</v>
          </cell>
          <cell r="I698">
            <v>5</v>
          </cell>
          <cell r="J698">
            <v>1</v>
          </cell>
          <cell r="K698">
            <v>20070401</v>
          </cell>
          <cell r="L698">
            <v>0</v>
          </cell>
          <cell r="M698" t="str">
            <v>MACRO AREA LE</v>
          </cell>
          <cell r="N698" t="str">
            <v>AREA GESTIONE ESERCIZIO</v>
          </cell>
          <cell r="O698" t="str">
            <v>I</v>
          </cell>
          <cell r="P698" t="str">
            <v>POS.INAIL 01</v>
          </cell>
          <cell r="Q698" t="str">
            <v>PI4GE04C</v>
          </cell>
          <cell r="R698" t="str">
            <v>AGE INDISTINTO LECCE</v>
          </cell>
          <cell r="S698" t="str">
            <v>00-NORMALE      00</v>
          </cell>
          <cell r="T698">
            <v>2068.09</v>
          </cell>
          <cell r="V698">
            <v>63.51</v>
          </cell>
          <cell r="Y698">
            <v>10.33</v>
          </cell>
          <cell r="AK698">
            <v>2141.9300000000003</v>
          </cell>
          <cell r="AL698">
            <v>178.4941666666667</v>
          </cell>
          <cell r="AM698">
            <v>177.63333333333335</v>
          </cell>
          <cell r="AN698">
            <v>29976.690000000002</v>
          </cell>
          <cell r="AO698">
            <v>308.0000000000025</v>
          </cell>
          <cell r="AP698">
            <v>263.62215384615388</v>
          </cell>
          <cell r="AQ698">
            <v>-164.76384615384617</v>
          </cell>
          <cell r="AR698">
            <v>2100</v>
          </cell>
          <cell r="AS698">
            <v>154</v>
          </cell>
          <cell r="AT698">
            <v>0</v>
          </cell>
          <cell r="AX698">
            <v>255</v>
          </cell>
          <cell r="AZ698">
            <v>0</v>
          </cell>
          <cell r="BA698">
            <v>0</v>
          </cell>
          <cell r="BE698">
            <v>0</v>
          </cell>
          <cell r="BF698">
            <v>0</v>
          </cell>
          <cell r="BL698">
            <v>0</v>
          </cell>
          <cell r="BM698">
            <v>0</v>
          </cell>
          <cell r="BN698">
            <v>0</v>
          </cell>
          <cell r="BP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9.4874999999999989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392.87</v>
          </cell>
          <cell r="CI698">
            <v>-833.23115049368118</v>
          </cell>
          <cell r="CJ698">
            <v>100</v>
          </cell>
          <cell r="CK698">
            <v>0</v>
          </cell>
          <cell r="CL698">
            <v>32452.187157198634</v>
          </cell>
          <cell r="CM698">
            <v>32452.187157198634</v>
          </cell>
          <cell r="CN698">
            <v>27.19</v>
          </cell>
          <cell r="CO698">
            <v>8823.7496880423096</v>
          </cell>
          <cell r="CP698">
            <v>30.18053405619473</v>
          </cell>
          <cell r="CR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3.06</v>
          </cell>
          <cell r="CY698">
            <v>993.03692701027819</v>
          </cell>
          <cell r="CZ698">
            <v>0</v>
          </cell>
          <cell r="DA698">
            <v>-157.16000000000003</v>
          </cell>
          <cell r="DB698">
            <v>0</v>
          </cell>
          <cell r="DF698">
            <v>0</v>
          </cell>
          <cell r="DG698">
            <v>1448.16</v>
          </cell>
          <cell r="DH698">
            <v>1969.1163250615389</v>
          </cell>
          <cell r="DI698">
            <v>0</v>
          </cell>
          <cell r="DN698">
            <v>1716.4</v>
          </cell>
          <cell r="DO698">
            <v>0</v>
          </cell>
        </row>
        <row r="699">
          <cell r="F699">
            <v>2568</v>
          </cell>
          <cell r="G699" t="str">
            <v>DI NARDO  SERGIO</v>
          </cell>
          <cell r="H699">
            <v>12</v>
          </cell>
          <cell r="I699">
            <v>4</v>
          </cell>
          <cell r="J699">
            <v>1</v>
          </cell>
          <cell r="K699">
            <v>20070401</v>
          </cell>
          <cell r="L699">
            <v>0</v>
          </cell>
          <cell r="M699" t="str">
            <v>MACRO AREA BA/BAT</v>
          </cell>
          <cell r="N699" t="str">
            <v>AREA GESTIONE ESERCIZIO BAT</v>
          </cell>
          <cell r="O699" t="str">
            <v>I</v>
          </cell>
          <cell r="P699" t="str">
            <v>POS.INAIL 01</v>
          </cell>
          <cell r="Q699" t="str">
            <v>PI6GE06C</v>
          </cell>
          <cell r="R699" t="str">
            <v>AGE INDISTINTO BAT</v>
          </cell>
          <cell r="S699" t="str">
            <v>00-NORMALE      00</v>
          </cell>
          <cell r="T699">
            <v>1941.9</v>
          </cell>
          <cell r="V699">
            <v>58.03</v>
          </cell>
          <cell r="Y699">
            <v>10.33</v>
          </cell>
          <cell r="AK699">
            <v>2010.26</v>
          </cell>
          <cell r="AL699">
            <v>167.52166666666668</v>
          </cell>
          <cell r="AM699">
            <v>166.66083333333333</v>
          </cell>
          <cell r="AN699">
            <v>28133.31</v>
          </cell>
          <cell r="AO699">
            <v>283.13043478261102</v>
          </cell>
          <cell r="AP699">
            <v>247.4166153846154</v>
          </cell>
          <cell r="AQ699">
            <v>-154.63538461538462</v>
          </cell>
          <cell r="AR699">
            <v>1971.8633895398682</v>
          </cell>
          <cell r="AS699">
            <v>141.56521739130434</v>
          </cell>
          <cell r="AT699">
            <v>0</v>
          </cell>
          <cell r="AX699">
            <v>255</v>
          </cell>
          <cell r="AZ699">
            <v>0</v>
          </cell>
          <cell r="BA699">
            <v>0</v>
          </cell>
          <cell r="BE699">
            <v>0</v>
          </cell>
          <cell r="BF699">
            <v>0</v>
          </cell>
          <cell r="BL699">
            <v>0</v>
          </cell>
          <cell r="BM699">
            <v>0</v>
          </cell>
          <cell r="BN699">
            <v>0</v>
          </cell>
          <cell r="BP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138.12</v>
          </cell>
          <cell r="BZ699">
            <v>15.093749999999998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976.38</v>
          </cell>
          <cell r="CF699">
            <v>4249.3</v>
          </cell>
          <cell r="CG699">
            <v>0</v>
          </cell>
          <cell r="CI699">
            <v>-781.99261687982846</v>
          </cell>
          <cell r="CJ699">
            <v>100</v>
          </cell>
          <cell r="CK699">
            <v>0</v>
          </cell>
          <cell r="CL699">
            <v>35459.45765560319</v>
          </cell>
          <cell r="CM699">
            <v>35459.45765560319</v>
          </cell>
          <cell r="CN699">
            <v>27.19</v>
          </cell>
          <cell r="CO699">
            <v>9641.4265365585088</v>
          </cell>
          <cell r="CP699">
            <v>32.977295619710965</v>
          </cell>
          <cell r="CR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3.06</v>
          </cell>
          <cell r="CY699">
            <v>1085.0594042614578</v>
          </cell>
          <cell r="CZ699">
            <v>0</v>
          </cell>
          <cell r="DA699">
            <v>-172.83999999999997</v>
          </cell>
          <cell r="DB699">
            <v>0</v>
          </cell>
          <cell r="DF699">
            <v>0</v>
          </cell>
          <cell r="DG699">
            <v>1599.15</v>
          </cell>
          <cell r="DH699">
            <v>1848.6987510896327</v>
          </cell>
          <cell r="DI699">
            <v>0</v>
          </cell>
          <cell r="DN699">
            <v>1380.4</v>
          </cell>
          <cell r="DO699">
            <v>0</v>
          </cell>
        </row>
        <row r="700">
          <cell r="F700">
            <v>2574</v>
          </cell>
          <cell r="G700" t="str">
            <v>INDENNIDATE  ANDREA</v>
          </cell>
          <cell r="H700">
            <v>12</v>
          </cell>
          <cell r="I700">
            <v>8</v>
          </cell>
          <cell r="J700">
            <v>1</v>
          </cell>
          <cell r="K700">
            <v>20070401</v>
          </cell>
          <cell r="L700">
            <v>0</v>
          </cell>
          <cell r="M700" t="str">
            <v>DIRIN/INGEGNERIA</v>
          </cell>
          <cell r="N700" t="str">
            <v>INGEGNERIA DI PROGETTAZIONE</v>
          </cell>
          <cell r="O700" t="str">
            <v>I</v>
          </cell>
          <cell r="P700" t="str">
            <v>POS.INAIL 01</v>
          </cell>
          <cell r="Q700" t="str">
            <v>IIG1000C</v>
          </cell>
          <cell r="R700" t="str">
            <v>INGEGNERIA</v>
          </cell>
          <cell r="S700" t="str">
            <v>00-NORMALE      00</v>
          </cell>
          <cell r="T700">
            <v>2678.81</v>
          </cell>
          <cell r="V700">
            <v>88.6</v>
          </cell>
          <cell r="Y700">
            <v>10.33</v>
          </cell>
          <cell r="AK700">
            <v>2777.74</v>
          </cell>
          <cell r="AL700">
            <v>231.47833333333332</v>
          </cell>
          <cell r="AM700">
            <v>230.61749999999998</v>
          </cell>
          <cell r="AN700">
            <v>38878.03</v>
          </cell>
          <cell r="AO700">
            <v>428.52173913043828</v>
          </cell>
          <cell r="AP700">
            <v>341.8756923076923</v>
          </cell>
          <cell r="AQ700">
            <v>-213.67230769230767</v>
          </cell>
          <cell r="AR700">
            <v>2720.1271791940553</v>
          </cell>
          <cell r="AS700">
            <v>214.2608695652174</v>
          </cell>
          <cell r="AT700">
            <v>0</v>
          </cell>
          <cell r="AX700">
            <v>255</v>
          </cell>
          <cell r="AZ700">
            <v>0</v>
          </cell>
          <cell r="BA700">
            <v>0</v>
          </cell>
          <cell r="BE700">
            <v>0</v>
          </cell>
          <cell r="BF700">
            <v>0</v>
          </cell>
          <cell r="BL700">
            <v>0</v>
          </cell>
          <cell r="BM700">
            <v>0</v>
          </cell>
          <cell r="BN700">
            <v>0</v>
          </cell>
          <cell r="BP700">
            <v>0</v>
          </cell>
          <cell r="BS700">
            <v>0</v>
          </cell>
          <cell r="BT700">
            <v>0</v>
          </cell>
          <cell r="BU700">
            <v>147.22</v>
          </cell>
          <cell r="BV700">
            <v>37.875</v>
          </cell>
          <cell r="BW700">
            <v>0</v>
          </cell>
          <cell r="BX700">
            <v>0</v>
          </cell>
          <cell r="BY700">
            <v>4697.78</v>
          </cell>
          <cell r="BZ700">
            <v>99.618749999999991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178.58</v>
          </cell>
          <cell r="CI700">
            <v>-1080.6525225376067</v>
          </cell>
          <cell r="CJ700">
            <v>100</v>
          </cell>
          <cell r="CK700">
            <v>0</v>
          </cell>
          <cell r="CL700">
            <v>46567.070649967485</v>
          </cell>
          <cell r="CM700">
            <v>46567.070649967485</v>
          </cell>
          <cell r="CN700">
            <v>27.19</v>
          </cell>
          <cell r="CO700">
            <v>12661.586509726159</v>
          </cell>
          <cell r="CP700">
            <v>43.307375704469763</v>
          </cell>
          <cell r="CR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3.06</v>
          </cell>
          <cell r="CY700">
            <v>1424.952361889005</v>
          </cell>
          <cell r="CZ700">
            <v>0</v>
          </cell>
          <cell r="DA700">
            <v>-207.25333333333333</v>
          </cell>
          <cell r="DB700">
            <v>0</v>
          </cell>
          <cell r="DF700">
            <v>0</v>
          </cell>
          <cell r="DG700">
            <v>1857.54</v>
          </cell>
          <cell r="DH700">
            <v>2550.6202450508367</v>
          </cell>
          <cell r="DI700">
            <v>0</v>
          </cell>
          <cell r="DN700">
            <v>456.4</v>
          </cell>
          <cell r="DO700">
            <v>13.066666666666668</v>
          </cell>
        </row>
        <row r="701">
          <cell r="F701">
            <v>2576</v>
          </cell>
          <cell r="G701" t="str">
            <v>AGOSTINELLO  ANTONIO</v>
          </cell>
          <cell r="H701">
            <v>12</v>
          </cell>
          <cell r="I701">
            <v>4</v>
          </cell>
          <cell r="J701">
            <v>1</v>
          </cell>
          <cell r="K701">
            <v>20070401</v>
          </cell>
          <cell r="L701">
            <v>0</v>
          </cell>
          <cell r="M701" t="str">
            <v>MACRO AREA LE</v>
          </cell>
          <cell r="N701" t="str">
            <v>AREA GESTIONE ESERCIZIO</v>
          </cell>
          <cell r="O701" t="str">
            <v>I</v>
          </cell>
          <cell r="P701" t="str">
            <v>POS.INAIL 01</v>
          </cell>
          <cell r="Q701" t="str">
            <v>PI4GE04C</v>
          </cell>
          <cell r="R701" t="str">
            <v>AGE INDISTINTO LECCE</v>
          </cell>
          <cell r="S701" t="str">
            <v>00-NORMALE      00</v>
          </cell>
          <cell r="T701">
            <v>1941.9</v>
          </cell>
          <cell r="V701">
            <v>59.89</v>
          </cell>
          <cell r="Y701">
            <v>10.33</v>
          </cell>
          <cell r="AK701">
            <v>2012.1200000000001</v>
          </cell>
          <cell r="AL701">
            <v>167.67666666666668</v>
          </cell>
          <cell r="AM701">
            <v>166.81583333333336</v>
          </cell>
          <cell r="AN701">
            <v>28159.350000000002</v>
          </cell>
          <cell r="AO701">
            <v>283.13043478261102</v>
          </cell>
          <cell r="AP701">
            <v>247.64553846153851</v>
          </cell>
          <cell r="AQ701">
            <v>-154.77846153846156</v>
          </cell>
          <cell r="AR701">
            <v>1971.8633895398682</v>
          </cell>
          <cell r="AS701">
            <v>141.56521739130434</v>
          </cell>
          <cell r="AT701">
            <v>0</v>
          </cell>
          <cell r="AX701">
            <v>255</v>
          </cell>
          <cell r="AZ701">
            <v>0</v>
          </cell>
          <cell r="BA701">
            <v>0</v>
          </cell>
          <cell r="BE701">
            <v>0</v>
          </cell>
          <cell r="BF701">
            <v>0</v>
          </cell>
          <cell r="BL701">
            <v>0</v>
          </cell>
          <cell r="BM701">
            <v>0</v>
          </cell>
          <cell r="BN701">
            <v>0</v>
          </cell>
          <cell r="BP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66.52</v>
          </cell>
          <cell r="BZ701">
            <v>10.35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701.96</v>
          </cell>
          <cell r="CF701">
            <v>3062.06</v>
          </cell>
          <cell r="CG701">
            <v>0</v>
          </cell>
          <cell r="CI701">
            <v>-782.71642391652449</v>
          </cell>
          <cell r="CJ701">
            <v>100</v>
          </cell>
          <cell r="CK701">
            <v>0</v>
          </cell>
          <cell r="CL701">
            <v>33951.599694720338</v>
          </cell>
          <cell r="CM701">
            <v>33951.599694720338</v>
          </cell>
          <cell r="CN701">
            <v>27.19</v>
          </cell>
          <cell r="CO701">
            <v>9231.4399569944599</v>
          </cell>
          <cell r="CP701">
            <v>31.574987716089915</v>
          </cell>
          <cell r="CR701">
            <v>0</v>
          </cell>
          <cell r="CS701">
            <v>1.2</v>
          </cell>
          <cell r="CT701">
            <v>321.33873014046827</v>
          </cell>
          <cell r="CU701">
            <v>90.12</v>
          </cell>
          <cell r="CV701">
            <v>0</v>
          </cell>
          <cell r="CW701">
            <v>41.145873014046828</v>
          </cell>
          <cell r="CX701">
            <v>3.06</v>
          </cell>
          <cell r="CY701">
            <v>1038.9189506584423</v>
          </cell>
          <cell r="CZ701">
            <v>0</v>
          </cell>
          <cell r="DA701">
            <v>-110.70666666666666</v>
          </cell>
          <cell r="DB701">
            <v>0</v>
          </cell>
          <cell r="DE701">
            <v>693.34</v>
          </cell>
          <cell r="DF701">
            <v>20.8002</v>
          </cell>
          <cell r="DG701">
            <v>1133.6600000000001</v>
          </cell>
          <cell r="DH701">
            <v>1850.3755210588633</v>
          </cell>
          <cell r="DI701">
            <v>0</v>
          </cell>
          <cell r="DN701">
            <v>1131.2</v>
          </cell>
          <cell r="DO701">
            <v>0</v>
          </cell>
        </row>
        <row r="702">
          <cell r="F702">
            <v>2577</v>
          </cell>
          <cell r="G702" t="str">
            <v>ANASTASIA  AMLETO</v>
          </cell>
          <cell r="H702">
            <v>12</v>
          </cell>
          <cell r="I702">
            <v>3</v>
          </cell>
          <cell r="J702">
            <v>1</v>
          </cell>
          <cell r="K702">
            <v>20070401</v>
          </cell>
          <cell r="L702">
            <v>0</v>
          </cell>
          <cell r="M702" t="str">
            <v>MACRO AREA BA/BAT</v>
          </cell>
          <cell r="N702" t="str">
            <v>AREA GESTIONE ESERCIZIO BAT</v>
          </cell>
          <cell r="O702" t="str">
            <v>I</v>
          </cell>
          <cell r="P702" t="str">
            <v>POS.INAIL 01</v>
          </cell>
          <cell r="Q702" t="str">
            <v>PI6GE06C</v>
          </cell>
          <cell r="R702" t="str">
            <v>AGE INDISTINTO BAT</v>
          </cell>
          <cell r="S702" t="str">
            <v>00-NORMALE      00</v>
          </cell>
          <cell r="T702">
            <v>1816.77</v>
          </cell>
          <cell r="V702">
            <v>46.2</v>
          </cell>
          <cell r="Y702">
            <v>10.33</v>
          </cell>
          <cell r="AK702">
            <v>1873.3</v>
          </cell>
          <cell r="AL702">
            <v>156.10833333333332</v>
          </cell>
          <cell r="AM702">
            <v>155.2475</v>
          </cell>
          <cell r="AN702">
            <v>26215.87</v>
          </cell>
          <cell r="AO702">
            <v>258.26086956521948</v>
          </cell>
          <cell r="AP702">
            <v>230.56</v>
          </cell>
          <cell r="AQ702">
            <v>-144.1</v>
          </cell>
          <cell r="AR702">
            <v>1844.7770791654759</v>
          </cell>
          <cell r="AS702">
            <v>129.13043478260869</v>
          </cell>
          <cell r="AT702">
            <v>0</v>
          </cell>
          <cell r="AX702">
            <v>255</v>
          </cell>
          <cell r="AZ702">
            <v>0</v>
          </cell>
          <cell r="BA702">
            <v>0</v>
          </cell>
          <cell r="BE702">
            <v>0</v>
          </cell>
          <cell r="BF702">
            <v>0</v>
          </cell>
          <cell r="BL702">
            <v>0</v>
          </cell>
          <cell r="BM702">
            <v>0</v>
          </cell>
          <cell r="BN702">
            <v>0</v>
          </cell>
          <cell r="BP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213.66</v>
          </cell>
          <cell r="CF702">
            <v>0</v>
          </cell>
          <cell r="CG702">
            <v>0</v>
          </cell>
          <cell r="CI702">
            <v>-728.69551379064126</v>
          </cell>
          <cell r="CJ702">
            <v>100</v>
          </cell>
          <cell r="CK702">
            <v>0</v>
          </cell>
          <cell r="CL702">
            <v>28274.462869722665</v>
          </cell>
          <cell r="CM702">
            <v>28274.462869722665</v>
          </cell>
          <cell r="CN702">
            <v>27.19</v>
          </cell>
          <cell r="CO702">
            <v>7687.8264542775923</v>
          </cell>
          <cell r="CP702">
            <v>26.295250468842077</v>
          </cell>
          <cell r="CR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3.06</v>
          </cell>
          <cell r="CY702">
            <v>865.1985638135136</v>
          </cell>
          <cell r="CZ702">
            <v>0</v>
          </cell>
          <cell r="DA702">
            <v>-117.8</v>
          </cell>
          <cell r="DB702">
            <v>0</v>
          </cell>
          <cell r="DF702">
            <v>0</v>
          </cell>
          <cell r="DG702">
            <v>1256.28</v>
          </cell>
          <cell r="DH702">
            <v>1723.5122990869568</v>
          </cell>
          <cell r="DI702">
            <v>0</v>
          </cell>
          <cell r="DN702">
            <v>0</v>
          </cell>
          <cell r="DO702">
            <v>0</v>
          </cell>
        </row>
        <row r="703">
          <cell r="F703">
            <v>2579</v>
          </cell>
          <cell r="G703" t="str">
            <v>CAGNAZZO  FRANCESCO</v>
          </cell>
          <cell r="H703">
            <v>12</v>
          </cell>
          <cell r="I703">
            <v>4</v>
          </cell>
          <cell r="J703">
            <v>1</v>
          </cell>
          <cell r="K703">
            <v>20070401</v>
          </cell>
          <cell r="L703">
            <v>0</v>
          </cell>
          <cell r="M703" t="str">
            <v>MACRO AREA BA/BAT</v>
          </cell>
          <cell r="N703" t="str">
            <v>AREA GESTIONE ESERCIZIO BAT</v>
          </cell>
          <cell r="O703" t="str">
            <v>I</v>
          </cell>
          <cell r="P703" t="str">
            <v>POS.INAIL 01</v>
          </cell>
          <cell r="Q703" t="str">
            <v>PI6GE06C</v>
          </cell>
          <cell r="R703" t="str">
            <v>AGE INDISTINTO BAT</v>
          </cell>
          <cell r="S703" t="str">
            <v>00-NORMALE      00</v>
          </cell>
          <cell r="T703">
            <v>1941.9</v>
          </cell>
          <cell r="V703">
            <v>58.03</v>
          </cell>
          <cell r="Y703">
            <v>10.33</v>
          </cell>
          <cell r="AK703">
            <v>2010.26</v>
          </cell>
          <cell r="AL703">
            <v>167.52166666666668</v>
          </cell>
          <cell r="AM703">
            <v>166.66083333333333</v>
          </cell>
          <cell r="AN703">
            <v>28133.31</v>
          </cell>
          <cell r="AO703">
            <v>283.13043478261102</v>
          </cell>
          <cell r="AP703">
            <v>247.4166153846154</v>
          </cell>
          <cell r="AQ703">
            <v>-154.63538461538462</v>
          </cell>
          <cell r="AR703">
            <v>1971.8633895398682</v>
          </cell>
          <cell r="AS703">
            <v>141.56521739130434</v>
          </cell>
          <cell r="AT703">
            <v>0</v>
          </cell>
          <cell r="AX703">
            <v>255</v>
          </cell>
          <cell r="AZ703">
            <v>0</v>
          </cell>
          <cell r="BA703">
            <v>0</v>
          </cell>
          <cell r="BE703">
            <v>0</v>
          </cell>
          <cell r="BF703">
            <v>0</v>
          </cell>
          <cell r="BL703">
            <v>0</v>
          </cell>
          <cell r="BM703">
            <v>0</v>
          </cell>
          <cell r="BN703">
            <v>0</v>
          </cell>
          <cell r="BP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131.47999999999999</v>
          </cell>
          <cell r="BZ703">
            <v>15.524999999999999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944.68</v>
          </cell>
          <cell r="CF703">
            <v>3442.58</v>
          </cell>
          <cell r="CG703">
            <v>0</v>
          </cell>
          <cell r="CI703">
            <v>-781.99261687982846</v>
          </cell>
          <cell r="CJ703">
            <v>100</v>
          </cell>
          <cell r="CK703">
            <v>0</v>
          </cell>
          <cell r="CL703">
            <v>34614.397655603185</v>
          </cell>
          <cell r="CM703">
            <v>34614.397655603185</v>
          </cell>
          <cell r="CN703">
            <v>27.19</v>
          </cell>
          <cell r="CO703">
            <v>9411.6547225585073</v>
          </cell>
          <cell r="CP703">
            <v>32.191389819710963</v>
          </cell>
          <cell r="CR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3.06</v>
          </cell>
          <cell r="CY703">
            <v>1059.2005682614574</v>
          </cell>
          <cell r="CZ703">
            <v>0</v>
          </cell>
          <cell r="DA703">
            <v>-160.93333333333334</v>
          </cell>
          <cell r="DB703">
            <v>0</v>
          </cell>
          <cell r="DF703">
            <v>0</v>
          </cell>
          <cell r="DG703">
            <v>1477.17</v>
          </cell>
          <cell r="DH703">
            <v>1848.6987510896327</v>
          </cell>
          <cell r="DI703">
            <v>0</v>
          </cell>
          <cell r="DN703">
            <v>996.8</v>
          </cell>
          <cell r="DO703">
            <v>0</v>
          </cell>
        </row>
        <row r="704">
          <cell r="F704">
            <v>2582</v>
          </cell>
          <cell r="G704" t="str">
            <v>PASCALI  MARIA ELENA</v>
          </cell>
          <cell r="H704">
            <v>12</v>
          </cell>
          <cell r="I704">
            <v>5</v>
          </cell>
          <cell r="J704">
            <v>1</v>
          </cell>
          <cell r="K704">
            <v>20070401</v>
          </cell>
          <cell r="L704">
            <v>0</v>
          </cell>
          <cell r="M704" t="str">
            <v>RETI E IMPIANTI</v>
          </cell>
          <cell r="N704" t="str">
            <v>CONTROLLO IGIENICO SANITARIO LE</v>
          </cell>
          <cell r="O704" t="str">
            <v>I</v>
          </cell>
          <cell r="P704" t="str">
            <v>POS.INAIL 01</v>
          </cell>
          <cell r="Q704" t="str">
            <v>PIF1004C</v>
          </cell>
          <cell r="R704" t="str">
            <v>Area Controllo Igienico Sanitario LE</v>
          </cell>
          <cell r="S704" t="str">
            <v>00-NORMALE      00</v>
          </cell>
          <cell r="T704">
            <v>2068.09</v>
          </cell>
          <cell r="V704">
            <v>65.540000000000006</v>
          </cell>
          <cell r="Y704">
            <v>10.33</v>
          </cell>
          <cell r="AK704">
            <v>2143.96</v>
          </cell>
          <cell r="AL704">
            <v>178.66333333333333</v>
          </cell>
          <cell r="AM704">
            <v>177.80250000000001</v>
          </cell>
          <cell r="AN704">
            <v>30005.110000000004</v>
          </cell>
          <cell r="AO704">
            <v>308.0000000000025</v>
          </cell>
          <cell r="AP704">
            <v>263.87200000000001</v>
          </cell>
          <cell r="AQ704">
            <v>-164.92000000000002</v>
          </cell>
          <cell r="AR704">
            <v>2100</v>
          </cell>
          <cell r="AS704">
            <v>154</v>
          </cell>
          <cell r="AT704">
            <v>0</v>
          </cell>
          <cell r="AX704">
            <v>255</v>
          </cell>
          <cell r="AZ704">
            <v>0</v>
          </cell>
          <cell r="BA704">
            <v>0</v>
          </cell>
          <cell r="BE704">
            <v>0</v>
          </cell>
          <cell r="BF704">
            <v>0</v>
          </cell>
          <cell r="BL704">
            <v>0</v>
          </cell>
          <cell r="BM704">
            <v>0</v>
          </cell>
          <cell r="BN704">
            <v>0</v>
          </cell>
          <cell r="BP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1.7249999999999999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2004.8</v>
          </cell>
          <cell r="CG704">
            <v>231.94</v>
          </cell>
          <cell r="CI704">
            <v>-834.02111193695703</v>
          </cell>
          <cell r="CJ704">
            <v>100</v>
          </cell>
          <cell r="CK704">
            <v>0</v>
          </cell>
          <cell r="CL704">
            <v>34323.780888063055</v>
          </cell>
          <cell r="CM704">
            <v>34323.780888063055</v>
          </cell>
          <cell r="CN704">
            <v>27.19</v>
          </cell>
          <cell r="CO704">
            <v>9332.6360234643453</v>
          </cell>
          <cell r="CP704">
            <v>31.92111622589864</v>
          </cell>
          <cell r="CR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3.06</v>
          </cell>
          <cell r="CY704">
            <v>1050.3076951747294</v>
          </cell>
          <cell r="CZ704">
            <v>0</v>
          </cell>
          <cell r="DA704">
            <v>-166.94666666666666</v>
          </cell>
          <cell r="DB704">
            <v>0</v>
          </cell>
          <cell r="DF704">
            <v>0</v>
          </cell>
          <cell r="DG704">
            <v>1584.05</v>
          </cell>
          <cell r="DH704">
            <v>1970.9463482000006</v>
          </cell>
          <cell r="DI704">
            <v>0</v>
          </cell>
          <cell r="DN704">
            <v>1162</v>
          </cell>
          <cell r="DO704">
            <v>0</v>
          </cell>
        </row>
        <row r="705">
          <cell r="F705">
            <v>2583</v>
          </cell>
          <cell r="G705" t="str">
            <v>MAGLIE  MORENO</v>
          </cell>
          <cell r="H705">
            <v>12</v>
          </cell>
          <cell r="I705">
            <v>4</v>
          </cell>
          <cell r="J705">
            <v>1</v>
          </cell>
          <cell r="K705">
            <v>20070401</v>
          </cell>
          <cell r="L705">
            <v>0</v>
          </cell>
          <cell r="M705" t="str">
            <v>MACRO AREA LE</v>
          </cell>
          <cell r="N705" t="str">
            <v>AREA GESTIONE ESERCIZIO</v>
          </cell>
          <cell r="O705" t="str">
            <v>I</v>
          </cell>
          <cell r="P705" t="str">
            <v>POS.INAIL 01</v>
          </cell>
          <cell r="Q705" t="str">
            <v>PI4GE04C</v>
          </cell>
          <cell r="R705" t="str">
            <v>AGE INDISTINTO LECCE</v>
          </cell>
          <cell r="S705" t="str">
            <v>00-NORMALE      00</v>
          </cell>
          <cell r="T705">
            <v>1941.9</v>
          </cell>
          <cell r="V705">
            <v>59.89</v>
          </cell>
          <cell r="Y705">
            <v>10.33</v>
          </cell>
          <cell r="AK705">
            <v>2012.1200000000001</v>
          </cell>
          <cell r="AL705">
            <v>167.67666666666668</v>
          </cell>
          <cell r="AM705">
            <v>166.81583333333336</v>
          </cell>
          <cell r="AN705">
            <v>28159.350000000002</v>
          </cell>
          <cell r="AO705">
            <v>283.13043478261102</v>
          </cell>
          <cell r="AP705">
            <v>247.64553846153851</v>
          </cell>
          <cell r="AQ705">
            <v>-154.77846153846156</v>
          </cell>
          <cell r="AR705">
            <v>1971.8633895398682</v>
          </cell>
          <cell r="AS705">
            <v>141.56521739130434</v>
          </cell>
          <cell r="AT705">
            <v>0</v>
          </cell>
          <cell r="AX705">
            <v>255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L705">
            <v>0</v>
          </cell>
          <cell r="BM705">
            <v>0</v>
          </cell>
          <cell r="BN705">
            <v>0</v>
          </cell>
          <cell r="BP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66.52</v>
          </cell>
          <cell r="BZ705">
            <v>31.481249999999999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991.42</v>
          </cell>
          <cell r="CF705">
            <v>3216.16</v>
          </cell>
          <cell r="CG705">
            <v>0</v>
          </cell>
          <cell r="CI705">
            <v>-782.71642391652449</v>
          </cell>
          <cell r="CJ705">
            <v>100</v>
          </cell>
          <cell r="CK705">
            <v>0</v>
          </cell>
          <cell r="CL705">
            <v>34395.159694720336</v>
          </cell>
          <cell r="CM705">
            <v>34395.159694720336</v>
          </cell>
          <cell r="CN705">
            <v>27.19</v>
          </cell>
          <cell r="CO705">
            <v>9352.0439209944598</v>
          </cell>
          <cell r="CP705">
            <v>31.987498516089914</v>
          </cell>
          <cell r="CR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3.06</v>
          </cell>
          <cell r="CY705">
            <v>1052.4918866584421</v>
          </cell>
          <cell r="CZ705">
            <v>0</v>
          </cell>
          <cell r="DA705">
            <v>-171.17333333333332</v>
          </cell>
          <cell r="DB705">
            <v>0</v>
          </cell>
          <cell r="DF705">
            <v>0</v>
          </cell>
          <cell r="DG705">
            <v>1541.5</v>
          </cell>
          <cell r="DH705">
            <v>1850.3755210588633</v>
          </cell>
          <cell r="DI705">
            <v>0</v>
          </cell>
          <cell r="DN705">
            <v>1974</v>
          </cell>
          <cell r="DO705">
            <v>0</v>
          </cell>
        </row>
        <row r="706">
          <cell r="F706">
            <v>2584</v>
          </cell>
          <cell r="G706" t="str">
            <v>MICELI  ALESSANDRO</v>
          </cell>
          <cell r="H706">
            <v>12</v>
          </cell>
          <cell r="I706">
            <v>4</v>
          </cell>
          <cell r="J706">
            <v>1</v>
          </cell>
          <cell r="K706">
            <v>20070401</v>
          </cell>
          <cell r="L706">
            <v>0</v>
          </cell>
          <cell r="M706" t="str">
            <v>MACRO AREA LE</v>
          </cell>
          <cell r="N706" t="str">
            <v>ALLACCIAMENTI E LAVORI LE</v>
          </cell>
          <cell r="O706" t="str">
            <v>I</v>
          </cell>
          <cell r="P706" t="str">
            <v>POS.INAIL 01</v>
          </cell>
          <cell r="Q706" t="str">
            <v>PI4CUT4C</v>
          </cell>
          <cell r="R706" t="str">
            <v>LECCE LAVORI CONTO UTENTI</v>
          </cell>
          <cell r="S706" t="str">
            <v>00-NORMALE      00</v>
          </cell>
          <cell r="T706">
            <v>1941.9</v>
          </cell>
          <cell r="V706">
            <v>61.67</v>
          </cell>
          <cell r="Y706">
            <v>10.33</v>
          </cell>
          <cell r="AK706">
            <v>2013.9</v>
          </cell>
          <cell r="AL706">
            <v>167.82500000000002</v>
          </cell>
          <cell r="AM706">
            <v>166.96416666666667</v>
          </cell>
          <cell r="AN706">
            <v>28184.269999999997</v>
          </cell>
          <cell r="AO706">
            <v>283.13043478261102</v>
          </cell>
          <cell r="AP706">
            <v>247.8646153846154</v>
          </cell>
          <cell r="AQ706">
            <v>-154.91538461538462</v>
          </cell>
          <cell r="AR706">
            <v>1971.8633895398682</v>
          </cell>
          <cell r="AS706">
            <v>141.56521739130434</v>
          </cell>
          <cell r="AT706">
            <v>0</v>
          </cell>
          <cell r="AX706">
            <v>255</v>
          </cell>
          <cell r="AZ706">
            <v>0</v>
          </cell>
          <cell r="BA706">
            <v>0</v>
          </cell>
          <cell r="BE706">
            <v>0</v>
          </cell>
          <cell r="BF706">
            <v>0</v>
          </cell>
          <cell r="BL706">
            <v>0</v>
          </cell>
          <cell r="BM706">
            <v>0</v>
          </cell>
          <cell r="BN706">
            <v>0</v>
          </cell>
          <cell r="BP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329.28</v>
          </cell>
          <cell r="BZ706">
            <v>7.3312499999999998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I706">
            <v>-783.40909946777106</v>
          </cell>
          <cell r="CJ706">
            <v>100</v>
          </cell>
          <cell r="CK706">
            <v>0</v>
          </cell>
          <cell r="CL706">
            <v>30474.649173015237</v>
          </cell>
          <cell r="CM706">
            <v>30474.649173015237</v>
          </cell>
          <cell r="CN706">
            <v>27.19</v>
          </cell>
          <cell r="CO706">
            <v>8286.0571101428432</v>
          </cell>
          <cell r="CP706">
            <v>28.341423730904172</v>
          </cell>
          <cell r="CR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3.06</v>
          </cell>
          <cell r="CY706">
            <v>932.52426469426632</v>
          </cell>
          <cell r="CZ706">
            <v>0</v>
          </cell>
          <cell r="DA706">
            <v>-143.98666666666668</v>
          </cell>
          <cell r="DB706">
            <v>0</v>
          </cell>
          <cell r="DF706">
            <v>0</v>
          </cell>
          <cell r="DG706">
            <v>1355.58</v>
          </cell>
          <cell r="DH706">
            <v>1851.9801718896319</v>
          </cell>
          <cell r="DI706">
            <v>0</v>
          </cell>
          <cell r="DN706">
            <v>1293.5999999999999</v>
          </cell>
          <cell r="DO706">
            <v>0</v>
          </cell>
        </row>
        <row r="707">
          <cell r="F707">
            <v>2589</v>
          </cell>
          <cell r="G707" t="str">
            <v>IACOVELLI  LUCA</v>
          </cell>
          <cell r="H707">
            <v>12</v>
          </cell>
          <cell r="I707">
            <v>7</v>
          </cell>
          <cell r="J707">
            <v>1</v>
          </cell>
          <cell r="K707">
            <v>20070601</v>
          </cell>
          <cell r="L707">
            <v>0</v>
          </cell>
          <cell r="M707" t="str">
            <v>MACRO AREA AV/FG</v>
          </cell>
          <cell r="N707" t="str">
            <v>AREA GESTIONE ESERCIZIO</v>
          </cell>
          <cell r="O707" t="str">
            <v>I</v>
          </cell>
          <cell r="P707" t="str">
            <v>POS.INAIL 01</v>
          </cell>
          <cell r="Q707" t="str">
            <v>PI3GE03C</v>
          </cell>
          <cell r="R707" t="str">
            <v>AGE INDISTINTO FOGGIA</v>
          </cell>
          <cell r="S707" t="str">
            <v>00-NORMALE      00</v>
          </cell>
          <cell r="T707">
            <v>2475.06</v>
          </cell>
          <cell r="V707">
            <v>83.97</v>
          </cell>
          <cell r="Y707">
            <v>10.33</v>
          </cell>
          <cell r="AK707">
            <v>2569.3599999999997</v>
          </cell>
          <cell r="AL707">
            <v>214.11333333333332</v>
          </cell>
          <cell r="AM707">
            <v>213.25249999999997</v>
          </cell>
          <cell r="AN707">
            <v>35960.709999999992</v>
          </cell>
          <cell r="AO707">
            <v>388.34782608695969</v>
          </cell>
          <cell r="AP707">
            <v>316.22892307692308</v>
          </cell>
          <cell r="AQ707">
            <v>-197.6430769230769</v>
          </cell>
          <cell r="AR707">
            <v>2513.2180623035151</v>
          </cell>
          <cell r="AS707">
            <v>194.17391304347828</v>
          </cell>
          <cell r="AT707">
            <v>0</v>
          </cell>
          <cell r="AX707">
            <v>255</v>
          </cell>
          <cell r="AZ707">
            <v>0</v>
          </cell>
          <cell r="BA707">
            <v>0</v>
          </cell>
          <cell r="BE707">
            <v>0</v>
          </cell>
          <cell r="BF707">
            <v>0</v>
          </cell>
          <cell r="BL707">
            <v>0</v>
          </cell>
          <cell r="BM707">
            <v>0</v>
          </cell>
          <cell r="BN707">
            <v>0</v>
          </cell>
          <cell r="BP707">
            <v>0</v>
          </cell>
          <cell r="BS707">
            <v>0</v>
          </cell>
          <cell r="BT707">
            <v>0</v>
          </cell>
          <cell r="BU707">
            <v>187.2</v>
          </cell>
          <cell r="BV707">
            <v>15</v>
          </cell>
          <cell r="BW707">
            <v>0</v>
          </cell>
          <cell r="BX707">
            <v>0</v>
          </cell>
          <cell r="BY707">
            <v>1596.42</v>
          </cell>
          <cell r="BZ707">
            <v>73.571249999999992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3238.54</v>
          </cell>
          <cell r="CG707">
            <v>0</v>
          </cell>
          <cell r="CI707">
            <v>-999.56278581356435</v>
          </cell>
          <cell r="CJ707">
            <v>100</v>
          </cell>
          <cell r="CK707">
            <v>0</v>
          </cell>
          <cell r="CL707">
            <v>43452.632861774226</v>
          </cell>
          <cell r="CM707">
            <v>43452.632861774226</v>
          </cell>
          <cell r="CN707">
            <v>27.19</v>
          </cell>
          <cell r="CO707">
            <v>11814.770875116412</v>
          </cell>
          <cell r="CP707">
            <v>40.410948561450034</v>
          </cell>
          <cell r="CR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3.06</v>
          </cell>
          <cell r="CY707">
            <v>1329.6505655702913</v>
          </cell>
          <cell r="CZ707">
            <v>0</v>
          </cell>
          <cell r="DA707">
            <v>-208.6</v>
          </cell>
          <cell r="DB707">
            <v>0</v>
          </cell>
          <cell r="DF707">
            <v>0</v>
          </cell>
          <cell r="DG707">
            <v>1935.69</v>
          </cell>
          <cell r="DH707">
            <v>2359.9919017518391</v>
          </cell>
          <cell r="DI707">
            <v>0</v>
          </cell>
          <cell r="DN707">
            <v>0</v>
          </cell>
          <cell r="DO707">
            <v>0</v>
          </cell>
        </row>
        <row r="708">
          <cell r="F708">
            <v>2591</v>
          </cell>
          <cell r="G708" t="str">
            <v>PALMA  FABIO</v>
          </cell>
          <cell r="H708">
            <v>12</v>
          </cell>
          <cell r="I708" t="str">
            <v>Q</v>
          </cell>
          <cell r="J708">
            <v>1</v>
          </cell>
          <cell r="K708">
            <v>20070605</v>
          </cell>
          <cell r="L708">
            <v>0</v>
          </cell>
          <cell r="M708" t="str">
            <v>MACRO AREA BR/TA</v>
          </cell>
          <cell r="N708" t="str">
            <v>AREA GESTIONE ESERCIZIO TA</v>
          </cell>
          <cell r="O708" t="str">
            <v>Q</v>
          </cell>
          <cell r="P708" t="str">
            <v>POS.INAIL 01</v>
          </cell>
          <cell r="Q708" t="str">
            <v>PI5GE05C</v>
          </cell>
          <cell r="R708" t="str">
            <v>AGE INDISTINTO TARANTO</v>
          </cell>
          <cell r="S708" t="str">
            <v>00-NORMALE      00</v>
          </cell>
          <cell r="T708">
            <v>2966.35</v>
          </cell>
          <cell r="V708">
            <v>93.05</v>
          </cell>
          <cell r="Y708">
            <v>10.33</v>
          </cell>
          <cell r="AC708">
            <v>51.65</v>
          </cell>
          <cell r="AJ708">
            <v>428.58</v>
          </cell>
          <cell r="AK708">
            <v>3549.96</v>
          </cell>
          <cell r="AL708">
            <v>291.52583333333331</v>
          </cell>
          <cell r="AM708">
            <v>290.66500000000002</v>
          </cell>
          <cell r="AN708">
            <v>49585.81</v>
          </cell>
          <cell r="AO708">
            <v>485.91304347826485</v>
          </cell>
          <cell r="AP708">
            <v>436.91815384615387</v>
          </cell>
          <cell r="AQ708">
            <v>-273.07384615384615</v>
          </cell>
          <cell r="AR708">
            <v>3011.9605601600456</v>
          </cell>
          <cell r="AS708">
            <v>242.95652173913044</v>
          </cell>
          <cell r="AT708">
            <v>0</v>
          </cell>
          <cell r="AZ708">
            <v>0</v>
          </cell>
          <cell r="BA708">
            <v>0</v>
          </cell>
          <cell r="BE708">
            <v>0</v>
          </cell>
          <cell r="BF708">
            <v>0</v>
          </cell>
          <cell r="BL708">
            <v>0</v>
          </cell>
          <cell r="BM708">
            <v>0</v>
          </cell>
          <cell r="BN708">
            <v>0</v>
          </cell>
          <cell r="BP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2976.56</v>
          </cell>
          <cell r="CG708">
            <v>178.58</v>
          </cell>
          <cell r="CI708">
            <v>-1378.2856450949412</v>
          </cell>
          <cell r="CJ708">
            <v>100</v>
          </cell>
          <cell r="CK708">
            <v>0</v>
          </cell>
          <cell r="CL708">
            <v>55267.338787974804</v>
          </cell>
          <cell r="CM708">
            <v>55267.338787974804</v>
          </cell>
          <cell r="CN708">
            <v>27.19</v>
          </cell>
          <cell r="CO708">
            <v>15027.18941645035</v>
          </cell>
          <cell r="CP708">
            <v>51.398625072816564</v>
          </cell>
          <cell r="CR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3.06</v>
          </cell>
          <cell r="CY708">
            <v>1691.1805669120292</v>
          </cell>
          <cell r="CZ708">
            <v>0</v>
          </cell>
          <cell r="DA708">
            <v>-278.28000000000003</v>
          </cell>
          <cell r="DB708">
            <v>0</v>
          </cell>
          <cell r="DF708">
            <v>0</v>
          </cell>
          <cell r="DG708">
            <v>2662.53</v>
          </cell>
          <cell r="DH708">
            <v>3229.5444829658868</v>
          </cell>
          <cell r="DI708">
            <v>0</v>
          </cell>
          <cell r="DN708">
            <v>1458</v>
          </cell>
          <cell r="DO708">
            <v>0</v>
          </cell>
        </row>
        <row r="709">
          <cell r="F709">
            <v>2592</v>
          </cell>
          <cell r="G709" t="str">
            <v>LA TEGOLA  NICOLA</v>
          </cell>
          <cell r="H709">
            <v>12</v>
          </cell>
          <cell r="I709" t="str">
            <v>Q</v>
          </cell>
          <cell r="J709">
            <v>1</v>
          </cell>
          <cell r="K709">
            <v>20070605</v>
          </cell>
          <cell r="L709">
            <v>0</v>
          </cell>
          <cell r="M709" t="str">
            <v>MACRO AREA LE</v>
          </cell>
          <cell r="N709" t="str">
            <v>AREA MANUTENZIONE STRAORDINARIA</v>
          </cell>
          <cell r="O709" t="str">
            <v>Q</v>
          </cell>
          <cell r="P709" t="str">
            <v>POS.INAIL 01</v>
          </cell>
          <cell r="Q709" t="str">
            <v>PI4MS04P</v>
          </cell>
          <cell r="R709" t="str">
            <v>LECCE AMS INDISTINTO</v>
          </cell>
          <cell r="S709" t="str">
            <v>00-NORMALE      00</v>
          </cell>
          <cell r="T709">
            <v>2966.35</v>
          </cell>
          <cell r="V709">
            <v>96.99</v>
          </cell>
          <cell r="Y709">
            <v>10.33</v>
          </cell>
          <cell r="AC709">
            <v>51.65</v>
          </cell>
          <cell r="AJ709">
            <v>253.82</v>
          </cell>
          <cell r="AK709">
            <v>3379.14</v>
          </cell>
          <cell r="AL709">
            <v>277.2908333333333</v>
          </cell>
          <cell r="AM709">
            <v>276.43</v>
          </cell>
          <cell r="AN709">
            <v>47194.33</v>
          </cell>
          <cell r="AO709">
            <v>485.91304347826485</v>
          </cell>
          <cell r="AP709">
            <v>415.89415384615387</v>
          </cell>
          <cell r="AQ709">
            <v>-259.93384615384616</v>
          </cell>
          <cell r="AR709">
            <v>3011.9605601600456</v>
          </cell>
          <cell r="AS709">
            <v>242.95652173913044</v>
          </cell>
          <cell r="AT709">
            <v>0</v>
          </cell>
          <cell r="AZ709">
            <v>0</v>
          </cell>
          <cell r="BA709">
            <v>0</v>
          </cell>
          <cell r="BE709">
            <v>0</v>
          </cell>
          <cell r="BF709">
            <v>0</v>
          </cell>
          <cell r="BL709">
            <v>0</v>
          </cell>
          <cell r="BM709">
            <v>0</v>
          </cell>
          <cell r="BN709">
            <v>0</v>
          </cell>
          <cell r="BP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267.86</v>
          </cell>
          <cell r="CI709">
            <v>-1311.8121407893416</v>
          </cell>
          <cell r="CJ709">
            <v>100</v>
          </cell>
          <cell r="CK709">
            <v>0</v>
          </cell>
          <cell r="CL709">
            <v>50047.16829228041</v>
          </cell>
          <cell r="CM709">
            <v>50047.16829228041</v>
          </cell>
          <cell r="CN709">
            <v>27.19</v>
          </cell>
          <cell r="CO709">
            <v>13607.825058671046</v>
          </cell>
          <cell r="CP709">
            <v>46.543866511820781</v>
          </cell>
          <cell r="CR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3.06</v>
          </cell>
          <cell r="CY709">
            <v>1531.4433497437806</v>
          </cell>
          <cell r="CZ709">
            <v>0</v>
          </cell>
          <cell r="DA709">
            <v>-239.61333333333334</v>
          </cell>
          <cell r="DB709">
            <v>0</v>
          </cell>
          <cell r="DF709">
            <v>0</v>
          </cell>
          <cell r="DG709">
            <v>2262.88</v>
          </cell>
          <cell r="DH709">
            <v>3075.5520925658871</v>
          </cell>
          <cell r="DI709">
            <v>0</v>
          </cell>
          <cell r="DN709">
            <v>544.32000000000005</v>
          </cell>
          <cell r="DO709">
            <v>0</v>
          </cell>
        </row>
        <row r="710">
          <cell r="F710">
            <v>2593</v>
          </cell>
          <cell r="G710" t="str">
            <v>GUASTAMACCHIA  MICHELANGELO</v>
          </cell>
          <cell r="H710">
            <v>12</v>
          </cell>
          <cell r="I710">
            <v>8</v>
          </cell>
          <cell r="J710">
            <v>1</v>
          </cell>
          <cell r="K710">
            <v>20070605</v>
          </cell>
          <cell r="L710">
            <v>0</v>
          </cell>
          <cell r="M710" t="str">
            <v>DIRIN/INGEGNERIA</v>
          </cell>
          <cell r="N710" t="str">
            <v>INGEGNERIA DI PROGETTAZIONE</v>
          </cell>
          <cell r="O710" t="str">
            <v>I</v>
          </cell>
          <cell r="P710" t="str">
            <v>POS.INAIL 01</v>
          </cell>
          <cell r="Q710" t="str">
            <v>IIG2000C</v>
          </cell>
          <cell r="R710" t="str">
            <v>VETTORI E APPROVVIGIONAMENTO</v>
          </cell>
          <cell r="S710" t="str">
            <v>00-NORMALE      00</v>
          </cell>
          <cell r="T710">
            <v>2678.81</v>
          </cell>
          <cell r="V710">
            <v>88.19</v>
          </cell>
          <cell r="Y710">
            <v>10.33</v>
          </cell>
          <cell r="AK710">
            <v>2777.33</v>
          </cell>
          <cell r="AL710">
            <v>231.44416666666666</v>
          </cell>
          <cell r="AM710">
            <v>230.58333333333334</v>
          </cell>
          <cell r="AN710">
            <v>38872.29</v>
          </cell>
          <cell r="AO710">
            <v>428.52173913043828</v>
          </cell>
          <cell r="AP710">
            <v>341.82523076923076</v>
          </cell>
          <cell r="AQ710">
            <v>-213.64076923076922</v>
          </cell>
          <cell r="AR710">
            <v>2720.1271791940553</v>
          </cell>
          <cell r="AS710">
            <v>214.2608695652174</v>
          </cell>
          <cell r="AT710">
            <v>0</v>
          </cell>
          <cell r="AX710">
            <v>255</v>
          </cell>
          <cell r="AZ710">
            <v>0</v>
          </cell>
          <cell r="BA710">
            <v>0</v>
          </cell>
          <cell r="BE710">
            <v>0</v>
          </cell>
          <cell r="BF710">
            <v>0</v>
          </cell>
          <cell r="BL710">
            <v>0</v>
          </cell>
          <cell r="BM710">
            <v>0</v>
          </cell>
          <cell r="BN710">
            <v>0</v>
          </cell>
          <cell r="BP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12</v>
          </cell>
          <cell r="BW710">
            <v>0</v>
          </cell>
          <cell r="BX710">
            <v>0</v>
          </cell>
          <cell r="BY710">
            <v>508.1</v>
          </cell>
          <cell r="BZ710">
            <v>28.462499999999999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178.58</v>
          </cell>
          <cell r="CI710">
            <v>-1080.492973674679</v>
          </cell>
          <cell r="CJ710">
            <v>100</v>
          </cell>
          <cell r="CK710">
            <v>0</v>
          </cell>
          <cell r="CL710">
            <v>42224.571275753493</v>
          </cell>
          <cell r="CM710">
            <v>42224.571275753493</v>
          </cell>
          <cell r="CN710">
            <v>27.19</v>
          </cell>
          <cell r="CO710">
            <v>11480.860929877375</v>
          </cell>
          <cell r="CP710">
            <v>39.268851286450747</v>
          </cell>
          <cell r="CR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3.06</v>
          </cell>
          <cell r="CY710">
            <v>1292.071881038057</v>
          </cell>
          <cell r="CZ710">
            <v>0</v>
          </cell>
          <cell r="DA710">
            <v>-198.70666666666665</v>
          </cell>
          <cell r="DB710">
            <v>0</v>
          </cell>
          <cell r="DF710">
            <v>0</v>
          </cell>
          <cell r="DG710">
            <v>1857.26</v>
          </cell>
          <cell r="DH710">
            <v>2550.2506344662211</v>
          </cell>
          <cell r="DI710">
            <v>0</v>
          </cell>
          <cell r="DN710">
            <v>324.8</v>
          </cell>
          <cell r="DO710">
            <v>54.133333333333333</v>
          </cell>
        </row>
        <row r="711">
          <cell r="F711">
            <v>2594</v>
          </cell>
          <cell r="G711" t="str">
            <v>CARUSO  GELSOMINA</v>
          </cell>
          <cell r="H711">
            <v>12</v>
          </cell>
          <cell r="I711">
            <v>8</v>
          </cell>
          <cell r="J711">
            <v>1</v>
          </cell>
          <cell r="K711">
            <v>20070611</v>
          </cell>
          <cell r="L711">
            <v>0</v>
          </cell>
          <cell r="M711" t="str">
            <v>MACRO AREA AV/FG</v>
          </cell>
          <cell r="N711" t="str">
            <v>AREA MANUTENZIONE STRAORDINARIA</v>
          </cell>
          <cell r="O711" t="str">
            <v>I</v>
          </cell>
          <cell r="P711" t="str">
            <v>POS.INAIL 01</v>
          </cell>
          <cell r="Q711" t="str">
            <v>PI3MS03P</v>
          </cell>
          <cell r="R711" t="str">
            <v>FOGGIA AMS INDISTINTO</v>
          </cell>
          <cell r="S711" t="str">
            <v>00-NORMALE      00</v>
          </cell>
          <cell r="T711">
            <v>2678.81</v>
          </cell>
          <cell r="V711">
            <v>86.7</v>
          </cell>
          <cell r="Y711">
            <v>10.33</v>
          </cell>
          <cell r="AK711">
            <v>2775.8399999999997</v>
          </cell>
          <cell r="AL711">
            <v>231.31999999999996</v>
          </cell>
          <cell r="AM711">
            <v>230.45916666666665</v>
          </cell>
          <cell r="AN711">
            <v>38851.429999999993</v>
          </cell>
          <cell r="AO711">
            <v>428.52173913043828</v>
          </cell>
          <cell r="AP711">
            <v>341.64184615384613</v>
          </cell>
          <cell r="AQ711">
            <v>-213.52615384615382</v>
          </cell>
          <cell r="AR711">
            <v>2720.1271791940553</v>
          </cell>
          <cell r="AS711">
            <v>214.2608695652174</v>
          </cell>
          <cell r="AT711">
            <v>0</v>
          </cell>
          <cell r="AX711">
            <v>255</v>
          </cell>
          <cell r="AZ711">
            <v>0</v>
          </cell>
          <cell r="BA711">
            <v>0</v>
          </cell>
          <cell r="BE711">
            <v>0</v>
          </cell>
          <cell r="BF711">
            <v>0</v>
          </cell>
          <cell r="BL711">
            <v>0</v>
          </cell>
          <cell r="BM711">
            <v>0</v>
          </cell>
          <cell r="BN711">
            <v>0</v>
          </cell>
          <cell r="BP711">
            <v>0</v>
          </cell>
          <cell r="BS711">
            <v>0</v>
          </cell>
          <cell r="BT711">
            <v>0</v>
          </cell>
          <cell r="BU711">
            <v>351.8</v>
          </cell>
          <cell r="BV711">
            <v>80.25</v>
          </cell>
          <cell r="BW711">
            <v>0</v>
          </cell>
          <cell r="BX711">
            <v>0</v>
          </cell>
          <cell r="BY711">
            <v>2366.2800000000002</v>
          </cell>
          <cell r="BZ711">
            <v>85.387499999999989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223.22</v>
          </cell>
          <cell r="CI711">
            <v>-1079.9131497581859</v>
          </cell>
          <cell r="CJ711">
            <v>100</v>
          </cell>
          <cell r="CK711">
            <v>0</v>
          </cell>
          <cell r="CL711">
            <v>44458.842330439213</v>
          </cell>
          <cell r="CM711">
            <v>44458.842330439213</v>
          </cell>
          <cell r="CN711">
            <v>27.19</v>
          </cell>
          <cell r="CO711">
            <v>12088.359229646423</v>
          </cell>
          <cell r="CP711">
            <v>41.346723367308471</v>
          </cell>
          <cell r="CR711">
            <v>0</v>
          </cell>
          <cell r="CS711">
            <v>1.2</v>
          </cell>
          <cell r="CT711">
            <v>445.32536917725753</v>
          </cell>
          <cell r="CU711">
            <v>124.32</v>
          </cell>
          <cell r="CV711">
            <v>0</v>
          </cell>
          <cell r="CW711">
            <v>56.964536917725752</v>
          </cell>
          <cell r="CX711">
            <v>3.06</v>
          </cell>
          <cell r="CY711">
            <v>1360.4405753114399</v>
          </cell>
          <cell r="CZ711">
            <v>0</v>
          </cell>
          <cell r="DA711">
            <v>-207.92000000000002</v>
          </cell>
          <cell r="DB711">
            <v>0</v>
          </cell>
          <cell r="DE711">
            <v>147.04</v>
          </cell>
          <cell r="DF711">
            <v>4.4112</v>
          </cell>
          <cell r="DG711">
            <v>1856.27</v>
          </cell>
          <cell r="DH711">
            <v>2548.9074155123749</v>
          </cell>
          <cell r="DI711">
            <v>0</v>
          </cell>
          <cell r="DN711">
            <v>425.6</v>
          </cell>
          <cell r="DO711">
            <v>6.666666666666667</v>
          </cell>
        </row>
        <row r="712">
          <cell r="F712">
            <v>2595</v>
          </cell>
          <cell r="G712" t="str">
            <v>CASAROLA  NICOLA</v>
          </cell>
          <cell r="H712">
            <v>12</v>
          </cell>
          <cell r="I712">
            <v>8</v>
          </cell>
          <cell r="J712">
            <v>1</v>
          </cell>
          <cell r="K712">
            <v>20070611</v>
          </cell>
          <cell r="L712">
            <v>0</v>
          </cell>
          <cell r="M712" t="str">
            <v>MACRO AREA BR/TA</v>
          </cell>
          <cell r="N712" t="str">
            <v>AREA MANUTENZIONE STRAORDINARIA TA</v>
          </cell>
          <cell r="O712" t="str">
            <v>I</v>
          </cell>
          <cell r="P712" t="str">
            <v>POS.INAIL 01</v>
          </cell>
          <cell r="Q712" t="str">
            <v>PI5MS05P</v>
          </cell>
          <cell r="R712" t="str">
            <v>TARANTO AMS INDISTINTO</v>
          </cell>
          <cell r="S712" t="str">
            <v>00-NORMALE      00</v>
          </cell>
          <cell r="T712">
            <v>2678.81</v>
          </cell>
          <cell r="V712">
            <v>81.849999999999994</v>
          </cell>
          <cell r="Y712">
            <v>10.33</v>
          </cell>
          <cell r="AK712">
            <v>2770.99</v>
          </cell>
          <cell r="AL712">
            <v>230.91583333333332</v>
          </cell>
          <cell r="AM712">
            <v>230.05499999999998</v>
          </cell>
          <cell r="AN712">
            <v>38783.53</v>
          </cell>
          <cell r="AO712">
            <v>428.52173913043828</v>
          </cell>
          <cell r="AP712">
            <v>341.04492307692306</v>
          </cell>
          <cell r="AQ712">
            <v>-213.1530769230769</v>
          </cell>
          <cell r="AR712">
            <v>2720.1271791940553</v>
          </cell>
          <cell r="AS712">
            <v>214.2608695652174</v>
          </cell>
          <cell r="AT712">
            <v>0</v>
          </cell>
          <cell r="AX712">
            <v>255</v>
          </cell>
          <cell r="AZ712">
            <v>0</v>
          </cell>
          <cell r="BA712">
            <v>0</v>
          </cell>
          <cell r="BE712">
            <v>0</v>
          </cell>
          <cell r="BF712">
            <v>0</v>
          </cell>
          <cell r="BL712">
            <v>0</v>
          </cell>
          <cell r="BM712">
            <v>0</v>
          </cell>
          <cell r="BN712">
            <v>0</v>
          </cell>
          <cell r="BP712">
            <v>0</v>
          </cell>
          <cell r="BS712">
            <v>0</v>
          </cell>
          <cell r="BT712">
            <v>0</v>
          </cell>
          <cell r="BU712">
            <v>9.9600000000000009</v>
          </cell>
          <cell r="BV712">
            <v>2.625</v>
          </cell>
          <cell r="BW712">
            <v>0</v>
          </cell>
          <cell r="BX712">
            <v>0</v>
          </cell>
          <cell r="BY712">
            <v>1445.18</v>
          </cell>
          <cell r="BZ712">
            <v>50.456249999999997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214.29</v>
          </cell>
          <cell r="CI712">
            <v>-1078.0258034528226</v>
          </cell>
          <cell r="CJ712">
            <v>100</v>
          </cell>
          <cell r="CK712">
            <v>0</v>
          </cell>
          <cell r="CL712">
            <v>43120.735830590733</v>
          </cell>
          <cell r="CM712">
            <v>43120.735830590733</v>
          </cell>
          <cell r="CN712">
            <v>27.19</v>
          </cell>
          <cell r="CO712">
            <v>11724.52807233762</v>
          </cell>
          <cell r="CP712">
            <v>40.102284322449378</v>
          </cell>
          <cell r="CR712">
            <v>0</v>
          </cell>
          <cell r="CS712">
            <v>1.2</v>
          </cell>
          <cell r="CT712">
            <v>444.4589230234115</v>
          </cell>
          <cell r="CU712">
            <v>124.32</v>
          </cell>
          <cell r="CV712">
            <v>0</v>
          </cell>
          <cell r="CW712">
            <v>56.877892302341152</v>
          </cell>
          <cell r="CX712">
            <v>3.06</v>
          </cell>
          <cell r="CY712">
            <v>1319.4945164160765</v>
          </cell>
          <cell r="CZ712">
            <v>0</v>
          </cell>
          <cell r="DA712">
            <v>-212.48000000000002</v>
          </cell>
          <cell r="DB712">
            <v>0</v>
          </cell>
          <cell r="DE712">
            <v>817.85</v>
          </cell>
          <cell r="DF712">
            <v>24.535499999999999</v>
          </cell>
          <cell r="DG712">
            <v>1945.62</v>
          </cell>
          <cell r="DH712">
            <v>2544.5351927431443</v>
          </cell>
          <cell r="DI712">
            <v>0</v>
          </cell>
          <cell r="DN712">
            <v>355.6</v>
          </cell>
          <cell r="DO712">
            <v>0</v>
          </cell>
        </row>
        <row r="713">
          <cell r="F713">
            <v>2596</v>
          </cell>
          <cell r="G713" t="str">
            <v>PETRONE  LUCREZIA</v>
          </cell>
          <cell r="H713">
            <v>12</v>
          </cell>
          <cell r="I713">
            <v>6</v>
          </cell>
          <cell r="J713">
            <v>1</v>
          </cell>
          <cell r="K713">
            <v>20070611</v>
          </cell>
          <cell r="L713">
            <v>0</v>
          </cell>
          <cell r="M713" t="str">
            <v>MACRO AREA BA/BAT</v>
          </cell>
          <cell r="N713" t="str">
            <v>AREA GESTIONE ESERCIZIO BAT</v>
          </cell>
          <cell r="O713" t="str">
            <v>I</v>
          </cell>
          <cell r="P713" t="str">
            <v>POS.INAIL 01</v>
          </cell>
          <cell r="Q713" t="str">
            <v>PI6GE06C</v>
          </cell>
          <cell r="R713" t="str">
            <v>AGE INDISTINTO BAT</v>
          </cell>
          <cell r="S713" t="str">
            <v>00-NORMALE      00</v>
          </cell>
          <cell r="T713">
            <v>2271.08</v>
          </cell>
          <cell r="V713">
            <v>77.02</v>
          </cell>
          <cell r="Y713">
            <v>10.33</v>
          </cell>
          <cell r="AK713">
            <v>2358.4299999999998</v>
          </cell>
          <cell r="AL713">
            <v>196.53583333333333</v>
          </cell>
          <cell r="AM713">
            <v>195.67499999999998</v>
          </cell>
          <cell r="AN713">
            <v>33007.69</v>
          </cell>
          <cell r="AO713">
            <v>348.17391304348109</v>
          </cell>
          <cell r="AP713">
            <v>290.2683076923077</v>
          </cell>
          <cell r="AQ713">
            <v>-181.41769230769231</v>
          </cell>
          <cell r="AR713">
            <v>2306.0088596741925</v>
          </cell>
          <cell r="AS713">
            <v>174.08695652173913</v>
          </cell>
          <cell r="AT713">
            <v>0</v>
          </cell>
          <cell r="AX713">
            <v>255</v>
          </cell>
          <cell r="AZ713">
            <v>0</v>
          </cell>
          <cell r="BA713">
            <v>0</v>
          </cell>
          <cell r="BE713">
            <v>0</v>
          </cell>
          <cell r="BF713">
            <v>0</v>
          </cell>
          <cell r="BL713">
            <v>0</v>
          </cell>
          <cell r="BM713">
            <v>0</v>
          </cell>
          <cell r="BN713">
            <v>0</v>
          </cell>
          <cell r="BP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151.66999999999999</v>
          </cell>
          <cell r="CI713">
            <v>-917.48073299082637</v>
          </cell>
          <cell r="CJ713">
            <v>77.78</v>
          </cell>
          <cell r="CK713">
            <v>-7839.7336397048948</v>
          </cell>
          <cell r="CL713">
            <v>27594.265971928296</v>
          </cell>
          <cell r="CM713">
            <v>27594.265971928296</v>
          </cell>
          <cell r="CN713">
            <v>27.19</v>
          </cell>
          <cell r="CO713">
            <v>7502.8809177673038</v>
          </cell>
          <cell r="CP713">
            <v>25.662667353893315</v>
          </cell>
          <cell r="CR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3.06</v>
          </cell>
          <cell r="CY713">
            <v>844.38453874100583</v>
          </cell>
          <cell r="CZ713">
            <v>0</v>
          </cell>
          <cell r="DA713">
            <v>-137.14666666666665</v>
          </cell>
          <cell r="DB713">
            <v>0</v>
          </cell>
          <cell r="DE713">
            <v>934.9</v>
          </cell>
          <cell r="DF713">
            <v>28.046999999999997</v>
          </cell>
          <cell r="DG713">
            <v>1244.03</v>
          </cell>
          <cell r="DH713">
            <v>2167.0647609143816</v>
          </cell>
          <cell r="DI713">
            <v>0</v>
          </cell>
          <cell r="DN713">
            <v>361.2</v>
          </cell>
          <cell r="DO713">
            <v>17.333333333333332</v>
          </cell>
        </row>
        <row r="714">
          <cell r="F714">
            <v>2597</v>
          </cell>
          <cell r="G714" t="str">
            <v>CASANOVA  DOMENICO</v>
          </cell>
          <cell r="H714">
            <v>12</v>
          </cell>
          <cell r="I714">
            <v>8</v>
          </cell>
          <cell r="J714">
            <v>1</v>
          </cell>
          <cell r="K714">
            <v>20070611</v>
          </cell>
          <cell r="L714">
            <v>0</v>
          </cell>
          <cell r="M714" t="str">
            <v>DIRIN/INGEGNERIA</v>
          </cell>
          <cell r="N714" t="str">
            <v>PROJECT MANAGER/RUP</v>
          </cell>
          <cell r="O714" t="str">
            <v>I</v>
          </cell>
          <cell r="P714" t="str">
            <v>POS.INAIL 01</v>
          </cell>
          <cell r="Q714" t="str">
            <v>IIG1000C</v>
          </cell>
          <cell r="R714" t="str">
            <v>INGEGNERIA</v>
          </cell>
          <cell r="S714" t="str">
            <v>00-NORMALE      00</v>
          </cell>
          <cell r="T714">
            <v>2678.81</v>
          </cell>
          <cell r="V714">
            <v>90.94</v>
          </cell>
          <cell r="Y714">
            <v>10.33</v>
          </cell>
          <cell r="AK714">
            <v>2780.08</v>
          </cell>
          <cell r="AL714">
            <v>231.67333333333332</v>
          </cell>
          <cell r="AM714">
            <v>230.8125</v>
          </cell>
          <cell r="AN714">
            <v>38910.789999999994</v>
          </cell>
          <cell r="AO714">
            <v>428.52173913043828</v>
          </cell>
          <cell r="AP714">
            <v>342.16369230769232</v>
          </cell>
          <cell r="AQ714">
            <v>-213.85230769230768</v>
          </cell>
          <cell r="AR714">
            <v>2720.1271791940553</v>
          </cell>
          <cell r="AS714">
            <v>214.2608695652174</v>
          </cell>
          <cell r="AT714">
            <v>0</v>
          </cell>
          <cell r="AX714">
            <v>255</v>
          </cell>
          <cell r="AZ714">
            <v>0</v>
          </cell>
          <cell r="BA714">
            <v>0</v>
          </cell>
          <cell r="BE714">
            <v>0</v>
          </cell>
          <cell r="BF714">
            <v>0</v>
          </cell>
          <cell r="BL714">
            <v>0</v>
          </cell>
          <cell r="BM714">
            <v>0</v>
          </cell>
          <cell r="BN714">
            <v>0</v>
          </cell>
          <cell r="BP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9</v>
          </cell>
          <cell r="BW714">
            <v>0</v>
          </cell>
          <cell r="BX714">
            <v>0</v>
          </cell>
          <cell r="BY714">
            <v>1028.4000000000001</v>
          </cell>
          <cell r="BZ714">
            <v>62.099999999999994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178.58</v>
          </cell>
          <cell r="CI714">
            <v>-1081.5631184869983</v>
          </cell>
          <cell r="CJ714">
            <v>100</v>
          </cell>
          <cell r="CK714">
            <v>0</v>
          </cell>
          <cell r="CL714">
            <v>42782.428054018092</v>
          </cell>
          <cell r="CM714">
            <v>42782.428054018092</v>
          </cell>
          <cell r="CN714">
            <v>27.19</v>
          </cell>
          <cell r="CO714">
            <v>11632.542187887519</v>
          </cell>
          <cell r="CP714">
            <v>39.787658090236825</v>
          </cell>
          <cell r="CR714">
            <v>0</v>
          </cell>
          <cell r="CT714">
            <v>0</v>
          </cell>
          <cell r="CU714">
            <v>0</v>
          </cell>
          <cell r="CV714">
            <v>140</v>
          </cell>
          <cell r="CW714">
            <v>14</v>
          </cell>
          <cell r="CX714">
            <v>3.06</v>
          </cell>
          <cell r="CY714">
            <v>1309.1422984529536</v>
          </cell>
          <cell r="CZ714">
            <v>0</v>
          </cell>
          <cell r="DA714">
            <v>-203.66666666666666</v>
          </cell>
          <cell r="DB714">
            <v>0</v>
          </cell>
          <cell r="DF714">
            <v>0</v>
          </cell>
          <cell r="DG714">
            <v>1859.09</v>
          </cell>
          <cell r="DH714">
            <v>2552.7297298508361</v>
          </cell>
          <cell r="DI714">
            <v>0</v>
          </cell>
          <cell r="DN714">
            <v>198.8</v>
          </cell>
          <cell r="DO714">
            <v>0</v>
          </cell>
        </row>
        <row r="715">
          <cell r="F715">
            <v>2598</v>
          </cell>
          <cell r="G715" t="str">
            <v>D'ANDRIA  FABRIZIO</v>
          </cell>
          <cell r="H715">
            <v>12</v>
          </cell>
          <cell r="I715" t="str">
            <v>Q</v>
          </cell>
          <cell r="J715">
            <v>1</v>
          </cell>
          <cell r="K715">
            <v>20070611</v>
          </cell>
          <cell r="L715">
            <v>0</v>
          </cell>
          <cell r="M715" t="str">
            <v>APPROVVIGIONAMENTO IDRICO</v>
          </cell>
          <cell r="N715" t="str">
            <v>POTABILIZZAZIONE</v>
          </cell>
          <cell r="O715" t="str">
            <v>Q</v>
          </cell>
          <cell r="P715" t="str">
            <v>POS.INAIL 01</v>
          </cell>
          <cell r="Q715" t="str">
            <v>PAU445BC</v>
          </cell>
          <cell r="R715" t="str">
            <v>IP SINNI</v>
          </cell>
          <cell r="S715" t="str">
            <v>00-NORMALE      00</v>
          </cell>
          <cell r="T715">
            <v>2966.35</v>
          </cell>
          <cell r="V715">
            <v>94.88</v>
          </cell>
          <cell r="Y715">
            <v>10.33</v>
          </cell>
          <cell r="AC715">
            <v>51.65</v>
          </cell>
          <cell r="AJ715">
            <v>190.36</v>
          </cell>
          <cell r="AK715">
            <v>3313.57</v>
          </cell>
          <cell r="AL715">
            <v>271.82666666666665</v>
          </cell>
          <cell r="AM715">
            <v>270.96583333333336</v>
          </cell>
          <cell r="AN715">
            <v>46276.350000000006</v>
          </cell>
          <cell r="AO715">
            <v>485.91304347826485</v>
          </cell>
          <cell r="AP715">
            <v>407.82400000000007</v>
          </cell>
          <cell r="AQ715">
            <v>-254.89000000000001</v>
          </cell>
          <cell r="AR715">
            <v>3011.9605601600456</v>
          </cell>
          <cell r="AS715">
            <v>242.95652173913044</v>
          </cell>
          <cell r="AT715">
            <v>0</v>
          </cell>
          <cell r="AZ715">
            <v>0</v>
          </cell>
          <cell r="BA715">
            <v>0</v>
          </cell>
          <cell r="BC715">
            <v>1181.04</v>
          </cell>
          <cell r="BE715">
            <v>0</v>
          </cell>
          <cell r="BF715">
            <v>0</v>
          </cell>
          <cell r="BL715">
            <v>0</v>
          </cell>
          <cell r="BM715">
            <v>0</v>
          </cell>
          <cell r="BN715">
            <v>1181.04</v>
          </cell>
          <cell r="BP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214.29</v>
          </cell>
          <cell r="CI715">
            <v>-1286.2959970279662</v>
          </cell>
          <cell r="CJ715">
            <v>100</v>
          </cell>
          <cell r="CK715">
            <v>0</v>
          </cell>
          <cell r="CL715">
            <v>50279.14812834948</v>
          </cell>
          <cell r="CM715">
            <v>50279.14812834948</v>
          </cell>
          <cell r="CN715">
            <v>27.19</v>
          </cell>
          <cell r="CO715">
            <v>13670.900376098223</v>
          </cell>
          <cell r="CP715">
            <v>46.759607759365018</v>
          </cell>
          <cell r="CR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3.06</v>
          </cell>
          <cell r="CY715">
            <v>1538.541932727494</v>
          </cell>
          <cell r="CZ715">
            <v>0</v>
          </cell>
          <cell r="DA715">
            <v>-240.74666666666667</v>
          </cell>
          <cell r="DB715">
            <v>0</v>
          </cell>
          <cell r="DF715">
            <v>0</v>
          </cell>
          <cell r="DG715">
            <v>2277.4899999999998</v>
          </cell>
          <cell r="DH715">
            <v>3098.0513077043488</v>
          </cell>
          <cell r="DI715">
            <v>0</v>
          </cell>
          <cell r="DN715">
            <v>955.8</v>
          </cell>
          <cell r="DO715">
            <v>0</v>
          </cell>
        </row>
        <row r="716">
          <cell r="F716">
            <v>2599</v>
          </cell>
          <cell r="G716" t="str">
            <v>BRAMANTE  ANTONIETTA</v>
          </cell>
          <cell r="H716">
            <v>12</v>
          </cell>
          <cell r="I716">
            <v>3</v>
          </cell>
          <cell r="J716">
            <v>1</v>
          </cell>
          <cell r="K716">
            <v>20070702</v>
          </cell>
          <cell r="L716">
            <v>0</v>
          </cell>
          <cell r="M716" t="str">
            <v>MACRO AREA BR/TA</v>
          </cell>
          <cell r="N716" t="str">
            <v>AREA GESTIONE ESERCIZIO TA</v>
          </cell>
          <cell r="O716" t="str">
            <v>O</v>
          </cell>
          <cell r="P716" t="str">
            <v>POS.INAIL 01</v>
          </cell>
          <cell r="Q716" t="str">
            <v>PI5GE05C</v>
          </cell>
          <cell r="R716" t="str">
            <v>AGE INDISTINTO TARANTO</v>
          </cell>
          <cell r="S716" t="str">
            <v>00-NORMALE      00</v>
          </cell>
          <cell r="T716">
            <v>1816.77</v>
          </cell>
          <cell r="V716">
            <v>56.32</v>
          </cell>
          <cell r="Y716">
            <v>10.33</v>
          </cell>
          <cell r="AK716">
            <v>1883.4199999999998</v>
          </cell>
          <cell r="AL716">
            <v>156.95166666666665</v>
          </cell>
          <cell r="AM716">
            <v>156.09083333333334</v>
          </cell>
          <cell r="AN716">
            <v>26357.549999999996</v>
          </cell>
          <cell r="AO716">
            <v>258.26086956521948</v>
          </cell>
          <cell r="AP716">
            <v>231.80553846153845</v>
          </cell>
          <cell r="AQ716">
            <v>-144.87846153846152</v>
          </cell>
          <cell r="AR716">
            <v>1844.7770791654759</v>
          </cell>
          <cell r="AS716">
            <v>129.13043478260869</v>
          </cell>
          <cell r="AT716">
            <v>0</v>
          </cell>
          <cell r="AX716">
            <v>255</v>
          </cell>
          <cell r="AZ716">
            <v>0</v>
          </cell>
          <cell r="BA716">
            <v>0</v>
          </cell>
          <cell r="BE716">
            <v>0</v>
          </cell>
          <cell r="BF716">
            <v>0</v>
          </cell>
          <cell r="BL716">
            <v>0</v>
          </cell>
          <cell r="BM716">
            <v>0</v>
          </cell>
          <cell r="BN716">
            <v>0</v>
          </cell>
          <cell r="BP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154.54</v>
          </cell>
          <cell r="BZ716">
            <v>3.8812499999999996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879.56</v>
          </cell>
          <cell r="CF716">
            <v>0</v>
          </cell>
          <cell r="CG716">
            <v>0</v>
          </cell>
          <cell r="CI716">
            <v>-732.63364669997657</v>
          </cell>
          <cell r="CJ716">
            <v>100</v>
          </cell>
          <cell r="CK716">
            <v>0</v>
          </cell>
          <cell r="CL716">
            <v>29233.111813736403</v>
          </cell>
          <cell r="CM716">
            <v>29233.111813736403</v>
          </cell>
          <cell r="CN716">
            <v>29.41</v>
          </cell>
          <cell r="CO716">
            <v>8597.4581844198765</v>
          </cell>
          <cell r="CP716">
            <v>27.186793986774855</v>
          </cell>
          <cell r="CR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3.06</v>
          </cell>
          <cell r="CY716">
            <v>894.53322150033387</v>
          </cell>
          <cell r="CZ716">
            <v>0</v>
          </cell>
          <cell r="DA716">
            <v>-139.85333333333332</v>
          </cell>
          <cell r="DB716">
            <v>0</v>
          </cell>
          <cell r="DF716">
            <v>0</v>
          </cell>
          <cell r="DG716">
            <v>1263.03</v>
          </cell>
          <cell r="DH716">
            <v>1732.6353701023413</v>
          </cell>
          <cell r="DI716">
            <v>0</v>
          </cell>
          <cell r="DN716">
            <v>1554</v>
          </cell>
          <cell r="DO716">
            <v>0</v>
          </cell>
        </row>
        <row r="717">
          <cell r="F717">
            <v>2601</v>
          </cell>
          <cell r="G717" t="str">
            <v>FACHECHI  ALBERTO</v>
          </cell>
          <cell r="H717">
            <v>12</v>
          </cell>
          <cell r="I717">
            <v>4</v>
          </cell>
          <cell r="J717">
            <v>1</v>
          </cell>
          <cell r="K717">
            <v>20070702</v>
          </cell>
          <cell r="L717">
            <v>0</v>
          </cell>
          <cell r="M717" t="str">
            <v>MACRO AREA LE</v>
          </cell>
          <cell r="N717" t="str">
            <v>AREA GESTIONE ESERCIZIO</v>
          </cell>
          <cell r="O717" t="str">
            <v>O</v>
          </cell>
          <cell r="P717" t="str">
            <v>POS.INAIL 01</v>
          </cell>
          <cell r="Q717" t="str">
            <v>PA4RP74C</v>
          </cell>
          <cell r="R717" t="str">
            <v>RICERCA PERDITE LECCE</v>
          </cell>
          <cell r="S717" t="str">
            <v>00-NORMALE      00</v>
          </cell>
          <cell r="T717">
            <v>1941.9</v>
          </cell>
          <cell r="V717">
            <v>59.23</v>
          </cell>
          <cell r="Y717">
            <v>10.33</v>
          </cell>
          <cell r="AK717">
            <v>2011.46</v>
          </cell>
          <cell r="AL717">
            <v>167.62166666666667</v>
          </cell>
          <cell r="AM717">
            <v>166.76083333333335</v>
          </cell>
          <cell r="AN717">
            <v>28150.11</v>
          </cell>
          <cell r="AO717">
            <v>283.13043478261102</v>
          </cell>
          <cell r="AP717">
            <v>247.56430769230769</v>
          </cell>
          <cell r="AQ717">
            <v>-154.72769230769231</v>
          </cell>
          <cell r="AR717">
            <v>1971.8633895398682</v>
          </cell>
          <cell r="AS717">
            <v>141.56521739130434</v>
          </cell>
          <cell r="AT717">
            <v>0</v>
          </cell>
          <cell r="AX717">
            <v>255</v>
          </cell>
          <cell r="AZ717">
            <v>0</v>
          </cell>
          <cell r="BA717">
            <v>0</v>
          </cell>
          <cell r="BE717">
            <v>0</v>
          </cell>
          <cell r="BF717">
            <v>0</v>
          </cell>
          <cell r="BL717">
            <v>0</v>
          </cell>
          <cell r="BM717">
            <v>0</v>
          </cell>
          <cell r="BN717">
            <v>0</v>
          </cell>
          <cell r="BP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I717">
            <v>-782.45958916156781</v>
          </cell>
          <cell r="CJ717">
            <v>100</v>
          </cell>
          <cell r="CK717">
            <v>0</v>
          </cell>
          <cell r="CL717">
            <v>30112.04606793683</v>
          </cell>
          <cell r="CM717">
            <v>30112.04606793683</v>
          </cell>
          <cell r="CN717">
            <v>29.41</v>
          </cell>
          <cell r="CO717">
            <v>8855.9527485802228</v>
          </cell>
          <cell r="CP717">
            <v>28.00420284318125</v>
          </cell>
          <cell r="CR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3.06</v>
          </cell>
          <cell r="CY717">
            <v>921.42860967886702</v>
          </cell>
          <cell r="CZ717">
            <v>0</v>
          </cell>
          <cell r="DA717">
            <v>-132.89333333333335</v>
          </cell>
          <cell r="DB717">
            <v>0</v>
          </cell>
          <cell r="DE717">
            <v>692.43</v>
          </cell>
          <cell r="DF717">
            <v>20.772899999999996</v>
          </cell>
          <cell r="DG717">
            <v>1353.96</v>
          </cell>
          <cell r="DH717">
            <v>1849.7805381665553</v>
          </cell>
          <cell r="DI717">
            <v>0</v>
          </cell>
          <cell r="DN717">
            <v>2035.6</v>
          </cell>
          <cell r="DO717">
            <v>0</v>
          </cell>
        </row>
        <row r="718">
          <cell r="F718">
            <v>2602</v>
          </cell>
          <cell r="G718" t="str">
            <v>PODO  LUIGI</v>
          </cell>
          <cell r="H718">
            <v>12</v>
          </cell>
          <cell r="I718">
            <v>4</v>
          </cell>
          <cell r="J718">
            <v>1</v>
          </cell>
          <cell r="K718">
            <v>20070702</v>
          </cell>
          <cell r="L718">
            <v>0</v>
          </cell>
          <cell r="M718" t="str">
            <v>MACRO AREA LE</v>
          </cell>
          <cell r="N718" t="str">
            <v>AREA GESTIONE ESERCIZIO</v>
          </cell>
          <cell r="O718" t="str">
            <v>O</v>
          </cell>
          <cell r="P718" t="str">
            <v>POS.INAIL 01</v>
          </cell>
          <cell r="Q718" t="str">
            <v>PI4GE04C</v>
          </cell>
          <cell r="R718" t="str">
            <v>AGE INDISTINTO LECCE</v>
          </cell>
          <cell r="S718" t="str">
            <v>00-NORMALE      00</v>
          </cell>
          <cell r="T718">
            <v>1941.9</v>
          </cell>
          <cell r="V718">
            <v>56.32</v>
          </cell>
          <cell r="Y718">
            <v>10.33</v>
          </cell>
          <cell r="AK718">
            <v>2008.55</v>
          </cell>
          <cell r="AL718">
            <v>167.37916666666666</v>
          </cell>
          <cell r="AM718">
            <v>166.51833333333335</v>
          </cell>
          <cell r="AN718">
            <v>28109.370000000003</v>
          </cell>
          <cell r="AO718">
            <v>283.13043478261102</v>
          </cell>
          <cell r="AP718">
            <v>247.20615384615385</v>
          </cell>
          <cell r="AQ718">
            <v>-154.50384615384615</v>
          </cell>
          <cell r="AR718">
            <v>1971.8633895398682</v>
          </cell>
          <cell r="AS718">
            <v>141.56521739130434</v>
          </cell>
          <cell r="AT718">
            <v>0</v>
          </cell>
          <cell r="AX718">
            <v>255</v>
          </cell>
          <cell r="AZ718">
            <v>0</v>
          </cell>
          <cell r="BA718">
            <v>0</v>
          </cell>
          <cell r="BE718">
            <v>0</v>
          </cell>
          <cell r="BF718">
            <v>0</v>
          </cell>
          <cell r="BL718">
            <v>0</v>
          </cell>
          <cell r="BM718">
            <v>0</v>
          </cell>
          <cell r="BN718">
            <v>0</v>
          </cell>
          <cell r="BP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613.46</v>
          </cell>
          <cell r="BZ718">
            <v>17.25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874.94</v>
          </cell>
          <cell r="CF718">
            <v>2510.5</v>
          </cell>
          <cell r="CG718">
            <v>0</v>
          </cell>
          <cell r="CI718">
            <v>-781.32718137834991</v>
          </cell>
          <cell r="CJ718">
            <v>100</v>
          </cell>
          <cell r="CK718">
            <v>0</v>
          </cell>
          <cell r="CL718">
            <v>34071.20416802774</v>
          </cell>
          <cell r="CM718">
            <v>34071.20416802774</v>
          </cell>
          <cell r="CN718">
            <v>29.41</v>
          </cell>
          <cell r="CO718">
            <v>10020.341145816959</v>
          </cell>
          <cell r="CP718">
            <v>31.686219876265799</v>
          </cell>
          <cell r="CR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3.06</v>
          </cell>
          <cell r="CY718">
            <v>1042.5788475416489</v>
          </cell>
          <cell r="CZ718">
            <v>0</v>
          </cell>
          <cell r="DA718">
            <v>-166.13333333333333</v>
          </cell>
          <cell r="DB718">
            <v>0</v>
          </cell>
          <cell r="DF718">
            <v>0</v>
          </cell>
          <cell r="DG718">
            <v>1507.21</v>
          </cell>
          <cell r="DH718">
            <v>1847.157204505017</v>
          </cell>
          <cell r="DI718">
            <v>0</v>
          </cell>
          <cell r="DN718">
            <v>1271.2</v>
          </cell>
          <cell r="DO718">
            <v>0</v>
          </cell>
        </row>
        <row r="719">
          <cell r="F719">
            <v>2603</v>
          </cell>
          <cell r="G719" t="str">
            <v>AFRUNE  CARLO</v>
          </cell>
          <cell r="H719">
            <v>12</v>
          </cell>
          <cell r="I719">
            <v>4</v>
          </cell>
          <cell r="J719">
            <v>1</v>
          </cell>
          <cell r="K719">
            <v>20070702</v>
          </cell>
          <cell r="L719">
            <v>0</v>
          </cell>
          <cell r="M719" t="str">
            <v>SERVIZI TECNICI MANUTENTIVI</v>
          </cell>
          <cell r="N719" t="str">
            <v>MANUTENZIONE SPECIALISTICA</v>
          </cell>
          <cell r="O719" t="str">
            <v>O</v>
          </cell>
          <cell r="P719" t="str">
            <v>POS.INAIL 01</v>
          </cell>
          <cell r="Q719" t="str">
            <v>IIU7M00C</v>
          </cell>
          <cell r="R719" t="str">
            <v>MANUTENZIONE SPECIALISTICA</v>
          </cell>
          <cell r="S719" t="str">
            <v>00-NORMALE      00</v>
          </cell>
          <cell r="T719">
            <v>1941.9</v>
          </cell>
          <cell r="V719">
            <v>56.32</v>
          </cell>
          <cell r="Y719">
            <v>10.33</v>
          </cell>
          <cell r="AK719">
            <v>2008.55</v>
          </cell>
          <cell r="AL719">
            <v>167.37916666666666</v>
          </cell>
          <cell r="AM719">
            <v>166.51833333333335</v>
          </cell>
          <cell r="AN719">
            <v>28109.370000000003</v>
          </cell>
          <cell r="AO719">
            <v>283.13043478261102</v>
          </cell>
          <cell r="AP719">
            <v>247.20615384615385</v>
          </cell>
          <cell r="AQ719">
            <v>-154.50384615384615</v>
          </cell>
          <cell r="AR719">
            <v>1971.8633895398682</v>
          </cell>
          <cell r="AS719">
            <v>141.56521739130434</v>
          </cell>
          <cell r="AT719">
            <v>0</v>
          </cell>
          <cell r="AX719">
            <v>255</v>
          </cell>
          <cell r="AZ719">
            <v>0</v>
          </cell>
          <cell r="BA719">
            <v>0</v>
          </cell>
          <cell r="BE719">
            <v>0</v>
          </cell>
          <cell r="BF719">
            <v>0</v>
          </cell>
          <cell r="BL719">
            <v>0</v>
          </cell>
          <cell r="BM719">
            <v>0</v>
          </cell>
          <cell r="BN719">
            <v>0</v>
          </cell>
          <cell r="BP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252.04</v>
          </cell>
          <cell r="BZ719">
            <v>47.868749999999999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2707.38</v>
          </cell>
          <cell r="CG719">
            <v>0</v>
          </cell>
          <cell r="CI719">
            <v>-781.32718137834991</v>
          </cell>
          <cell r="CJ719">
            <v>100</v>
          </cell>
          <cell r="CK719">
            <v>0</v>
          </cell>
          <cell r="CL719">
            <v>33031.724168027744</v>
          </cell>
          <cell r="CM719">
            <v>33031.724168027744</v>
          </cell>
          <cell r="CN719">
            <v>29.41</v>
          </cell>
          <cell r="CO719">
            <v>9714.6300778169589</v>
          </cell>
          <cell r="CP719">
            <v>30.7195034762658</v>
          </cell>
          <cell r="CR719">
            <v>0</v>
          </cell>
          <cell r="CT719">
            <v>0</v>
          </cell>
          <cell r="CU719">
            <v>90.12</v>
          </cell>
          <cell r="CV719">
            <v>0</v>
          </cell>
          <cell r="CW719">
            <v>9.0120000000000005</v>
          </cell>
          <cell r="CX719">
            <v>3.06</v>
          </cell>
          <cell r="CY719">
            <v>1010.770759541649</v>
          </cell>
          <cell r="CZ719">
            <v>0</v>
          </cell>
          <cell r="DA719">
            <v>-156.14666666666668</v>
          </cell>
          <cell r="DB719">
            <v>0</v>
          </cell>
          <cell r="DE719">
            <v>685.68</v>
          </cell>
          <cell r="DF719">
            <v>20.570399999999999</v>
          </cell>
          <cell r="DG719">
            <v>1438.94</v>
          </cell>
          <cell r="DH719">
            <v>1847.157204505017</v>
          </cell>
          <cell r="DI719">
            <v>0</v>
          </cell>
          <cell r="DN719">
            <v>1730.4</v>
          </cell>
          <cell r="DO719">
            <v>0</v>
          </cell>
        </row>
        <row r="720">
          <cell r="F720">
            <v>2604</v>
          </cell>
          <cell r="G720" t="str">
            <v>D'ACQUARICA  GIUSEPPE MARCO</v>
          </cell>
          <cell r="H720">
            <v>12</v>
          </cell>
          <cell r="I720">
            <v>3</v>
          </cell>
          <cell r="J720">
            <v>1</v>
          </cell>
          <cell r="K720">
            <v>20070702</v>
          </cell>
          <cell r="L720">
            <v>0</v>
          </cell>
          <cell r="M720" t="str">
            <v>MACRO AREA LE</v>
          </cell>
          <cell r="N720" t="str">
            <v>AREA GESTIONE ESERCIZIO</v>
          </cell>
          <cell r="O720" t="str">
            <v>O</v>
          </cell>
          <cell r="P720" t="str">
            <v>POS.INAIL 01</v>
          </cell>
          <cell r="Q720" t="str">
            <v>PI4GE04C</v>
          </cell>
          <cell r="R720" t="str">
            <v>AGE INDISTINTO LECCE</v>
          </cell>
          <cell r="S720" t="str">
            <v>00-NORMALE      00</v>
          </cell>
          <cell r="T720">
            <v>1816.77</v>
          </cell>
          <cell r="V720">
            <v>56.32</v>
          </cell>
          <cell r="Y720">
            <v>10.33</v>
          </cell>
          <cell r="AK720">
            <v>1883.4199999999998</v>
          </cell>
          <cell r="AL720">
            <v>156.95166666666665</v>
          </cell>
          <cell r="AM720">
            <v>156.09083333333334</v>
          </cell>
          <cell r="AN720">
            <v>26357.549999999996</v>
          </cell>
          <cell r="AO720">
            <v>258.26086956521948</v>
          </cell>
          <cell r="AP720">
            <v>231.80553846153845</v>
          </cell>
          <cell r="AQ720">
            <v>-144.87846153846152</v>
          </cell>
          <cell r="AR720">
            <v>1844.7770791654759</v>
          </cell>
          <cell r="AS720">
            <v>129.13043478260869</v>
          </cell>
          <cell r="AT720">
            <v>0</v>
          </cell>
          <cell r="AX720">
            <v>255</v>
          </cell>
          <cell r="AZ720">
            <v>0</v>
          </cell>
          <cell r="BA720">
            <v>0</v>
          </cell>
          <cell r="BE720">
            <v>0</v>
          </cell>
          <cell r="BF720">
            <v>0</v>
          </cell>
          <cell r="BL720">
            <v>0</v>
          </cell>
          <cell r="BM720">
            <v>0</v>
          </cell>
          <cell r="BN720">
            <v>0</v>
          </cell>
          <cell r="BP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236.8</v>
          </cell>
          <cell r="BZ720">
            <v>59.512499999999996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878.66</v>
          </cell>
          <cell r="CF720">
            <v>2612.08</v>
          </cell>
          <cell r="CG720">
            <v>0</v>
          </cell>
          <cell r="CI720">
            <v>-732.63364669997657</v>
          </cell>
          <cell r="CJ720">
            <v>100</v>
          </cell>
          <cell r="CK720">
            <v>0</v>
          </cell>
          <cell r="CL720">
            <v>31926.551813736398</v>
          </cell>
          <cell r="CM720">
            <v>31926.551813736398</v>
          </cell>
          <cell r="CN720">
            <v>29.41</v>
          </cell>
          <cell r="CO720">
            <v>9389.5988884198741</v>
          </cell>
          <cell r="CP720">
            <v>29.691693186774852</v>
          </cell>
          <cell r="CR720">
            <v>0</v>
          </cell>
          <cell r="CS720">
            <v>1.2</v>
          </cell>
          <cell r="CT720">
            <v>300.89181535785951</v>
          </cell>
          <cell r="CU720">
            <v>84.36</v>
          </cell>
          <cell r="CV720">
            <v>0</v>
          </cell>
          <cell r="CW720">
            <v>38.525181535785954</v>
          </cell>
          <cell r="CX720">
            <v>3.06</v>
          </cell>
          <cell r="CY720">
            <v>976.95248550033386</v>
          </cell>
          <cell r="CZ720">
            <v>0</v>
          </cell>
          <cell r="DA720">
            <v>-158.34666666666666</v>
          </cell>
          <cell r="DB720">
            <v>0</v>
          </cell>
          <cell r="DE720">
            <v>684.93</v>
          </cell>
          <cell r="DF720">
            <v>20.547899999999998</v>
          </cell>
          <cell r="DG720">
            <v>1426.77</v>
          </cell>
          <cell r="DH720">
            <v>1732.6353701023413</v>
          </cell>
          <cell r="DI720">
            <v>0</v>
          </cell>
          <cell r="DN720">
            <v>1845.2</v>
          </cell>
          <cell r="DO720">
            <v>0</v>
          </cell>
        </row>
        <row r="721">
          <cell r="F721">
            <v>2605</v>
          </cell>
          <cell r="G721" t="str">
            <v>STAMER  VALERIO</v>
          </cell>
          <cell r="H721">
            <v>12</v>
          </cell>
          <cell r="I721">
            <v>3</v>
          </cell>
          <cell r="J721">
            <v>1</v>
          </cell>
          <cell r="K721">
            <v>20070702</v>
          </cell>
          <cell r="L721">
            <v>0</v>
          </cell>
          <cell r="M721" t="str">
            <v>MACRO AREA LE</v>
          </cell>
          <cell r="N721" t="str">
            <v>AREA GESTIONE ESERCIZIO</v>
          </cell>
          <cell r="O721" t="str">
            <v>O</v>
          </cell>
          <cell r="P721" t="str">
            <v>POS.INAIL 01</v>
          </cell>
          <cell r="Q721" t="str">
            <v>PI4GE04C</v>
          </cell>
          <cell r="R721" t="str">
            <v>AGE INDISTINTO LECCE</v>
          </cell>
          <cell r="S721" t="str">
            <v>00-NORMALE      00</v>
          </cell>
          <cell r="T721">
            <v>1816.77</v>
          </cell>
          <cell r="V721">
            <v>56.32</v>
          </cell>
          <cell r="Y721">
            <v>10.33</v>
          </cell>
          <cell r="AK721">
            <v>1883.4199999999998</v>
          </cell>
          <cell r="AL721">
            <v>156.95166666666665</v>
          </cell>
          <cell r="AM721">
            <v>156.09083333333334</v>
          </cell>
          <cell r="AN721">
            <v>26357.549999999996</v>
          </cell>
          <cell r="AO721">
            <v>258.26086956521948</v>
          </cell>
          <cell r="AP721">
            <v>231.80553846153845</v>
          </cell>
          <cell r="AQ721">
            <v>-144.87846153846152</v>
          </cell>
          <cell r="AR721">
            <v>1844.7770791654759</v>
          </cell>
          <cell r="AS721">
            <v>129.13043478260869</v>
          </cell>
          <cell r="AT721">
            <v>0</v>
          </cell>
          <cell r="AX721">
            <v>255</v>
          </cell>
          <cell r="AZ721">
            <v>0</v>
          </cell>
          <cell r="BA721">
            <v>0</v>
          </cell>
          <cell r="BE721">
            <v>0</v>
          </cell>
          <cell r="BF721">
            <v>0</v>
          </cell>
          <cell r="BL721">
            <v>0</v>
          </cell>
          <cell r="BM721">
            <v>0</v>
          </cell>
          <cell r="BN721">
            <v>0</v>
          </cell>
          <cell r="BP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37.518749999999997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188.48</v>
          </cell>
          <cell r="CF721">
            <v>570.55999999999995</v>
          </cell>
          <cell r="CG721">
            <v>0</v>
          </cell>
          <cell r="CI721">
            <v>-732.63364669997657</v>
          </cell>
          <cell r="CJ721">
            <v>100</v>
          </cell>
          <cell r="CK721">
            <v>0</v>
          </cell>
          <cell r="CL721">
            <v>28958.051813736402</v>
          </cell>
          <cell r="CM721">
            <v>28958.051813736402</v>
          </cell>
          <cell r="CN721">
            <v>29.41</v>
          </cell>
          <cell r="CO721">
            <v>8516.5630384198757</v>
          </cell>
          <cell r="CP721">
            <v>26.930988186774854</v>
          </cell>
          <cell r="CR721">
            <v>0</v>
          </cell>
          <cell r="CS721">
            <v>1.2</v>
          </cell>
          <cell r="CT721">
            <v>300.89181535785951</v>
          </cell>
          <cell r="CU721">
            <v>84.36</v>
          </cell>
          <cell r="CV721">
            <v>0</v>
          </cell>
          <cell r="CW721">
            <v>38.525181535785954</v>
          </cell>
          <cell r="CX721">
            <v>3.06</v>
          </cell>
          <cell r="CY721">
            <v>886.11638550033388</v>
          </cell>
          <cell r="CZ721">
            <v>0</v>
          </cell>
          <cell r="DA721">
            <v>-153.05333333333334</v>
          </cell>
          <cell r="DB721">
            <v>0</v>
          </cell>
          <cell r="DE721">
            <v>690.87</v>
          </cell>
          <cell r="DF721">
            <v>20.726099999999999</v>
          </cell>
          <cell r="DG721">
            <v>1362.62</v>
          </cell>
          <cell r="DH721">
            <v>1732.6353701023413</v>
          </cell>
          <cell r="DI721">
            <v>0</v>
          </cell>
          <cell r="DN721">
            <v>1593.2</v>
          </cell>
          <cell r="DO721">
            <v>2.6666666666666665</v>
          </cell>
        </row>
        <row r="722">
          <cell r="F722">
            <v>2606</v>
          </cell>
          <cell r="G722" t="str">
            <v>MAURO  GIANPIERO</v>
          </cell>
          <cell r="H722">
            <v>12</v>
          </cell>
          <cell r="I722">
            <v>4</v>
          </cell>
          <cell r="J722">
            <v>1</v>
          </cell>
          <cell r="K722">
            <v>20070702</v>
          </cell>
          <cell r="L722">
            <v>0</v>
          </cell>
          <cell r="M722" t="str">
            <v>MACRO AREA LE</v>
          </cell>
          <cell r="N722" t="str">
            <v>AREA GESTIONE ESERCIZIO</v>
          </cell>
          <cell r="O722" t="str">
            <v>O</v>
          </cell>
          <cell r="P722" t="str">
            <v>POS.INAIL 01</v>
          </cell>
          <cell r="Q722" t="str">
            <v>PA4RP74C</v>
          </cell>
          <cell r="R722" t="str">
            <v>RICERCA PERDITE LECCE</v>
          </cell>
          <cell r="S722" t="str">
            <v>00-NORMALE      00</v>
          </cell>
          <cell r="T722">
            <v>1941.9</v>
          </cell>
          <cell r="V722">
            <v>59.23</v>
          </cell>
          <cell r="Y722">
            <v>10.33</v>
          </cell>
          <cell r="AK722">
            <v>2011.46</v>
          </cell>
          <cell r="AL722">
            <v>167.62166666666667</v>
          </cell>
          <cell r="AM722">
            <v>166.76083333333335</v>
          </cell>
          <cell r="AN722">
            <v>28150.11</v>
          </cell>
          <cell r="AO722">
            <v>283.13043478261102</v>
          </cell>
          <cell r="AP722">
            <v>247.56430769230769</v>
          </cell>
          <cell r="AQ722">
            <v>-154.72769230769231</v>
          </cell>
          <cell r="AR722">
            <v>1971.8633895398682</v>
          </cell>
          <cell r="AS722">
            <v>141.56521739130434</v>
          </cell>
          <cell r="AT722">
            <v>0</v>
          </cell>
          <cell r="AX722">
            <v>255</v>
          </cell>
          <cell r="AZ722">
            <v>0</v>
          </cell>
          <cell r="BA722">
            <v>0</v>
          </cell>
          <cell r="BE722">
            <v>0</v>
          </cell>
          <cell r="BF722">
            <v>0</v>
          </cell>
          <cell r="BL722">
            <v>0</v>
          </cell>
          <cell r="BM722">
            <v>0</v>
          </cell>
          <cell r="BN722">
            <v>0</v>
          </cell>
          <cell r="BP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I722">
            <v>-782.45958916156781</v>
          </cell>
          <cell r="CJ722">
            <v>100</v>
          </cell>
          <cell r="CK722">
            <v>0</v>
          </cell>
          <cell r="CL722">
            <v>30112.04606793683</v>
          </cell>
          <cell r="CM722">
            <v>30112.04606793683</v>
          </cell>
          <cell r="CN722">
            <v>29.41</v>
          </cell>
          <cell r="CO722">
            <v>8855.9527485802228</v>
          </cell>
          <cell r="CP722">
            <v>28.00420284318125</v>
          </cell>
          <cell r="CR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3.06</v>
          </cell>
          <cell r="CY722">
            <v>921.42860967886702</v>
          </cell>
          <cell r="CZ722">
            <v>0</v>
          </cell>
          <cell r="DA722">
            <v>-140.12</v>
          </cell>
          <cell r="DB722">
            <v>0</v>
          </cell>
          <cell r="DE722">
            <v>695.69</v>
          </cell>
          <cell r="DF722">
            <v>20.870699999999999</v>
          </cell>
          <cell r="DG722">
            <v>1353.96</v>
          </cell>
          <cell r="DH722">
            <v>1849.7805381665553</v>
          </cell>
          <cell r="DI722">
            <v>0</v>
          </cell>
          <cell r="DN722">
            <v>2046.8</v>
          </cell>
          <cell r="DO722">
            <v>0</v>
          </cell>
        </row>
        <row r="723">
          <cell r="F723">
            <v>2607</v>
          </cell>
          <cell r="G723" t="str">
            <v>PALANO  FRANCESCO</v>
          </cell>
          <cell r="H723">
            <v>12</v>
          </cell>
          <cell r="I723">
            <v>5</v>
          </cell>
          <cell r="J723">
            <v>1</v>
          </cell>
          <cell r="K723">
            <v>20070702</v>
          </cell>
          <cell r="L723">
            <v>0</v>
          </cell>
          <cell r="M723" t="str">
            <v>MACRO AREA LE</v>
          </cell>
          <cell r="N723" t="str">
            <v>AREA MANUTENZIONE STRAORDINARIA</v>
          </cell>
          <cell r="O723" t="str">
            <v>O</v>
          </cell>
          <cell r="P723" t="str">
            <v>POS.INAIL 01</v>
          </cell>
          <cell r="Q723" t="str">
            <v>PI4MS04P</v>
          </cell>
          <cell r="R723" t="str">
            <v>LECCE AMS INDISTINTO</v>
          </cell>
          <cell r="S723" t="str">
            <v>00-NORMALE      00</v>
          </cell>
          <cell r="T723">
            <v>2068.09</v>
          </cell>
          <cell r="V723">
            <v>59.23</v>
          </cell>
          <cell r="Y723">
            <v>10.33</v>
          </cell>
          <cell r="AK723">
            <v>2137.65</v>
          </cell>
          <cell r="AL723">
            <v>178.13750000000002</v>
          </cell>
          <cell r="AM723">
            <v>177.27666666666667</v>
          </cell>
          <cell r="AN723">
            <v>29916.769999999997</v>
          </cell>
          <cell r="AO723">
            <v>308.0000000000025</v>
          </cell>
          <cell r="AP723">
            <v>263.09538461538466</v>
          </cell>
          <cell r="AQ723">
            <v>-164.4346153846154</v>
          </cell>
          <cell r="AR723">
            <v>2100</v>
          </cell>
          <cell r="AS723">
            <v>154</v>
          </cell>
          <cell r="AT723">
            <v>0</v>
          </cell>
          <cell r="AX723">
            <v>255</v>
          </cell>
          <cell r="AZ723">
            <v>0</v>
          </cell>
          <cell r="BA723">
            <v>0</v>
          </cell>
          <cell r="BE723">
            <v>0</v>
          </cell>
          <cell r="BF723">
            <v>0</v>
          </cell>
          <cell r="BL723">
            <v>0</v>
          </cell>
          <cell r="BM723">
            <v>0</v>
          </cell>
          <cell r="BN723">
            <v>0</v>
          </cell>
          <cell r="BP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2.25</v>
          </cell>
          <cell r="BW723">
            <v>0</v>
          </cell>
          <cell r="BX723">
            <v>0</v>
          </cell>
          <cell r="BY723">
            <v>849.28</v>
          </cell>
          <cell r="BZ723">
            <v>21.5625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I723">
            <v>-831.5656160221439</v>
          </cell>
          <cell r="CJ723">
            <v>100</v>
          </cell>
          <cell r="CK723">
            <v>0</v>
          </cell>
          <cell r="CL723">
            <v>32850.145153208628</v>
          </cell>
          <cell r="CM723">
            <v>32850.145153208628</v>
          </cell>
          <cell r="CN723">
            <v>29.41</v>
          </cell>
          <cell r="CO723">
            <v>9661.2276895586583</v>
          </cell>
          <cell r="CP723">
            <v>30.550634992484024</v>
          </cell>
          <cell r="CR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3.06</v>
          </cell>
          <cell r="CY723">
            <v>1005.214441688184</v>
          </cell>
          <cell r="CZ723">
            <v>0</v>
          </cell>
          <cell r="DA723">
            <v>-155.38666666666668</v>
          </cell>
          <cell r="DB723">
            <v>0</v>
          </cell>
          <cell r="DF723">
            <v>0</v>
          </cell>
          <cell r="DG723">
            <v>1438.2</v>
          </cell>
          <cell r="DH723">
            <v>1965.2579511538463</v>
          </cell>
          <cell r="DI723">
            <v>0</v>
          </cell>
          <cell r="DN723">
            <v>1400</v>
          </cell>
          <cell r="DO723">
            <v>0</v>
          </cell>
        </row>
        <row r="724">
          <cell r="F724">
            <v>2608</v>
          </cell>
          <cell r="G724" t="str">
            <v>ACCOGLI  ANTONIO</v>
          </cell>
          <cell r="H724">
            <v>12</v>
          </cell>
          <cell r="I724">
            <v>3</v>
          </cell>
          <cell r="J724">
            <v>1</v>
          </cell>
          <cell r="K724">
            <v>20070702</v>
          </cell>
          <cell r="L724">
            <v>0</v>
          </cell>
          <cell r="M724" t="str">
            <v>MACRO AREA LE</v>
          </cell>
          <cell r="N724" t="str">
            <v>AREA GESTIONE ESERCIZIO</v>
          </cell>
          <cell r="O724" t="str">
            <v>O</v>
          </cell>
          <cell r="P724" t="str">
            <v>POS.INAIL 01</v>
          </cell>
          <cell r="Q724" t="str">
            <v>PI4GE04C</v>
          </cell>
          <cell r="R724" t="str">
            <v>AGE INDISTINTO LECCE</v>
          </cell>
          <cell r="S724" t="str">
            <v>00-NORMALE      00</v>
          </cell>
          <cell r="T724">
            <v>1816.77</v>
          </cell>
          <cell r="V724">
            <v>56.32</v>
          </cell>
          <cell r="Y724">
            <v>10.33</v>
          </cell>
          <cell r="AK724">
            <v>1883.4199999999998</v>
          </cell>
          <cell r="AL724">
            <v>156.95166666666665</v>
          </cell>
          <cell r="AM724">
            <v>156.09083333333334</v>
          </cell>
          <cell r="AN724">
            <v>26357.549999999996</v>
          </cell>
          <cell r="AO724">
            <v>258.26086956521948</v>
          </cell>
          <cell r="AP724">
            <v>231.80553846153845</v>
          </cell>
          <cell r="AQ724">
            <v>-144.87846153846152</v>
          </cell>
          <cell r="AR724">
            <v>1844.7770791654759</v>
          </cell>
          <cell r="AS724">
            <v>129.13043478260869</v>
          </cell>
          <cell r="AT724">
            <v>0</v>
          </cell>
          <cell r="AX724">
            <v>255</v>
          </cell>
          <cell r="AZ724">
            <v>0</v>
          </cell>
          <cell r="BA724">
            <v>0</v>
          </cell>
          <cell r="BE724">
            <v>0</v>
          </cell>
          <cell r="BF724">
            <v>0</v>
          </cell>
          <cell r="BL724">
            <v>0</v>
          </cell>
          <cell r="BM724">
            <v>0</v>
          </cell>
          <cell r="BN724">
            <v>0</v>
          </cell>
          <cell r="BP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31.049999999999997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950.28</v>
          </cell>
          <cell r="CF724">
            <v>1819.64</v>
          </cell>
          <cell r="CG724">
            <v>0</v>
          </cell>
          <cell r="CI724">
            <v>-732.63364669997657</v>
          </cell>
          <cell r="CJ724">
            <v>100</v>
          </cell>
          <cell r="CK724">
            <v>0</v>
          </cell>
          <cell r="CL724">
            <v>30968.931813736399</v>
          </cell>
          <cell r="CM724">
            <v>30968.931813736399</v>
          </cell>
          <cell r="CN724">
            <v>29.41</v>
          </cell>
          <cell r="CO724">
            <v>9107.9628464198759</v>
          </cell>
          <cell r="CP724">
            <v>28.80110658677485</v>
          </cell>
          <cell r="CR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3.06</v>
          </cell>
          <cell r="CY724">
            <v>947.64931350033385</v>
          </cell>
          <cell r="CZ724">
            <v>0</v>
          </cell>
          <cell r="DA724">
            <v>-151.49333333333334</v>
          </cell>
          <cell r="DB724">
            <v>0</v>
          </cell>
          <cell r="DE724">
            <v>686.66</v>
          </cell>
          <cell r="DF724">
            <v>20.599799999999998</v>
          </cell>
          <cell r="DG724">
            <v>1368.47</v>
          </cell>
          <cell r="DH724">
            <v>1732.6353701023413</v>
          </cell>
          <cell r="DI724">
            <v>0</v>
          </cell>
          <cell r="DN724">
            <v>1940.4</v>
          </cell>
          <cell r="DO724">
            <v>0</v>
          </cell>
        </row>
        <row r="725">
          <cell r="F725">
            <v>2609</v>
          </cell>
          <cell r="G725" t="str">
            <v>BAGLIVO  SALVATORE</v>
          </cell>
          <cell r="H725">
            <v>12</v>
          </cell>
          <cell r="I725">
            <v>3</v>
          </cell>
          <cell r="J725">
            <v>1</v>
          </cell>
          <cell r="K725">
            <v>20070702</v>
          </cell>
          <cell r="L725">
            <v>0</v>
          </cell>
          <cell r="M725" t="str">
            <v>MACRO AREA LE</v>
          </cell>
          <cell r="N725" t="str">
            <v>AREA GESTIONE ESERCIZIO</v>
          </cell>
          <cell r="O725" t="str">
            <v>O</v>
          </cell>
          <cell r="P725" t="str">
            <v>POS.INAIL 01</v>
          </cell>
          <cell r="Q725" t="str">
            <v>PI4GE04C</v>
          </cell>
          <cell r="R725" t="str">
            <v>AGE INDISTINTO LECCE</v>
          </cell>
          <cell r="S725" t="str">
            <v>00-NORMALE      00</v>
          </cell>
          <cell r="T725">
            <v>1816.77</v>
          </cell>
          <cell r="V725">
            <v>56.32</v>
          </cell>
          <cell r="Y725">
            <v>10.33</v>
          </cell>
          <cell r="AK725">
            <v>1883.4199999999998</v>
          </cell>
          <cell r="AL725">
            <v>156.95166666666665</v>
          </cell>
          <cell r="AM725">
            <v>156.09083333333334</v>
          </cell>
          <cell r="AN725">
            <v>26357.549999999996</v>
          </cell>
          <cell r="AO725">
            <v>258.26086956521948</v>
          </cell>
          <cell r="AP725">
            <v>231.80553846153845</v>
          </cell>
          <cell r="AQ725">
            <v>-144.87846153846152</v>
          </cell>
          <cell r="AR725">
            <v>1844.7770791654759</v>
          </cell>
          <cell r="AS725">
            <v>129.13043478260869</v>
          </cell>
          <cell r="AT725">
            <v>0</v>
          </cell>
          <cell r="AX725">
            <v>255</v>
          </cell>
          <cell r="AZ725">
            <v>0</v>
          </cell>
          <cell r="BA725">
            <v>0</v>
          </cell>
          <cell r="BE725">
            <v>0</v>
          </cell>
          <cell r="BF725">
            <v>0</v>
          </cell>
          <cell r="BL725">
            <v>0</v>
          </cell>
          <cell r="BM725">
            <v>0</v>
          </cell>
          <cell r="BN725">
            <v>0</v>
          </cell>
          <cell r="BP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15.58</v>
          </cell>
          <cell r="BZ725">
            <v>29.324999999999999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831.34</v>
          </cell>
          <cell r="CF725">
            <v>1657.14</v>
          </cell>
          <cell r="CG725">
            <v>0</v>
          </cell>
          <cell r="CI725">
            <v>-732.63364669997657</v>
          </cell>
          <cell r="CJ725">
            <v>100</v>
          </cell>
          <cell r="CK725">
            <v>0</v>
          </cell>
          <cell r="CL725">
            <v>30703.071813736402</v>
          </cell>
          <cell r="CM725">
            <v>30703.071813736402</v>
          </cell>
          <cell r="CN725">
            <v>29.41</v>
          </cell>
          <cell r="CO725">
            <v>9029.773420419875</v>
          </cell>
          <cell r="CP725">
            <v>28.553856786774855</v>
          </cell>
          <cell r="CR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3.06</v>
          </cell>
          <cell r="CY725">
            <v>939.51399750033397</v>
          </cell>
          <cell r="CZ725">
            <v>0</v>
          </cell>
          <cell r="DA725">
            <v>-152.12</v>
          </cell>
          <cell r="DB725">
            <v>0</v>
          </cell>
          <cell r="DE725">
            <v>686.81</v>
          </cell>
          <cell r="DF725">
            <v>20.604299999999999</v>
          </cell>
          <cell r="DG725">
            <v>1366.83</v>
          </cell>
          <cell r="DH725">
            <v>1732.6353701023413</v>
          </cell>
          <cell r="DI725">
            <v>0</v>
          </cell>
          <cell r="DN725">
            <v>1705.2</v>
          </cell>
          <cell r="DO725">
            <v>0</v>
          </cell>
        </row>
        <row r="726">
          <cell r="F726">
            <v>2610</v>
          </cell>
          <cell r="G726" t="str">
            <v>CAGNAZZO  SALVATORE</v>
          </cell>
          <cell r="H726">
            <v>12</v>
          </cell>
          <cell r="I726">
            <v>3</v>
          </cell>
          <cell r="J726">
            <v>1</v>
          </cell>
          <cell r="K726">
            <v>20070702</v>
          </cell>
          <cell r="L726">
            <v>0</v>
          </cell>
          <cell r="M726" t="str">
            <v>MACRO AREA LE</v>
          </cell>
          <cell r="N726" t="str">
            <v>AREA GESTIONE ESERCIZIO</v>
          </cell>
          <cell r="O726" t="str">
            <v>O</v>
          </cell>
          <cell r="P726" t="str">
            <v>POS.INAIL 01</v>
          </cell>
          <cell r="Q726" t="str">
            <v>PI4GE04C</v>
          </cell>
          <cell r="R726" t="str">
            <v>AGE INDISTINTO LECCE</v>
          </cell>
          <cell r="S726" t="str">
            <v>00-NORMALE      00</v>
          </cell>
          <cell r="T726">
            <v>1816.77</v>
          </cell>
          <cell r="V726">
            <v>56.32</v>
          </cell>
          <cell r="Y726">
            <v>10.33</v>
          </cell>
          <cell r="AK726">
            <v>1883.4199999999998</v>
          </cell>
          <cell r="AL726">
            <v>156.95166666666665</v>
          </cell>
          <cell r="AM726">
            <v>156.09083333333334</v>
          </cell>
          <cell r="AN726">
            <v>26357.549999999996</v>
          </cell>
          <cell r="AO726">
            <v>258.26086956521948</v>
          </cell>
          <cell r="AP726">
            <v>231.80553846153845</v>
          </cell>
          <cell r="AQ726">
            <v>-144.87846153846152</v>
          </cell>
          <cell r="AR726">
            <v>1844.7770791654759</v>
          </cell>
          <cell r="AS726">
            <v>129.13043478260869</v>
          </cell>
          <cell r="AT726">
            <v>0</v>
          </cell>
          <cell r="AX726">
            <v>255</v>
          </cell>
          <cell r="AZ726">
            <v>0</v>
          </cell>
          <cell r="BA726">
            <v>0</v>
          </cell>
          <cell r="BE726">
            <v>0</v>
          </cell>
          <cell r="BF726">
            <v>0</v>
          </cell>
          <cell r="BL726">
            <v>0</v>
          </cell>
          <cell r="BM726">
            <v>0</v>
          </cell>
          <cell r="BN726">
            <v>0</v>
          </cell>
          <cell r="BP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31.14</v>
          </cell>
          <cell r="BZ726">
            <v>22.424999999999997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895.28</v>
          </cell>
          <cell r="CF726">
            <v>1811.34</v>
          </cell>
          <cell r="CG726">
            <v>0</v>
          </cell>
          <cell r="CI726">
            <v>-732.63364669997657</v>
          </cell>
          <cell r="CJ726">
            <v>100</v>
          </cell>
          <cell r="CK726">
            <v>0</v>
          </cell>
          <cell r="CL726">
            <v>30936.771813736399</v>
          </cell>
          <cell r="CM726">
            <v>30936.771813736399</v>
          </cell>
          <cell r="CN726">
            <v>29.41</v>
          </cell>
          <cell r="CO726">
            <v>9098.504590419876</v>
          </cell>
          <cell r="CP726">
            <v>28.771197786774852</v>
          </cell>
          <cell r="CR726">
            <v>0</v>
          </cell>
          <cell r="CT726">
            <v>0</v>
          </cell>
          <cell r="CU726">
            <v>0</v>
          </cell>
          <cell r="CV726">
            <v>140</v>
          </cell>
          <cell r="CW726">
            <v>14</v>
          </cell>
          <cell r="CX726">
            <v>3.06</v>
          </cell>
          <cell r="CY726">
            <v>946.66521750033382</v>
          </cell>
          <cell r="CZ726">
            <v>0</v>
          </cell>
          <cell r="DA726">
            <v>-152.39999999999998</v>
          </cell>
          <cell r="DB726">
            <v>0</v>
          </cell>
          <cell r="DF726">
            <v>0</v>
          </cell>
          <cell r="DG726">
            <v>1376.24</v>
          </cell>
          <cell r="DH726">
            <v>1732.6353701023413</v>
          </cell>
          <cell r="DI726">
            <v>0</v>
          </cell>
          <cell r="DN726">
            <v>1733.2</v>
          </cell>
          <cell r="DO726">
            <v>0</v>
          </cell>
        </row>
        <row r="727">
          <cell r="F727">
            <v>2611</v>
          </cell>
          <cell r="G727" t="str">
            <v>COLAZZO  SANDRO</v>
          </cell>
          <cell r="H727">
            <v>12</v>
          </cell>
          <cell r="I727">
            <v>3</v>
          </cell>
          <cell r="J727">
            <v>1</v>
          </cell>
          <cell r="K727">
            <v>20070702</v>
          </cell>
          <cell r="L727">
            <v>0</v>
          </cell>
          <cell r="M727" t="str">
            <v>MACRO AREA LE</v>
          </cell>
          <cell r="N727" t="str">
            <v>AREA GESTIONE ESERCIZIO</v>
          </cell>
          <cell r="O727" t="str">
            <v>O</v>
          </cell>
          <cell r="P727" t="str">
            <v>POS.INAIL 01</v>
          </cell>
          <cell r="Q727" t="str">
            <v>PI4GE04C</v>
          </cell>
          <cell r="R727" t="str">
            <v>AGE INDISTINTO LECCE</v>
          </cell>
          <cell r="S727" t="str">
            <v>00-NORMALE      00</v>
          </cell>
          <cell r="T727">
            <v>1816.77</v>
          </cell>
          <cell r="V727">
            <v>56.32</v>
          </cell>
          <cell r="Y727">
            <v>10.33</v>
          </cell>
          <cell r="AK727">
            <v>1883.4199999999998</v>
          </cell>
          <cell r="AL727">
            <v>156.95166666666665</v>
          </cell>
          <cell r="AM727">
            <v>156.09083333333334</v>
          </cell>
          <cell r="AN727">
            <v>26357.549999999996</v>
          </cell>
          <cell r="AO727">
            <v>258.26086956521948</v>
          </cell>
          <cell r="AP727">
            <v>231.80553846153845</v>
          </cell>
          <cell r="AQ727">
            <v>-144.87846153846152</v>
          </cell>
          <cell r="AR727">
            <v>1844.7770791654759</v>
          </cell>
          <cell r="AS727">
            <v>129.13043478260869</v>
          </cell>
          <cell r="AT727">
            <v>0</v>
          </cell>
          <cell r="AX727">
            <v>255</v>
          </cell>
          <cell r="AZ727">
            <v>0</v>
          </cell>
          <cell r="BA727">
            <v>0</v>
          </cell>
          <cell r="BE727">
            <v>0</v>
          </cell>
          <cell r="BF727">
            <v>0</v>
          </cell>
          <cell r="BL727">
            <v>0</v>
          </cell>
          <cell r="BM727">
            <v>0</v>
          </cell>
          <cell r="BN727">
            <v>0</v>
          </cell>
          <cell r="BP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19.5</v>
          </cell>
          <cell r="BW727">
            <v>0</v>
          </cell>
          <cell r="BX727">
            <v>0</v>
          </cell>
          <cell r="BY727">
            <v>101.2</v>
          </cell>
          <cell r="BZ727">
            <v>11.643749999999999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886.2</v>
          </cell>
          <cell r="CF727">
            <v>2851.68</v>
          </cell>
          <cell r="CG727">
            <v>0</v>
          </cell>
          <cell r="CI727">
            <v>-732.63364669997657</v>
          </cell>
          <cell r="CJ727">
            <v>100</v>
          </cell>
          <cell r="CK727">
            <v>0</v>
          </cell>
          <cell r="CL727">
            <v>32038.091813736402</v>
          </cell>
          <cell r="CM727">
            <v>32038.091813736402</v>
          </cell>
          <cell r="CN727">
            <v>29.41</v>
          </cell>
          <cell r="CO727">
            <v>9422.402802419876</v>
          </cell>
          <cell r="CP727">
            <v>29.795425386774856</v>
          </cell>
          <cell r="CR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3.06</v>
          </cell>
          <cell r="CY727">
            <v>980.3656095003339</v>
          </cell>
          <cell r="CZ727">
            <v>0</v>
          </cell>
          <cell r="DA727">
            <v>-158.50666666666666</v>
          </cell>
          <cell r="DB727">
            <v>0</v>
          </cell>
          <cell r="DE727">
            <v>686.29</v>
          </cell>
          <cell r="DF727">
            <v>20.588699999999999</v>
          </cell>
          <cell r="DG727">
            <v>1447.93</v>
          </cell>
          <cell r="DH727">
            <v>1732.6353701023413</v>
          </cell>
          <cell r="DI727">
            <v>0</v>
          </cell>
          <cell r="DN727">
            <v>1895.6</v>
          </cell>
          <cell r="DO727">
            <v>0</v>
          </cell>
        </row>
        <row r="728">
          <cell r="F728">
            <v>2612</v>
          </cell>
          <cell r="G728" t="str">
            <v>DE LUCA  VINCENZO</v>
          </cell>
          <cell r="H728">
            <v>12</v>
          </cell>
          <cell r="I728">
            <v>4</v>
          </cell>
          <cell r="J728">
            <v>1</v>
          </cell>
          <cell r="K728">
            <v>20070702</v>
          </cell>
          <cell r="L728">
            <v>0</v>
          </cell>
          <cell r="M728" t="str">
            <v>MACRO AREA LE</v>
          </cell>
          <cell r="N728" t="str">
            <v>AREA GESTIONE ESERCIZIO</v>
          </cell>
          <cell r="O728" t="str">
            <v>O</v>
          </cell>
          <cell r="P728" t="str">
            <v>POS.INAIL 01</v>
          </cell>
          <cell r="Q728" t="str">
            <v>PI4GE04C</v>
          </cell>
          <cell r="R728" t="str">
            <v>AGE INDISTINTO LECCE</v>
          </cell>
          <cell r="S728" t="str">
            <v>00-NORMALE      00</v>
          </cell>
          <cell r="T728">
            <v>1941.9</v>
          </cell>
          <cell r="V728">
            <v>56.32</v>
          </cell>
          <cell r="Y728">
            <v>10.33</v>
          </cell>
          <cell r="AK728">
            <v>2008.55</v>
          </cell>
          <cell r="AL728">
            <v>167.37916666666666</v>
          </cell>
          <cell r="AM728">
            <v>166.51833333333335</v>
          </cell>
          <cell r="AN728">
            <v>28109.370000000003</v>
          </cell>
          <cell r="AO728">
            <v>283.13043478261102</v>
          </cell>
          <cell r="AP728">
            <v>247.20615384615385</v>
          </cell>
          <cell r="AQ728">
            <v>-154.50384615384615</v>
          </cell>
          <cell r="AR728">
            <v>1971.8633895398682</v>
          </cell>
          <cell r="AS728">
            <v>141.56521739130434</v>
          </cell>
          <cell r="AT728">
            <v>0</v>
          </cell>
          <cell r="AX728">
            <v>255</v>
          </cell>
          <cell r="AZ728">
            <v>0</v>
          </cell>
          <cell r="BA728">
            <v>0</v>
          </cell>
          <cell r="BE728">
            <v>0</v>
          </cell>
          <cell r="BF728">
            <v>0</v>
          </cell>
          <cell r="BL728">
            <v>0</v>
          </cell>
          <cell r="BM728">
            <v>0</v>
          </cell>
          <cell r="BN728">
            <v>0</v>
          </cell>
          <cell r="BP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1.5</v>
          </cell>
          <cell r="BY728">
            <v>132.80000000000001</v>
          </cell>
          <cell r="BZ728">
            <v>8.625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1026.22</v>
          </cell>
          <cell r="CF728">
            <v>2522.2199999999998</v>
          </cell>
          <cell r="CG728">
            <v>0</v>
          </cell>
          <cell r="CI728">
            <v>-781.32718137834991</v>
          </cell>
          <cell r="CJ728">
            <v>100</v>
          </cell>
          <cell r="CK728">
            <v>0</v>
          </cell>
          <cell r="CL728">
            <v>33753.544168027744</v>
          </cell>
          <cell r="CM728">
            <v>33753.544168027744</v>
          </cell>
          <cell r="CN728">
            <v>29.41</v>
          </cell>
          <cell r="CO728">
            <v>9926.9173398169587</v>
          </cell>
          <cell r="CP728">
            <v>31.390796076265801</v>
          </cell>
          <cell r="CR728">
            <v>0</v>
          </cell>
          <cell r="CS728">
            <v>1.2</v>
          </cell>
          <cell r="CT728">
            <v>320.77983290969905</v>
          </cell>
          <cell r="CU728">
            <v>90.12</v>
          </cell>
          <cell r="CV728">
            <v>0</v>
          </cell>
          <cell r="CW728">
            <v>41.089983290969911</v>
          </cell>
          <cell r="CX728">
            <v>3.06</v>
          </cell>
          <cell r="CY728">
            <v>1032.8584515416489</v>
          </cell>
          <cell r="CZ728">
            <v>0</v>
          </cell>
          <cell r="DA728">
            <v>-160.79999999999998</v>
          </cell>
          <cell r="DB728">
            <v>0</v>
          </cell>
          <cell r="DE728">
            <v>690.39</v>
          </cell>
          <cell r="DF728">
            <v>20.7117</v>
          </cell>
          <cell r="DG728">
            <v>1495.36</v>
          </cell>
          <cell r="DH728">
            <v>1847.157204505017</v>
          </cell>
          <cell r="DI728">
            <v>0</v>
          </cell>
          <cell r="DN728">
            <v>1775.2</v>
          </cell>
          <cell r="DO728">
            <v>0</v>
          </cell>
        </row>
        <row r="729">
          <cell r="F729">
            <v>2613</v>
          </cell>
          <cell r="G729" t="str">
            <v>DURANTE  VINCENZO</v>
          </cell>
          <cell r="H729">
            <v>12</v>
          </cell>
          <cell r="I729">
            <v>3</v>
          </cell>
          <cell r="J729">
            <v>1</v>
          </cell>
          <cell r="K729">
            <v>20070702</v>
          </cell>
          <cell r="L729">
            <v>0</v>
          </cell>
          <cell r="M729" t="str">
            <v>MACRO AREA LE</v>
          </cell>
          <cell r="N729" t="str">
            <v>AREA GESTIONE ESERCIZIO</v>
          </cell>
          <cell r="O729" t="str">
            <v>O</v>
          </cell>
          <cell r="P729" t="str">
            <v>POS.INAIL 01</v>
          </cell>
          <cell r="Q729" t="str">
            <v>PI4GE04C</v>
          </cell>
          <cell r="R729" t="str">
            <v>AGE INDISTINTO LECCE</v>
          </cell>
          <cell r="S729" t="str">
            <v>00-NORMALE      00</v>
          </cell>
          <cell r="T729">
            <v>1816.77</v>
          </cell>
          <cell r="V729">
            <v>56.32</v>
          </cell>
          <cell r="Y729">
            <v>10.33</v>
          </cell>
          <cell r="AK729">
            <v>1883.4199999999998</v>
          </cell>
          <cell r="AL729">
            <v>156.95166666666665</v>
          </cell>
          <cell r="AM729">
            <v>156.09083333333334</v>
          </cell>
          <cell r="AN729">
            <v>26357.549999999996</v>
          </cell>
          <cell r="AO729">
            <v>258.26086956521948</v>
          </cell>
          <cell r="AP729">
            <v>231.80553846153845</v>
          </cell>
          <cell r="AQ729">
            <v>-144.87846153846152</v>
          </cell>
          <cell r="AR729">
            <v>1844.7770791654759</v>
          </cell>
          <cell r="AS729">
            <v>129.13043478260869</v>
          </cell>
          <cell r="AT729">
            <v>0</v>
          </cell>
          <cell r="AX729">
            <v>255</v>
          </cell>
          <cell r="AZ729">
            <v>0</v>
          </cell>
          <cell r="BA729">
            <v>0</v>
          </cell>
          <cell r="BE729">
            <v>0</v>
          </cell>
          <cell r="BF729">
            <v>0</v>
          </cell>
          <cell r="BL729">
            <v>0</v>
          </cell>
          <cell r="BM729">
            <v>0</v>
          </cell>
          <cell r="BN729">
            <v>0</v>
          </cell>
          <cell r="BP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128.16</v>
          </cell>
          <cell r="BZ729">
            <v>28.893749999999997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832.48</v>
          </cell>
          <cell r="CF729">
            <v>2427.02</v>
          </cell>
          <cell r="CG729">
            <v>0</v>
          </cell>
          <cell r="CI729">
            <v>-732.63364669997657</v>
          </cell>
          <cell r="CJ729">
            <v>100</v>
          </cell>
          <cell r="CK729">
            <v>0</v>
          </cell>
          <cell r="CL729">
            <v>31586.671813736401</v>
          </cell>
          <cell r="CM729">
            <v>31586.671813736401</v>
          </cell>
          <cell r="CN729">
            <v>29.41</v>
          </cell>
          <cell r="CO729">
            <v>9289.6401804198758</v>
          </cell>
          <cell r="CP729">
            <v>29.375604786774851</v>
          </cell>
          <cell r="CR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3.06</v>
          </cell>
          <cell r="CY729">
            <v>966.55215750033381</v>
          </cell>
          <cell r="CZ729">
            <v>0</v>
          </cell>
          <cell r="DA729">
            <v>-155.26666666666668</v>
          </cell>
          <cell r="DB729">
            <v>0</v>
          </cell>
          <cell r="DE729">
            <v>686.71</v>
          </cell>
          <cell r="DF729">
            <v>20.601300000000002</v>
          </cell>
          <cell r="DG729">
            <v>1420.94</v>
          </cell>
          <cell r="DH729">
            <v>1732.6353701023413</v>
          </cell>
          <cell r="DI729">
            <v>0</v>
          </cell>
          <cell r="DN729">
            <v>1797.6</v>
          </cell>
          <cell r="DO729">
            <v>0</v>
          </cell>
        </row>
        <row r="730">
          <cell r="F730">
            <v>2614</v>
          </cell>
          <cell r="G730" t="str">
            <v>ENRIQUEZ  GIANFRANCO</v>
          </cell>
          <cell r="H730">
            <v>12</v>
          </cell>
          <cell r="I730">
            <v>6</v>
          </cell>
          <cell r="J730">
            <v>1</v>
          </cell>
          <cell r="K730">
            <v>20070702</v>
          </cell>
          <cell r="L730">
            <v>0</v>
          </cell>
          <cell r="M730" t="str">
            <v>MACRO AREA BR/TA</v>
          </cell>
          <cell r="N730" t="str">
            <v>AREA GESTIONE ESERCIZIO TA</v>
          </cell>
          <cell r="O730" t="str">
            <v>I</v>
          </cell>
          <cell r="P730" t="str">
            <v>POS.INAIL 01</v>
          </cell>
          <cell r="Q730" t="str">
            <v>PI5GE05C</v>
          </cell>
          <cell r="R730" t="str">
            <v>AGE INDISTINTO TARANTO</v>
          </cell>
          <cell r="S730" t="str">
            <v>00-NORMALE      00</v>
          </cell>
          <cell r="T730">
            <v>2271.08</v>
          </cell>
          <cell r="V730">
            <v>73.62</v>
          </cell>
          <cell r="Y730">
            <v>10.33</v>
          </cell>
          <cell r="AK730">
            <v>2355.0299999999997</v>
          </cell>
          <cell r="AL730">
            <v>196.25249999999997</v>
          </cell>
          <cell r="AM730">
            <v>195.39166666666665</v>
          </cell>
          <cell r="AN730">
            <v>32960.089999999997</v>
          </cell>
          <cell r="AO730">
            <v>348.17391304348109</v>
          </cell>
          <cell r="AP730">
            <v>289.8498461538461</v>
          </cell>
          <cell r="AQ730">
            <v>-181.15615384615381</v>
          </cell>
          <cell r="AR730">
            <v>2306.0088596741925</v>
          </cell>
          <cell r="AS730">
            <v>174.08695652173913</v>
          </cell>
          <cell r="AT730">
            <v>0</v>
          </cell>
          <cell r="AX730">
            <v>255</v>
          </cell>
          <cell r="AZ730">
            <v>0</v>
          </cell>
          <cell r="BA730">
            <v>0</v>
          </cell>
          <cell r="BE730">
            <v>0</v>
          </cell>
          <cell r="BF730">
            <v>0</v>
          </cell>
          <cell r="BL730">
            <v>0</v>
          </cell>
          <cell r="BM730">
            <v>0</v>
          </cell>
          <cell r="BN730">
            <v>0</v>
          </cell>
          <cell r="BP730">
            <v>0</v>
          </cell>
          <cell r="BS730">
            <v>0</v>
          </cell>
          <cell r="BT730">
            <v>0</v>
          </cell>
          <cell r="BU730">
            <v>146.36000000000001</v>
          </cell>
          <cell r="BV730">
            <v>66</v>
          </cell>
          <cell r="BW730">
            <v>114.24</v>
          </cell>
          <cell r="BX730">
            <v>2.25</v>
          </cell>
          <cell r="BY730">
            <v>4212</v>
          </cell>
          <cell r="BZ730">
            <v>217.35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2912.2</v>
          </cell>
          <cell r="CG730">
            <v>0</v>
          </cell>
          <cell r="CI730">
            <v>-916.15764485923125</v>
          </cell>
          <cell r="CJ730">
            <v>100</v>
          </cell>
          <cell r="CK730">
            <v>0</v>
          </cell>
          <cell r="CL730">
            <v>42620.695776687862</v>
          </cell>
          <cell r="CM730">
            <v>42620.695776687862</v>
          </cell>
          <cell r="CN730">
            <v>27.19</v>
          </cell>
          <cell r="CO730">
            <v>11588.56718168143</v>
          </cell>
          <cell r="CP730">
            <v>39.63724707231971</v>
          </cell>
          <cell r="CR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3.06</v>
          </cell>
          <cell r="CY730">
            <v>1304.1932907666485</v>
          </cell>
          <cell r="CZ730">
            <v>0</v>
          </cell>
          <cell r="DA730">
            <v>-204.51999999999998</v>
          </cell>
          <cell r="DB730">
            <v>0</v>
          </cell>
          <cell r="DE730">
            <v>687.99</v>
          </cell>
          <cell r="DF730">
            <v>20.639700000000001</v>
          </cell>
          <cell r="DG730">
            <v>1793.61</v>
          </cell>
          <cell r="DH730">
            <v>2163.9996975297659</v>
          </cell>
          <cell r="DI730">
            <v>0</v>
          </cell>
          <cell r="DN730">
            <v>210</v>
          </cell>
          <cell r="DO730">
            <v>0</v>
          </cell>
        </row>
        <row r="731">
          <cell r="F731">
            <v>2615</v>
          </cell>
          <cell r="G731" t="str">
            <v>FALCONE  ANTONIO</v>
          </cell>
          <cell r="H731">
            <v>12</v>
          </cell>
          <cell r="I731">
            <v>3</v>
          </cell>
          <cell r="J731">
            <v>1</v>
          </cell>
          <cell r="K731">
            <v>20070702</v>
          </cell>
          <cell r="L731">
            <v>0</v>
          </cell>
          <cell r="M731" t="str">
            <v>MACRO AREA AV/FG</v>
          </cell>
          <cell r="N731" t="str">
            <v>AREA GESTIONE ESERCIZIO</v>
          </cell>
          <cell r="O731" t="str">
            <v>O</v>
          </cell>
          <cell r="P731" t="str">
            <v>POS.INAIL 01</v>
          </cell>
          <cell r="Q731" t="str">
            <v>PI3GE03C</v>
          </cell>
          <cell r="R731" t="str">
            <v>AGE INDISTINTO FOGGIA</v>
          </cell>
          <cell r="S731" t="str">
            <v>00-NORMALE      00</v>
          </cell>
          <cell r="T731">
            <v>1816.77</v>
          </cell>
          <cell r="V731">
            <v>58.18</v>
          </cell>
          <cell r="Y731">
            <v>10.33</v>
          </cell>
          <cell r="AK731">
            <v>1885.28</v>
          </cell>
          <cell r="AL731">
            <v>157.10666666666665</v>
          </cell>
          <cell r="AM731">
            <v>156.24583333333334</v>
          </cell>
          <cell r="AN731">
            <v>26383.589999999997</v>
          </cell>
          <cell r="AO731">
            <v>258.26086956521948</v>
          </cell>
          <cell r="AP731">
            <v>232.03446153846153</v>
          </cell>
          <cell r="AQ731">
            <v>-145.02153846153846</v>
          </cell>
          <cell r="AR731">
            <v>1844.7770791654759</v>
          </cell>
          <cell r="AS731">
            <v>129.13043478260869</v>
          </cell>
          <cell r="AT731">
            <v>0</v>
          </cell>
          <cell r="AX731">
            <v>255</v>
          </cell>
          <cell r="AZ731">
            <v>0</v>
          </cell>
          <cell r="BA731">
            <v>0</v>
          </cell>
          <cell r="BE731">
            <v>0</v>
          </cell>
          <cell r="BF731">
            <v>0</v>
          </cell>
          <cell r="BL731">
            <v>0</v>
          </cell>
          <cell r="BM731">
            <v>0</v>
          </cell>
          <cell r="BN731">
            <v>0</v>
          </cell>
          <cell r="BP731">
            <v>0</v>
          </cell>
          <cell r="BS731">
            <v>0</v>
          </cell>
          <cell r="BT731">
            <v>0</v>
          </cell>
          <cell r="BU731">
            <v>371.28</v>
          </cell>
          <cell r="BV731">
            <v>30.825000000000003</v>
          </cell>
          <cell r="BW731">
            <v>45.72</v>
          </cell>
          <cell r="BX731">
            <v>14.25</v>
          </cell>
          <cell r="BY731">
            <v>989.38</v>
          </cell>
          <cell r="BZ731">
            <v>319.03874999999994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2566.98</v>
          </cell>
          <cell r="CG731">
            <v>0</v>
          </cell>
          <cell r="CI731">
            <v>-733.3574537366726</v>
          </cell>
          <cell r="CJ731">
            <v>100</v>
          </cell>
          <cell r="CK731">
            <v>0</v>
          </cell>
          <cell r="CL731">
            <v>32197.773852853552</v>
          </cell>
          <cell r="CM731">
            <v>32197.773852853552</v>
          </cell>
          <cell r="CN731">
            <v>29.41</v>
          </cell>
          <cell r="CO731">
            <v>9469.3652901242294</v>
          </cell>
          <cell r="CP731">
            <v>29.943929683153801</v>
          </cell>
          <cell r="CR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3.06</v>
          </cell>
          <cell r="CY731">
            <v>985.25187989731876</v>
          </cell>
          <cell r="CZ731">
            <v>0</v>
          </cell>
          <cell r="DA731">
            <v>-168.09333333333333</v>
          </cell>
          <cell r="DB731">
            <v>0</v>
          </cell>
          <cell r="DE731">
            <v>686.29</v>
          </cell>
          <cell r="DF731">
            <v>20.588699999999999</v>
          </cell>
          <cell r="DG731">
            <v>1414.18</v>
          </cell>
          <cell r="DH731">
            <v>1734.312140071572</v>
          </cell>
          <cell r="DI731">
            <v>0</v>
          </cell>
          <cell r="DN731">
            <v>0</v>
          </cell>
          <cell r="DO731">
            <v>2.9333333333333336</v>
          </cell>
        </row>
        <row r="732">
          <cell r="F732">
            <v>2616</v>
          </cell>
          <cell r="G732" t="str">
            <v>LONGO  VITO</v>
          </cell>
          <cell r="H732">
            <v>12</v>
          </cell>
          <cell r="I732">
            <v>3</v>
          </cell>
          <cell r="J732">
            <v>1</v>
          </cell>
          <cell r="K732">
            <v>20070702</v>
          </cell>
          <cell r="L732">
            <v>0</v>
          </cell>
          <cell r="M732" t="str">
            <v>MACRO AREA LE</v>
          </cell>
          <cell r="N732" t="str">
            <v>AREA GESTIONE ESERCIZIO</v>
          </cell>
          <cell r="O732" t="str">
            <v>O</v>
          </cell>
          <cell r="P732" t="str">
            <v>POS.INAIL 01</v>
          </cell>
          <cell r="Q732" t="str">
            <v>PI4GE04C</v>
          </cell>
          <cell r="R732" t="str">
            <v>AGE INDISTINTO LECCE</v>
          </cell>
          <cell r="S732" t="str">
            <v>00-NORMALE      00</v>
          </cell>
          <cell r="T732">
            <v>1816.77</v>
          </cell>
          <cell r="V732">
            <v>56.32</v>
          </cell>
          <cell r="Y732">
            <v>10.33</v>
          </cell>
          <cell r="AK732">
            <v>1883.4199999999998</v>
          </cell>
          <cell r="AL732">
            <v>156.95166666666665</v>
          </cell>
          <cell r="AM732">
            <v>156.09083333333334</v>
          </cell>
          <cell r="AN732">
            <v>26357.549999999996</v>
          </cell>
          <cell r="AO732">
            <v>258.26086956521948</v>
          </cell>
          <cell r="AP732">
            <v>231.80553846153845</v>
          </cell>
          <cell r="AQ732">
            <v>-144.87846153846152</v>
          </cell>
          <cell r="AR732">
            <v>1844.7770791654759</v>
          </cell>
          <cell r="AS732">
            <v>129.13043478260869</v>
          </cell>
          <cell r="AT732">
            <v>0</v>
          </cell>
          <cell r="AX732">
            <v>255</v>
          </cell>
          <cell r="AZ732">
            <v>0</v>
          </cell>
          <cell r="BA732">
            <v>0</v>
          </cell>
          <cell r="BE732">
            <v>0</v>
          </cell>
          <cell r="BF732">
            <v>0</v>
          </cell>
          <cell r="BL732">
            <v>0</v>
          </cell>
          <cell r="BM732">
            <v>0</v>
          </cell>
          <cell r="BN732">
            <v>0</v>
          </cell>
          <cell r="BP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93.42</v>
          </cell>
          <cell r="BZ732">
            <v>31.912499999999998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918.86</v>
          </cell>
          <cell r="CF732">
            <v>2512.42</v>
          </cell>
          <cell r="CG732">
            <v>0</v>
          </cell>
          <cell r="CI732">
            <v>-732.63364669997657</v>
          </cell>
          <cell r="CJ732">
            <v>100</v>
          </cell>
          <cell r="CK732">
            <v>0</v>
          </cell>
          <cell r="CL732">
            <v>31723.711813736401</v>
          </cell>
          <cell r="CM732">
            <v>31723.711813736401</v>
          </cell>
          <cell r="CN732">
            <v>29.41</v>
          </cell>
          <cell r="CO732">
            <v>9329.9436444198764</v>
          </cell>
          <cell r="CP732">
            <v>29.503051986774853</v>
          </cell>
          <cell r="CR732">
            <v>0</v>
          </cell>
          <cell r="CS732">
            <v>1.2</v>
          </cell>
          <cell r="CT732">
            <v>300.89181535785951</v>
          </cell>
          <cell r="CU732">
            <v>84.36</v>
          </cell>
          <cell r="CV732">
            <v>0</v>
          </cell>
          <cell r="CW732">
            <v>38.525181535785954</v>
          </cell>
          <cell r="CX732">
            <v>3.06</v>
          </cell>
          <cell r="CY732">
            <v>970.74558150033397</v>
          </cell>
          <cell r="CZ732">
            <v>0</v>
          </cell>
          <cell r="DA732">
            <v>-154.52000000000001</v>
          </cell>
          <cell r="DB732">
            <v>0</v>
          </cell>
          <cell r="DE732">
            <v>686.2</v>
          </cell>
          <cell r="DF732">
            <v>20.586000000000002</v>
          </cell>
          <cell r="DG732">
            <v>1411.55</v>
          </cell>
          <cell r="DH732">
            <v>1732.6353701023413</v>
          </cell>
          <cell r="DI732">
            <v>0</v>
          </cell>
          <cell r="DN732">
            <v>1948.8</v>
          </cell>
          <cell r="DO732">
            <v>0</v>
          </cell>
        </row>
        <row r="733">
          <cell r="F733">
            <v>2617</v>
          </cell>
          <cell r="G733" t="str">
            <v>MANCA  MATTEO</v>
          </cell>
          <cell r="H733">
            <v>12</v>
          </cell>
          <cell r="I733">
            <v>3</v>
          </cell>
          <cell r="J733">
            <v>1</v>
          </cell>
          <cell r="K733">
            <v>20070702</v>
          </cell>
          <cell r="L733">
            <v>0</v>
          </cell>
          <cell r="M733" t="str">
            <v>MACRO AREA LE</v>
          </cell>
          <cell r="N733" t="str">
            <v>AREA GESTIONE ESERCIZIO</v>
          </cell>
          <cell r="O733" t="str">
            <v>O</v>
          </cell>
          <cell r="P733" t="str">
            <v>POS.INAIL 01</v>
          </cell>
          <cell r="Q733" t="str">
            <v>PI4GE04C</v>
          </cell>
          <cell r="R733" t="str">
            <v>AGE INDISTINTO LECCE</v>
          </cell>
          <cell r="S733" t="str">
            <v>00-NORMALE      00</v>
          </cell>
          <cell r="T733">
            <v>1816.77</v>
          </cell>
          <cell r="V733">
            <v>56.32</v>
          </cell>
          <cell r="Y733">
            <v>10.33</v>
          </cell>
          <cell r="AK733">
            <v>1883.4199999999998</v>
          </cell>
          <cell r="AL733">
            <v>156.95166666666665</v>
          </cell>
          <cell r="AM733">
            <v>156.09083333333334</v>
          </cell>
          <cell r="AN733">
            <v>26357.549999999996</v>
          </cell>
          <cell r="AO733">
            <v>258.26086956521948</v>
          </cell>
          <cell r="AP733">
            <v>231.80553846153845</v>
          </cell>
          <cell r="AQ733">
            <v>-144.87846153846152</v>
          </cell>
          <cell r="AR733">
            <v>1844.7770791654759</v>
          </cell>
          <cell r="AS733">
            <v>129.13043478260869</v>
          </cell>
          <cell r="AT733">
            <v>0</v>
          </cell>
          <cell r="AX733">
            <v>255</v>
          </cell>
          <cell r="AZ733">
            <v>0</v>
          </cell>
          <cell r="BA733">
            <v>0</v>
          </cell>
          <cell r="BE733">
            <v>0</v>
          </cell>
          <cell r="BF733">
            <v>0</v>
          </cell>
          <cell r="BL733">
            <v>0</v>
          </cell>
          <cell r="BM733">
            <v>0</v>
          </cell>
          <cell r="BN733">
            <v>0</v>
          </cell>
          <cell r="BP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820.8</v>
          </cell>
          <cell r="BZ733">
            <v>30.187499999999996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823.58</v>
          </cell>
          <cell r="CF733">
            <v>2218.2800000000002</v>
          </cell>
          <cell r="CG733">
            <v>0</v>
          </cell>
          <cell r="CI733">
            <v>-732.63364669997657</v>
          </cell>
          <cell r="CJ733">
            <v>100</v>
          </cell>
          <cell r="CK733">
            <v>0</v>
          </cell>
          <cell r="CL733">
            <v>32061.671813736401</v>
          </cell>
          <cell r="CM733">
            <v>32061.671813736401</v>
          </cell>
          <cell r="CN733">
            <v>29.41</v>
          </cell>
          <cell r="CO733">
            <v>9429.3376804198761</v>
          </cell>
          <cell r="CP733">
            <v>29.817354786774853</v>
          </cell>
          <cell r="CR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3.06</v>
          </cell>
          <cell r="CY733">
            <v>981.08715750033389</v>
          </cell>
          <cell r="CZ733">
            <v>0</v>
          </cell>
          <cell r="DA733">
            <v>-153.60000000000002</v>
          </cell>
          <cell r="DB733">
            <v>0</v>
          </cell>
          <cell r="DE733">
            <v>685.24</v>
          </cell>
          <cell r="DF733">
            <v>20.557199999999998</v>
          </cell>
          <cell r="DG733">
            <v>1379.31</v>
          </cell>
          <cell r="DH733">
            <v>1732.6353701023413</v>
          </cell>
          <cell r="DI733">
            <v>0</v>
          </cell>
          <cell r="DN733">
            <v>1117.2</v>
          </cell>
          <cell r="DO733">
            <v>0</v>
          </cell>
        </row>
        <row r="734">
          <cell r="F734">
            <v>2618</v>
          </cell>
          <cell r="G734" t="str">
            <v>SCHIRINZI  ENZO</v>
          </cell>
          <cell r="H734">
            <v>12</v>
          </cell>
          <cell r="I734">
            <v>3</v>
          </cell>
          <cell r="J734">
            <v>1</v>
          </cell>
          <cell r="K734">
            <v>20070702</v>
          </cell>
          <cell r="L734">
            <v>0</v>
          </cell>
          <cell r="M734" t="str">
            <v>MACRO AREA LE</v>
          </cell>
          <cell r="N734" t="str">
            <v>AREA GESTIONE ESERCIZIO</v>
          </cell>
          <cell r="O734" t="str">
            <v>O</v>
          </cell>
          <cell r="P734" t="str">
            <v>POS.INAIL 01</v>
          </cell>
          <cell r="Q734" t="str">
            <v>PI4GE04C</v>
          </cell>
          <cell r="R734" t="str">
            <v>AGE INDISTINTO LECCE</v>
          </cell>
          <cell r="S734" t="str">
            <v>00-NORMALE      00</v>
          </cell>
          <cell r="T734">
            <v>1816.77</v>
          </cell>
          <cell r="V734">
            <v>56.32</v>
          </cell>
          <cell r="Y734">
            <v>10.33</v>
          </cell>
          <cell r="AK734">
            <v>1883.4199999999998</v>
          </cell>
          <cell r="AL734">
            <v>156.95166666666665</v>
          </cell>
          <cell r="AM734">
            <v>156.09083333333334</v>
          </cell>
          <cell r="AN734">
            <v>26357.549999999996</v>
          </cell>
          <cell r="AO734">
            <v>258.26086956521948</v>
          </cell>
          <cell r="AP734">
            <v>231.80553846153845</v>
          </cell>
          <cell r="AQ734">
            <v>-144.87846153846152</v>
          </cell>
          <cell r="AR734">
            <v>1844.7770791654759</v>
          </cell>
          <cell r="AS734">
            <v>129.13043478260869</v>
          </cell>
          <cell r="AT734">
            <v>0</v>
          </cell>
          <cell r="AX734">
            <v>255</v>
          </cell>
          <cell r="AZ734">
            <v>0</v>
          </cell>
          <cell r="BA734">
            <v>0</v>
          </cell>
          <cell r="BE734">
            <v>0</v>
          </cell>
          <cell r="BF734">
            <v>0</v>
          </cell>
          <cell r="BL734">
            <v>0</v>
          </cell>
          <cell r="BM734">
            <v>0</v>
          </cell>
          <cell r="BN734">
            <v>0</v>
          </cell>
          <cell r="BP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38.020000000000003</v>
          </cell>
          <cell r="BZ734">
            <v>34.5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939.44</v>
          </cell>
          <cell r="CF734">
            <v>1787.66</v>
          </cell>
          <cell r="CG734">
            <v>0</v>
          </cell>
          <cell r="CI734">
            <v>-732.63364669997657</v>
          </cell>
          <cell r="CJ734">
            <v>100</v>
          </cell>
          <cell r="CK734">
            <v>0</v>
          </cell>
          <cell r="CL734">
            <v>30964.1318137364</v>
          </cell>
          <cell r="CM734">
            <v>30964.1318137364</v>
          </cell>
          <cell r="CN734">
            <v>29.41</v>
          </cell>
          <cell r="CO734">
            <v>9106.5511664198748</v>
          </cell>
          <cell r="CP734">
            <v>28.796642586774851</v>
          </cell>
          <cell r="CR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3.06</v>
          </cell>
          <cell r="CY734">
            <v>947.50243350033384</v>
          </cell>
          <cell r="CZ734">
            <v>0</v>
          </cell>
          <cell r="DA734">
            <v>-151.20000000000002</v>
          </cell>
          <cell r="DB734">
            <v>0</v>
          </cell>
          <cell r="DF734">
            <v>0</v>
          </cell>
          <cell r="DG734">
            <v>1376.96</v>
          </cell>
          <cell r="DH734">
            <v>1732.6353701023413</v>
          </cell>
          <cell r="DI734">
            <v>0</v>
          </cell>
          <cell r="DN734">
            <v>1918</v>
          </cell>
          <cell r="DO734">
            <v>0</v>
          </cell>
        </row>
        <row r="735">
          <cell r="F735">
            <v>2619</v>
          </cell>
          <cell r="G735" t="str">
            <v>SPAGNOLO  GIUSEPPE</v>
          </cell>
          <cell r="H735">
            <v>12</v>
          </cell>
          <cell r="I735">
            <v>4</v>
          </cell>
          <cell r="J735">
            <v>1</v>
          </cell>
          <cell r="K735">
            <v>20070702</v>
          </cell>
          <cell r="L735">
            <v>0</v>
          </cell>
          <cell r="M735" t="str">
            <v>MACRO AREA LE</v>
          </cell>
          <cell r="N735" t="str">
            <v>AREA GESTIONE ESERCIZIO</v>
          </cell>
          <cell r="O735" t="str">
            <v>O</v>
          </cell>
          <cell r="P735" t="str">
            <v>POS.INAIL 01</v>
          </cell>
          <cell r="Q735" t="str">
            <v>PI4GE04C</v>
          </cell>
          <cell r="R735" t="str">
            <v>AGE INDISTINTO LECCE</v>
          </cell>
          <cell r="S735" t="str">
            <v>00-NORMALE      00</v>
          </cell>
          <cell r="T735">
            <v>1941.9</v>
          </cell>
          <cell r="V735">
            <v>56.32</v>
          </cell>
          <cell r="Y735">
            <v>10.33</v>
          </cell>
          <cell r="AK735">
            <v>2008.55</v>
          </cell>
          <cell r="AL735">
            <v>167.37916666666666</v>
          </cell>
          <cell r="AM735">
            <v>166.51833333333335</v>
          </cell>
          <cell r="AN735">
            <v>28109.370000000003</v>
          </cell>
          <cell r="AO735">
            <v>283.13043478261102</v>
          </cell>
          <cell r="AP735">
            <v>247.20615384615385</v>
          </cell>
          <cell r="AQ735">
            <v>-154.50384615384615</v>
          </cell>
          <cell r="AR735">
            <v>1971.8633895398682</v>
          </cell>
          <cell r="AS735">
            <v>141.56521739130434</v>
          </cell>
          <cell r="AT735">
            <v>0</v>
          </cell>
          <cell r="AX735">
            <v>255</v>
          </cell>
          <cell r="AZ735">
            <v>0</v>
          </cell>
          <cell r="BA735">
            <v>0</v>
          </cell>
          <cell r="BE735">
            <v>0</v>
          </cell>
          <cell r="BF735">
            <v>0</v>
          </cell>
          <cell r="BL735">
            <v>0</v>
          </cell>
          <cell r="BM735">
            <v>0</v>
          </cell>
          <cell r="BN735">
            <v>0</v>
          </cell>
          <cell r="BP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480.22</v>
          </cell>
          <cell r="BZ735">
            <v>21.993749999999999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849.48</v>
          </cell>
          <cell r="CF735">
            <v>2070.08</v>
          </cell>
          <cell r="CG735">
            <v>0</v>
          </cell>
          <cell r="CI735">
            <v>-781.32718137834991</v>
          </cell>
          <cell r="CJ735">
            <v>100</v>
          </cell>
          <cell r="CK735">
            <v>0</v>
          </cell>
          <cell r="CL735">
            <v>33472.084168027744</v>
          </cell>
          <cell r="CM735">
            <v>33472.084168027744</v>
          </cell>
          <cell r="CN735">
            <v>29.41</v>
          </cell>
          <cell r="CO735">
            <v>9844.139953816959</v>
          </cell>
          <cell r="CP735">
            <v>31.129038276265803</v>
          </cell>
          <cell r="CR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3.06</v>
          </cell>
          <cell r="CY735">
            <v>1024.245775541649</v>
          </cell>
          <cell r="CZ735">
            <v>0</v>
          </cell>
          <cell r="DA735">
            <v>-147.58666666666667</v>
          </cell>
          <cell r="DB735">
            <v>0</v>
          </cell>
          <cell r="DE735">
            <v>685.21</v>
          </cell>
          <cell r="DF735">
            <v>20.5563</v>
          </cell>
          <cell r="DG735">
            <v>1464.68</v>
          </cell>
          <cell r="DH735">
            <v>1847.157204505017</v>
          </cell>
          <cell r="DI735">
            <v>0</v>
          </cell>
          <cell r="DN735">
            <v>1324.4</v>
          </cell>
          <cell r="DO735">
            <v>0</v>
          </cell>
        </row>
        <row r="736">
          <cell r="F736">
            <v>2621</v>
          </cell>
          <cell r="G736" t="str">
            <v>CARELLA  CLAUDIO</v>
          </cell>
          <cell r="H736">
            <v>12</v>
          </cell>
          <cell r="I736">
            <v>4</v>
          </cell>
          <cell r="J736">
            <v>1</v>
          </cell>
          <cell r="K736">
            <v>20070702</v>
          </cell>
          <cell r="L736">
            <v>0</v>
          </cell>
          <cell r="M736" t="str">
            <v>SERVIZI TECNICI MANUTENTIVI</v>
          </cell>
          <cell r="N736" t="str">
            <v>MANUTENZIONE SPECIALISTICA</v>
          </cell>
          <cell r="O736" t="str">
            <v>O</v>
          </cell>
          <cell r="P736" t="str">
            <v>POS.INAIL 01</v>
          </cell>
          <cell r="Q736" t="str">
            <v>IIU7M00C</v>
          </cell>
          <cell r="R736" t="str">
            <v>MANUTENZIONE SPECIALISTICA</v>
          </cell>
          <cell r="S736" t="str">
            <v>00-NORMALE      00</v>
          </cell>
          <cell r="T736">
            <v>1941.9</v>
          </cell>
          <cell r="V736">
            <v>56.32</v>
          </cell>
          <cell r="Y736">
            <v>10.33</v>
          </cell>
          <cell r="AK736">
            <v>2008.55</v>
          </cell>
          <cell r="AL736">
            <v>167.37916666666666</v>
          </cell>
          <cell r="AM736">
            <v>166.51833333333335</v>
          </cell>
          <cell r="AN736">
            <v>28109.370000000003</v>
          </cell>
          <cell r="AO736">
            <v>283.13043478261102</v>
          </cell>
          <cell r="AP736">
            <v>247.20615384615385</v>
          </cell>
          <cell r="AQ736">
            <v>-154.50384615384615</v>
          </cell>
          <cell r="AR736">
            <v>1971.8633895398682</v>
          </cell>
          <cell r="AS736">
            <v>141.56521739130434</v>
          </cell>
          <cell r="AT736">
            <v>0</v>
          </cell>
          <cell r="AX736">
            <v>255</v>
          </cell>
          <cell r="AZ736">
            <v>0</v>
          </cell>
          <cell r="BA736">
            <v>0</v>
          </cell>
          <cell r="BE736">
            <v>0</v>
          </cell>
          <cell r="BF736">
            <v>0</v>
          </cell>
          <cell r="BL736">
            <v>0</v>
          </cell>
          <cell r="BM736">
            <v>0</v>
          </cell>
          <cell r="BN736">
            <v>0</v>
          </cell>
          <cell r="BP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10.5</v>
          </cell>
          <cell r="BW736">
            <v>0</v>
          </cell>
          <cell r="BX736">
            <v>0</v>
          </cell>
          <cell r="BY736">
            <v>238.44</v>
          </cell>
          <cell r="BZ736">
            <v>6.8999999999999995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3449.5</v>
          </cell>
          <cell r="CG736">
            <v>0</v>
          </cell>
          <cell r="CI736">
            <v>-781.32718137834991</v>
          </cell>
          <cell r="CJ736">
            <v>100</v>
          </cell>
          <cell r="CK736">
            <v>0</v>
          </cell>
          <cell r="CL736">
            <v>33760.244168027741</v>
          </cell>
          <cell r="CM736">
            <v>33760.244168027741</v>
          </cell>
          <cell r="CN736">
            <v>29.41</v>
          </cell>
          <cell r="CO736">
            <v>9928.8878098169589</v>
          </cell>
          <cell r="CP736">
            <v>31.3970270762658</v>
          </cell>
          <cell r="CR736">
            <v>0</v>
          </cell>
          <cell r="CS736">
            <v>1.2</v>
          </cell>
          <cell r="CT736">
            <v>320.77983290969905</v>
          </cell>
          <cell r="CU736">
            <v>90.12</v>
          </cell>
          <cell r="CV736">
            <v>0</v>
          </cell>
          <cell r="CW736">
            <v>41.089983290969911</v>
          </cell>
          <cell r="CX736">
            <v>3.06</v>
          </cell>
          <cell r="CY736">
            <v>1033.0634715416488</v>
          </cell>
          <cell r="CZ736">
            <v>0</v>
          </cell>
          <cell r="DA736">
            <v>-164.82666666666668</v>
          </cell>
          <cell r="DB736">
            <v>0</v>
          </cell>
          <cell r="DE736">
            <v>685.44</v>
          </cell>
          <cell r="DF736">
            <v>20.563200000000002</v>
          </cell>
          <cell r="DG736">
            <v>1535.45</v>
          </cell>
          <cell r="DH736">
            <v>1847.157204505017</v>
          </cell>
          <cell r="DI736">
            <v>0</v>
          </cell>
          <cell r="DN736">
            <v>1120</v>
          </cell>
          <cell r="DO736">
            <v>0</v>
          </cell>
        </row>
        <row r="737">
          <cell r="F737">
            <v>2622</v>
          </cell>
          <cell r="G737" t="str">
            <v>TROVE'  ANDREA</v>
          </cell>
          <cell r="H737">
            <v>12</v>
          </cell>
          <cell r="I737">
            <v>3</v>
          </cell>
          <cell r="J737">
            <v>1</v>
          </cell>
          <cell r="K737">
            <v>20070702</v>
          </cell>
          <cell r="L737">
            <v>0</v>
          </cell>
          <cell r="M737" t="str">
            <v>MACRO AREA LE</v>
          </cell>
          <cell r="N737" t="str">
            <v>AREA GESTIONE ESERCIZIO</v>
          </cell>
          <cell r="O737" t="str">
            <v>O</v>
          </cell>
          <cell r="P737" t="str">
            <v>POS.INAIL 01</v>
          </cell>
          <cell r="Q737" t="str">
            <v>PI4GE04C</v>
          </cell>
          <cell r="R737" t="str">
            <v>AGE INDISTINTO LECCE</v>
          </cell>
          <cell r="S737" t="str">
            <v>00-NORMALE      00</v>
          </cell>
          <cell r="T737">
            <v>1816.77</v>
          </cell>
          <cell r="V737">
            <v>56.32</v>
          </cell>
          <cell r="Y737">
            <v>10.33</v>
          </cell>
          <cell r="AK737">
            <v>1883.4199999999998</v>
          </cell>
          <cell r="AL737">
            <v>156.95166666666665</v>
          </cell>
          <cell r="AM737">
            <v>156.09083333333334</v>
          </cell>
          <cell r="AN737">
            <v>26357.549999999996</v>
          </cell>
          <cell r="AO737">
            <v>258.26086956521948</v>
          </cell>
          <cell r="AP737">
            <v>231.80553846153845</v>
          </cell>
          <cell r="AQ737">
            <v>-144.87846153846152</v>
          </cell>
          <cell r="AR737">
            <v>1844.7770791654759</v>
          </cell>
          <cell r="AS737">
            <v>129.13043478260869</v>
          </cell>
          <cell r="AT737">
            <v>0</v>
          </cell>
          <cell r="AX737">
            <v>255</v>
          </cell>
          <cell r="AZ737">
            <v>0</v>
          </cell>
          <cell r="BA737">
            <v>0</v>
          </cell>
          <cell r="BE737">
            <v>0</v>
          </cell>
          <cell r="BF737">
            <v>0</v>
          </cell>
          <cell r="BL737">
            <v>0</v>
          </cell>
          <cell r="BM737">
            <v>0</v>
          </cell>
          <cell r="BN737">
            <v>0</v>
          </cell>
          <cell r="BP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11.643749999999999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862.64</v>
          </cell>
          <cell r="CF737">
            <v>2544.4</v>
          </cell>
          <cell r="CG737">
            <v>0</v>
          </cell>
          <cell r="CI737">
            <v>-732.63364669997657</v>
          </cell>
          <cell r="CJ737">
            <v>100</v>
          </cell>
          <cell r="CK737">
            <v>0</v>
          </cell>
          <cell r="CL737">
            <v>31606.051813736402</v>
          </cell>
          <cell r="CM737">
            <v>31606.051813736402</v>
          </cell>
          <cell r="CN737">
            <v>29.41</v>
          </cell>
          <cell r="CO737">
            <v>9295.3398384198754</v>
          </cell>
          <cell r="CP737">
            <v>29.393628186774855</v>
          </cell>
          <cell r="CR737">
            <v>0</v>
          </cell>
          <cell r="CS737">
            <v>1.2</v>
          </cell>
          <cell r="CT737">
            <v>300.89181535785951</v>
          </cell>
          <cell r="CU737">
            <v>84.36</v>
          </cell>
          <cell r="CV737">
            <v>0</v>
          </cell>
          <cell r="CW737">
            <v>38.525181535785954</v>
          </cell>
          <cell r="CX737">
            <v>3.06</v>
          </cell>
          <cell r="CY737">
            <v>967.14518550033392</v>
          </cell>
          <cell r="CZ737">
            <v>0</v>
          </cell>
          <cell r="DA737">
            <v>-153.86666666666667</v>
          </cell>
          <cell r="DB737">
            <v>0</v>
          </cell>
          <cell r="DE737">
            <v>691.5</v>
          </cell>
          <cell r="DF737">
            <v>20.745000000000001</v>
          </cell>
          <cell r="DG737">
            <v>1413.77</v>
          </cell>
          <cell r="DH737">
            <v>1732.6353701023413</v>
          </cell>
          <cell r="DI737">
            <v>0</v>
          </cell>
          <cell r="DN737">
            <v>1727.6</v>
          </cell>
          <cell r="DO737">
            <v>0</v>
          </cell>
        </row>
        <row r="738">
          <cell r="F738">
            <v>2623</v>
          </cell>
          <cell r="G738" t="str">
            <v>CASAMASSIMA  GIANLUCA</v>
          </cell>
          <cell r="H738">
            <v>12</v>
          </cell>
          <cell r="I738">
            <v>8</v>
          </cell>
          <cell r="J738">
            <v>1</v>
          </cell>
          <cell r="K738">
            <v>20070702</v>
          </cell>
          <cell r="L738">
            <v>0</v>
          </cell>
          <cell r="M738" t="str">
            <v>APPROVVIGIONAMENTO IDRICO</v>
          </cell>
          <cell r="N738" t="str">
            <v>GRANDI VETTORI E SERBATOI</v>
          </cell>
          <cell r="O738" t="str">
            <v>I</v>
          </cell>
          <cell r="P738" t="str">
            <v>POS.INAIL 01</v>
          </cell>
          <cell r="Q738" t="str">
            <v>IAU4160C</v>
          </cell>
          <cell r="R738" t="str">
            <v>GRANDI VETTORI E SERBATOI</v>
          </cell>
          <cell r="S738" t="str">
            <v>00-NORMALE      00</v>
          </cell>
          <cell r="T738">
            <v>2678.81</v>
          </cell>
          <cell r="V738">
            <v>81.010000000000005</v>
          </cell>
          <cell r="Y738">
            <v>10.33</v>
          </cell>
          <cell r="AK738">
            <v>2770.15</v>
          </cell>
          <cell r="AL738">
            <v>230.84583333333333</v>
          </cell>
          <cell r="AM738">
            <v>229.98500000000001</v>
          </cell>
          <cell r="AN738">
            <v>38771.770000000004</v>
          </cell>
          <cell r="AO738">
            <v>428.52173913043828</v>
          </cell>
          <cell r="AP738">
            <v>340.94153846153853</v>
          </cell>
          <cell r="AQ738">
            <v>-213.08846153846156</v>
          </cell>
          <cell r="AR738">
            <v>2720.1271791940553</v>
          </cell>
          <cell r="AS738">
            <v>214.2608695652174</v>
          </cell>
          <cell r="AT738">
            <v>0</v>
          </cell>
          <cell r="AX738">
            <v>255</v>
          </cell>
          <cell r="AZ738">
            <v>0</v>
          </cell>
          <cell r="BA738">
            <v>0</v>
          </cell>
          <cell r="BE738">
            <v>0</v>
          </cell>
          <cell r="BF738">
            <v>0</v>
          </cell>
          <cell r="BL738">
            <v>0</v>
          </cell>
          <cell r="BM738">
            <v>0</v>
          </cell>
          <cell r="BN738">
            <v>0</v>
          </cell>
          <cell r="BP738">
            <v>0</v>
          </cell>
          <cell r="BS738">
            <v>0</v>
          </cell>
          <cell r="BT738">
            <v>0</v>
          </cell>
          <cell r="BU738">
            <v>72.239999999999995</v>
          </cell>
          <cell r="BV738">
            <v>40.875</v>
          </cell>
          <cell r="BW738">
            <v>0</v>
          </cell>
          <cell r="BX738">
            <v>0</v>
          </cell>
          <cell r="BY738">
            <v>6516.62</v>
          </cell>
          <cell r="BZ738">
            <v>302.73749999999995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2298.08</v>
          </cell>
          <cell r="CG738">
            <v>267.86</v>
          </cell>
          <cell r="CI738">
            <v>-1077.6989228556054</v>
          </cell>
          <cell r="CJ738">
            <v>100</v>
          </cell>
          <cell r="CK738">
            <v>0</v>
          </cell>
          <cell r="CL738">
            <v>50594.633941957181</v>
          </cell>
          <cell r="CM738">
            <v>50594.633941957181</v>
          </cell>
          <cell r="CN738">
            <v>27.19</v>
          </cell>
          <cell r="CO738">
            <v>13756.68096881816</v>
          </cell>
          <cell r="CP738">
            <v>47.053009566020179</v>
          </cell>
          <cell r="CR738">
            <v>0</v>
          </cell>
          <cell r="CS738">
            <v>1.2</v>
          </cell>
          <cell r="CT738">
            <v>444.97025779264214</v>
          </cell>
          <cell r="CU738">
            <v>124.32</v>
          </cell>
          <cell r="CV738">
            <v>140</v>
          </cell>
          <cell r="CW738">
            <v>70.929025779264222</v>
          </cell>
          <cell r="CX738">
            <v>3.06</v>
          </cell>
          <cell r="CY738">
            <v>1548.1957986238899</v>
          </cell>
          <cell r="CZ738">
            <v>0</v>
          </cell>
          <cell r="DA738">
            <v>-232.85333333333332</v>
          </cell>
          <cell r="DB738">
            <v>0</v>
          </cell>
          <cell r="DE738">
            <v>844.22</v>
          </cell>
          <cell r="DF738">
            <v>25.326599999999999</v>
          </cell>
          <cell r="DG738">
            <v>1928.85</v>
          </cell>
          <cell r="DH738">
            <v>2543.777941789298</v>
          </cell>
          <cell r="DI738">
            <v>0</v>
          </cell>
          <cell r="DN738">
            <v>1229.2</v>
          </cell>
          <cell r="DO738">
            <v>386.24</v>
          </cell>
        </row>
        <row r="739">
          <cell r="F739">
            <v>2624</v>
          </cell>
          <cell r="G739" t="str">
            <v>CIAMMARUSTI  NICOLA</v>
          </cell>
          <cell r="H739">
            <v>12</v>
          </cell>
          <cell r="I739">
            <v>6</v>
          </cell>
          <cell r="J739">
            <v>1</v>
          </cell>
          <cell r="K739">
            <v>20070702</v>
          </cell>
          <cell r="L739">
            <v>0</v>
          </cell>
          <cell r="M739" t="str">
            <v>SERVIZI TECNICI MANUTENTIVI</v>
          </cell>
          <cell r="N739" t="str">
            <v>CONTROLLO PROGETTI</v>
          </cell>
          <cell r="O739" t="str">
            <v>I</v>
          </cell>
          <cell r="P739" t="str">
            <v>POS.INAIL 01</v>
          </cell>
          <cell r="Q739" t="str">
            <v>IIN2000C</v>
          </cell>
          <cell r="R739" t="str">
            <v>VERIFICA PROGETTI E COLLAUDI</v>
          </cell>
          <cell r="S739" t="str">
            <v>00-NORMALE      00</v>
          </cell>
          <cell r="T739">
            <v>2271.08</v>
          </cell>
          <cell r="V739">
            <v>78.37</v>
          </cell>
          <cell r="Y739">
            <v>10.33</v>
          </cell>
          <cell r="AK739">
            <v>2359.7799999999997</v>
          </cell>
          <cell r="AL739">
            <v>196.64833333333331</v>
          </cell>
          <cell r="AM739">
            <v>195.78749999999999</v>
          </cell>
          <cell r="AN739">
            <v>33026.589999999997</v>
          </cell>
          <cell r="AO739">
            <v>348.17391304348109</v>
          </cell>
          <cell r="AP739">
            <v>290.43446153846156</v>
          </cell>
          <cell r="AQ739">
            <v>-181.52153846153846</v>
          </cell>
          <cell r="AR739">
            <v>2306.0088596741925</v>
          </cell>
          <cell r="AS739">
            <v>174.08695652173913</v>
          </cell>
          <cell r="AT739">
            <v>0</v>
          </cell>
          <cell r="AX739">
            <v>255</v>
          </cell>
          <cell r="AZ739">
            <v>0</v>
          </cell>
          <cell r="BA739">
            <v>0</v>
          </cell>
          <cell r="BE739">
            <v>0</v>
          </cell>
          <cell r="BF739">
            <v>0</v>
          </cell>
          <cell r="BL739">
            <v>0</v>
          </cell>
          <cell r="BM739">
            <v>0</v>
          </cell>
          <cell r="BN739">
            <v>0</v>
          </cell>
          <cell r="BP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14.25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178.58</v>
          </cell>
          <cell r="CI739">
            <v>-918.00607680778296</v>
          </cell>
          <cell r="CJ739">
            <v>100</v>
          </cell>
          <cell r="CK739">
            <v>0</v>
          </cell>
          <cell r="CL739">
            <v>35479.346575508549</v>
          </cell>
          <cell r="CM739">
            <v>35479.346575508549</v>
          </cell>
          <cell r="CN739">
            <v>27.19</v>
          </cell>
          <cell r="CO739">
            <v>9646.8343338807754</v>
          </cell>
          <cell r="CP739">
            <v>32.99579231522295</v>
          </cell>
          <cell r="CR739">
            <v>0</v>
          </cell>
          <cell r="CT739">
            <v>0</v>
          </cell>
          <cell r="CU739">
            <v>105.35999999999999</v>
          </cell>
          <cell r="CV739">
            <v>0</v>
          </cell>
          <cell r="CW739">
            <v>10.536</v>
          </cell>
          <cell r="CX739">
            <v>3.06</v>
          </cell>
          <cell r="CY739">
            <v>1085.6680052105617</v>
          </cell>
          <cell r="CZ739">
            <v>0</v>
          </cell>
          <cell r="DA739">
            <v>-169.30666666666667</v>
          </cell>
          <cell r="DB739">
            <v>0</v>
          </cell>
          <cell r="DE739">
            <v>846.13</v>
          </cell>
          <cell r="DF739">
            <v>25.383900000000001</v>
          </cell>
          <cell r="DG739">
            <v>1579.72</v>
          </cell>
          <cell r="DH739">
            <v>2168.28177137592</v>
          </cell>
          <cell r="DI739">
            <v>0</v>
          </cell>
          <cell r="DN739">
            <v>0</v>
          </cell>
          <cell r="DO739">
            <v>0</v>
          </cell>
        </row>
        <row r="740">
          <cell r="F740">
            <v>2625</v>
          </cell>
          <cell r="G740" t="str">
            <v>ESPOSITO  ROSARIO</v>
          </cell>
          <cell r="H740">
            <v>12</v>
          </cell>
          <cell r="I740">
            <v>8</v>
          </cell>
          <cell r="J740">
            <v>1</v>
          </cell>
          <cell r="K740">
            <v>20070702</v>
          </cell>
          <cell r="L740">
            <v>0</v>
          </cell>
          <cell r="M740" t="str">
            <v>DIRIN/INGEGNERIA</v>
          </cell>
          <cell r="N740" t="str">
            <v>PROJECT MANAGER/RUP</v>
          </cell>
          <cell r="O740" t="str">
            <v>I</v>
          </cell>
          <cell r="P740" t="str">
            <v>POS.INAIL 01</v>
          </cell>
          <cell r="Q740" t="str">
            <v>IIG1000C</v>
          </cell>
          <cell r="R740" t="str">
            <v>INGEGNERIA</v>
          </cell>
          <cell r="S740" t="str">
            <v>00-NORMALE      00</v>
          </cell>
          <cell r="T740">
            <v>2678.81</v>
          </cell>
          <cell r="V740">
            <v>90</v>
          </cell>
          <cell r="Y740">
            <v>10.33</v>
          </cell>
          <cell r="AK740">
            <v>2779.14</v>
          </cell>
          <cell r="AL740">
            <v>231.595</v>
          </cell>
          <cell r="AM740">
            <v>230.73416666666665</v>
          </cell>
          <cell r="AN740">
            <v>38897.629999999997</v>
          </cell>
          <cell r="AO740">
            <v>428.52173913043828</v>
          </cell>
          <cell r="AP740">
            <v>342.048</v>
          </cell>
          <cell r="AQ740">
            <v>-213.78</v>
          </cell>
          <cell r="AR740">
            <v>2720.1271791940553</v>
          </cell>
          <cell r="AS740">
            <v>214.2608695652174</v>
          </cell>
          <cell r="AT740">
            <v>0</v>
          </cell>
          <cell r="AX740">
            <v>255</v>
          </cell>
          <cell r="AZ740">
            <v>0</v>
          </cell>
          <cell r="BA740">
            <v>0</v>
          </cell>
          <cell r="BE740">
            <v>0</v>
          </cell>
          <cell r="BF740">
            <v>0</v>
          </cell>
          <cell r="BL740">
            <v>0</v>
          </cell>
          <cell r="BM740">
            <v>0</v>
          </cell>
          <cell r="BN740">
            <v>0</v>
          </cell>
          <cell r="BP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2.625</v>
          </cell>
          <cell r="BW740">
            <v>0</v>
          </cell>
          <cell r="BX740">
            <v>0</v>
          </cell>
          <cell r="BY740">
            <v>2649.7</v>
          </cell>
          <cell r="BZ740">
            <v>84.524999999999991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178.58</v>
          </cell>
          <cell r="CI740">
            <v>-1081.1973235329692</v>
          </cell>
          <cell r="CJ740">
            <v>100</v>
          </cell>
          <cell r="CK740">
            <v>0</v>
          </cell>
          <cell r="CL740">
            <v>44390.890464356737</v>
          </cell>
          <cell r="CM740">
            <v>44390.890464356737</v>
          </cell>
          <cell r="CN740">
            <v>27.19</v>
          </cell>
          <cell r="CO740">
            <v>12069.883117258598</v>
          </cell>
          <cell r="CP740">
            <v>41.28352813185176</v>
          </cell>
          <cell r="CR740">
            <v>0</v>
          </cell>
          <cell r="CT740">
            <v>0</v>
          </cell>
          <cell r="CU740">
            <v>0</v>
          </cell>
          <cell r="CV740">
            <v>140</v>
          </cell>
          <cell r="CW740">
            <v>14</v>
          </cell>
          <cell r="CX740">
            <v>3.06</v>
          </cell>
          <cell r="CY740">
            <v>1358.361248209316</v>
          </cell>
          <cell r="CZ740">
            <v>0</v>
          </cell>
          <cell r="DA740">
            <v>-207.12</v>
          </cell>
          <cell r="DB740">
            <v>0</v>
          </cell>
          <cell r="DE740">
            <v>845.07</v>
          </cell>
          <cell r="DF740">
            <v>25.3521</v>
          </cell>
          <cell r="DG740">
            <v>1858.46</v>
          </cell>
          <cell r="DH740">
            <v>2551.8823299739133</v>
          </cell>
          <cell r="DI740">
            <v>0</v>
          </cell>
          <cell r="DN740">
            <v>170.8</v>
          </cell>
          <cell r="DO740">
            <v>0</v>
          </cell>
        </row>
        <row r="741">
          <cell r="F741">
            <v>2627</v>
          </cell>
          <cell r="G741" t="str">
            <v>DELL'ANNA  MARIO</v>
          </cell>
          <cell r="H741">
            <v>12</v>
          </cell>
          <cell r="I741">
            <v>5</v>
          </cell>
          <cell r="J741">
            <v>1</v>
          </cell>
          <cell r="K741">
            <v>20070702</v>
          </cell>
          <cell r="L741">
            <v>0</v>
          </cell>
          <cell r="M741" t="str">
            <v>MACRO AREA LE</v>
          </cell>
          <cell r="N741" t="str">
            <v>AREA GESTIONE ESERCIZIO</v>
          </cell>
          <cell r="O741" t="str">
            <v>O</v>
          </cell>
          <cell r="P741" t="str">
            <v>POS.INAIL 01</v>
          </cell>
          <cell r="Q741" t="str">
            <v>PI4GE04C</v>
          </cell>
          <cell r="R741" t="str">
            <v>AGE INDISTINTO LECCE</v>
          </cell>
          <cell r="S741" t="str">
            <v>00-NORMALE      00</v>
          </cell>
          <cell r="T741">
            <v>2068.09</v>
          </cell>
          <cell r="V741">
            <v>56.32</v>
          </cell>
          <cell r="Y741">
            <v>10.33</v>
          </cell>
          <cell r="AK741">
            <v>2134.7400000000002</v>
          </cell>
          <cell r="AL741">
            <v>177.89500000000001</v>
          </cell>
          <cell r="AM741">
            <v>177.03416666666669</v>
          </cell>
          <cell r="AN741">
            <v>29876.030000000006</v>
          </cell>
          <cell r="AO741">
            <v>308.0000000000025</v>
          </cell>
          <cell r="AP741">
            <v>262.73723076923079</v>
          </cell>
          <cell r="AQ741">
            <v>-164.21076923076924</v>
          </cell>
          <cell r="AR741">
            <v>2100</v>
          </cell>
          <cell r="AS741">
            <v>154</v>
          </cell>
          <cell r="AT741">
            <v>0</v>
          </cell>
          <cell r="AX741">
            <v>255</v>
          </cell>
          <cell r="AZ741">
            <v>0</v>
          </cell>
          <cell r="BA741">
            <v>0</v>
          </cell>
          <cell r="BE741">
            <v>0</v>
          </cell>
          <cell r="BF741">
            <v>0</v>
          </cell>
          <cell r="BL741">
            <v>0</v>
          </cell>
          <cell r="BM741">
            <v>0</v>
          </cell>
          <cell r="BN741">
            <v>0</v>
          </cell>
          <cell r="BP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3.4499999999999997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2683.52</v>
          </cell>
          <cell r="CG741">
            <v>250.01</v>
          </cell>
          <cell r="CI741">
            <v>-830.43320823892623</v>
          </cell>
          <cell r="CJ741">
            <v>100</v>
          </cell>
          <cell r="CK741">
            <v>0</v>
          </cell>
          <cell r="CL741">
            <v>34894.653253299548</v>
          </cell>
          <cell r="CM741">
            <v>34894.653253299548</v>
          </cell>
          <cell r="CN741">
            <v>29.41</v>
          </cell>
          <cell r="CO741">
            <v>10262.517521795398</v>
          </cell>
          <cell r="CP741">
            <v>32.452027525568582</v>
          </cell>
          <cell r="CR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3.06</v>
          </cell>
          <cell r="CY741">
            <v>1067.7763895509661</v>
          </cell>
          <cell r="CZ741">
            <v>0</v>
          </cell>
          <cell r="DA741">
            <v>-169.52</v>
          </cell>
          <cell r="DB741">
            <v>0</v>
          </cell>
          <cell r="DF741">
            <v>0</v>
          </cell>
          <cell r="DG741">
            <v>1593.89</v>
          </cell>
          <cell r="DH741">
            <v>1962.6346174923083</v>
          </cell>
          <cell r="DI741">
            <v>0</v>
          </cell>
          <cell r="DN741">
            <v>1436.4</v>
          </cell>
          <cell r="DO741">
            <v>0</v>
          </cell>
        </row>
        <row r="742">
          <cell r="F742">
            <v>2629</v>
          </cell>
          <cell r="G742" t="str">
            <v>INDELLICATI  LEONARDO</v>
          </cell>
          <cell r="H742">
            <v>12</v>
          </cell>
          <cell r="I742">
            <v>8</v>
          </cell>
          <cell r="J742">
            <v>1</v>
          </cell>
          <cell r="K742">
            <v>20070702</v>
          </cell>
          <cell r="L742">
            <v>0</v>
          </cell>
          <cell r="M742" t="str">
            <v>DIRIN/INGEGNERIA</v>
          </cell>
          <cell r="N742" t="str">
            <v>INGEGNERIA DI PROGETTAZIONE</v>
          </cell>
          <cell r="O742" t="str">
            <v>I</v>
          </cell>
          <cell r="P742" t="str">
            <v>POS.INAIL 01</v>
          </cell>
          <cell r="Q742" t="str">
            <v>IIG1000C</v>
          </cell>
          <cell r="R742" t="str">
            <v>INGEGNERIA</v>
          </cell>
          <cell r="S742" t="str">
            <v>00-NORMALE      00</v>
          </cell>
          <cell r="T742">
            <v>2678.81</v>
          </cell>
          <cell r="V742">
            <v>87.88</v>
          </cell>
          <cell r="Y742">
            <v>10.33</v>
          </cell>
          <cell r="AK742">
            <v>2777.02</v>
          </cell>
          <cell r="AL742">
            <v>231.41833333333332</v>
          </cell>
          <cell r="AM742">
            <v>230.5575</v>
          </cell>
          <cell r="AN742">
            <v>38867.949999999997</v>
          </cell>
          <cell r="AO742">
            <v>428.52173913043828</v>
          </cell>
          <cell r="AP742">
            <v>341.78707692307694</v>
          </cell>
          <cell r="AQ742">
            <v>-213.61692307692309</v>
          </cell>
          <cell r="AR742">
            <v>2720.1271791940553</v>
          </cell>
          <cell r="AS742">
            <v>214.2608695652174</v>
          </cell>
          <cell r="AT742">
            <v>0</v>
          </cell>
          <cell r="AX742">
            <v>255</v>
          </cell>
          <cell r="AZ742">
            <v>0</v>
          </cell>
          <cell r="BA742">
            <v>0</v>
          </cell>
          <cell r="BE742">
            <v>0</v>
          </cell>
          <cell r="BF742">
            <v>0</v>
          </cell>
          <cell r="BL742">
            <v>0</v>
          </cell>
          <cell r="BM742">
            <v>0</v>
          </cell>
          <cell r="BN742">
            <v>0</v>
          </cell>
          <cell r="BP742">
            <v>0</v>
          </cell>
          <cell r="BS742">
            <v>0</v>
          </cell>
          <cell r="BT742">
            <v>0</v>
          </cell>
          <cell r="BU742">
            <v>47.4</v>
          </cell>
          <cell r="BV742">
            <v>91.5</v>
          </cell>
          <cell r="BW742">
            <v>0</v>
          </cell>
          <cell r="BX742">
            <v>0</v>
          </cell>
          <cell r="BY742">
            <v>4345.6400000000003</v>
          </cell>
          <cell r="BZ742">
            <v>276.86249999999995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I742">
            <v>-1080.372339168563</v>
          </cell>
          <cell r="CJ742">
            <v>100</v>
          </cell>
          <cell r="CK742">
            <v>0</v>
          </cell>
          <cell r="CL742">
            <v>45926.697602567299</v>
          </cell>
          <cell r="CM742">
            <v>45926.697602567299</v>
          </cell>
          <cell r="CN742">
            <v>27.19</v>
          </cell>
          <cell r="CO742">
            <v>12487.469078138049</v>
          </cell>
          <cell r="CP742">
            <v>42.711828770387591</v>
          </cell>
          <cell r="CR742">
            <v>0</v>
          </cell>
          <cell r="CT742">
            <v>0</v>
          </cell>
          <cell r="CU742">
            <v>0</v>
          </cell>
          <cell r="CV742">
            <v>140</v>
          </cell>
          <cell r="CW742">
            <v>14</v>
          </cell>
          <cell r="CX742">
            <v>3.06</v>
          </cell>
          <cell r="CY742">
            <v>1405.3569466385595</v>
          </cell>
          <cell r="CZ742">
            <v>0</v>
          </cell>
          <cell r="DA742">
            <v>-225.16000000000003</v>
          </cell>
          <cell r="DB742">
            <v>0</v>
          </cell>
          <cell r="DE742">
            <v>851.21</v>
          </cell>
          <cell r="DF742">
            <v>25.536300000000001</v>
          </cell>
          <cell r="DG742">
            <v>1857.08</v>
          </cell>
          <cell r="DH742">
            <v>2549.9711728046827</v>
          </cell>
          <cell r="DI742">
            <v>0</v>
          </cell>
          <cell r="DN742">
            <v>635.6</v>
          </cell>
          <cell r="DO742">
            <v>66.533333333333331</v>
          </cell>
        </row>
        <row r="743">
          <cell r="F743">
            <v>2630</v>
          </cell>
          <cell r="G743" t="str">
            <v>CASSANO  CLAUDIA</v>
          </cell>
          <cell r="H743">
            <v>12</v>
          </cell>
          <cell r="I743">
            <v>8</v>
          </cell>
          <cell r="J743">
            <v>1</v>
          </cell>
          <cell r="K743">
            <v>20070702</v>
          </cell>
          <cell r="L743">
            <v>0</v>
          </cell>
          <cell r="M743" t="str">
            <v>DIRIN/INGEGNERIA</v>
          </cell>
          <cell r="N743" t="str">
            <v>INGEGNERIA DI PROGETTAZIONE</v>
          </cell>
          <cell r="O743" t="str">
            <v>I</v>
          </cell>
          <cell r="P743" t="str">
            <v>POS.INAIL 01</v>
          </cell>
          <cell r="Q743" t="str">
            <v>IIG1000C</v>
          </cell>
          <cell r="R743" t="str">
            <v>INGEGNERIA</v>
          </cell>
          <cell r="S743" t="str">
            <v>00-NORMALE      00</v>
          </cell>
          <cell r="T743">
            <v>2678.81</v>
          </cell>
          <cell r="V743">
            <v>83.65</v>
          </cell>
          <cell r="Y743">
            <v>10.33</v>
          </cell>
          <cell r="AK743">
            <v>2772.79</v>
          </cell>
          <cell r="AL743">
            <v>231.06583333333333</v>
          </cell>
          <cell r="AM743">
            <v>230.20500000000001</v>
          </cell>
          <cell r="AN743">
            <v>38808.729999999996</v>
          </cell>
          <cell r="AO743">
            <v>428.52173913043828</v>
          </cell>
          <cell r="AP743">
            <v>341.26646153846156</v>
          </cell>
          <cell r="AQ743">
            <v>-213.29153846153847</v>
          </cell>
          <cell r="AR743">
            <v>2720.1271791940553</v>
          </cell>
          <cell r="AS743">
            <v>214.2608695652174</v>
          </cell>
          <cell r="AT743">
            <v>0</v>
          </cell>
          <cell r="AX743">
            <v>255</v>
          </cell>
          <cell r="AZ743">
            <v>0</v>
          </cell>
          <cell r="BA743">
            <v>0</v>
          </cell>
          <cell r="BE743">
            <v>0</v>
          </cell>
          <cell r="BF743">
            <v>0</v>
          </cell>
          <cell r="BL743">
            <v>0</v>
          </cell>
          <cell r="BM743">
            <v>0</v>
          </cell>
          <cell r="BN743">
            <v>0</v>
          </cell>
          <cell r="BP743">
            <v>0</v>
          </cell>
          <cell r="BS743">
            <v>0</v>
          </cell>
          <cell r="BT743">
            <v>0</v>
          </cell>
          <cell r="BU743">
            <v>39.86</v>
          </cell>
          <cell r="BV743">
            <v>10.5</v>
          </cell>
          <cell r="BW743">
            <v>0</v>
          </cell>
          <cell r="BX743">
            <v>0</v>
          </cell>
          <cell r="BY743">
            <v>86.32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178.58</v>
          </cell>
          <cell r="CI743">
            <v>-1078.7262618754316</v>
          </cell>
          <cell r="CJ743">
            <v>100</v>
          </cell>
          <cell r="CK743">
            <v>0</v>
          </cell>
          <cell r="CL743">
            <v>41780.648449091197</v>
          </cell>
          <cell r="CM743">
            <v>41780.648449091197</v>
          </cell>
          <cell r="CN743">
            <v>27.19</v>
          </cell>
          <cell r="CO743">
            <v>11360.158313307897</v>
          </cell>
          <cell r="CP743">
            <v>38.85600305765481</v>
          </cell>
          <cell r="CR743">
            <v>0</v>
          </cell>
          <cell r="CT743">
            <v>0</v>
          </cell>
          <cell r="CU743">
            <v>0</v>
          </cell>
          <cell r="CV743">
            <v>140</v>
          </cell>
          <cell r="CW743">
            <v>14</v>
          </cell>
          <cell r="CX743">
            <v>3.06</v>
          </cell>
          <cell r="CY743">
            <v>1278.4878425421907</v>
          </cell>
          <cell r="CZ743">
            <v>0</v>
          </cell>
          <cell r="DA743">
            <v>-194.40000000000003</v>
          </cell>
          <cell r="DB743">
            <v>0</v>
          </cell>
          <cell r="DE743">
            <v>798.97</v>
          </cell>
          <cell r="DF743">
            <v>23.969100000000001</v>
          </cell>
          <cell r="DG743">
            <v>1854.23</v>
          </cell>
          <cell r="DH743">
            <v>2546.1578733585284</v>
          </cell>
          <cell r="DI743">
            <v>0</v>
          </cell>
          <cell r="DN743">
            <v>131.6</v>
          </cell>
          <cell r="DO743">
            <v>0</v>
          </cell>
        </row>
        <row r="744">
          <cell r="F744">
            <v>2631</v>
          </cell>
          <cell r="G744" t="str">
            <v>D'AMOJA  SIMONA</v>
          </cell>
          <cell r="H744">
            <v>12</v>
          </cell>
          <cell r="I744">
            <v>8</v>
          </cell>
          <cell r="J744">
            <v>1</v>
          </cell>
          <cell r="K744">
            <v>20070702</v>
          </cell>
          <cell r="L744">
            <v>0</v>
          </cell>
          <cell r="M744" t="str">
            <v>PROCUREMENT</v>
          </cell>
          <cell r="N744" t="str">
            <v>APPROVVIGIONAMENTO FORNITURE</v>
          </cell>
          <cell r="O744" t="str">
            <v>I</v>
          </cell>
          <cell r="P744" t="str">
            <v>POS.INAIL 01</v>
          </cell>
          <cell r="Q744" t="str">
            <v>IIR1000C</v>
          </cell>
          <cell r="R744" t="str">
            <v>PROCUREMENT</v>
          </cell>
          <cell r="S744" t="str">
            <v>00-NORMALE      00</v>
          </cell>
          <cell r="T744">
            <v>2678.81</v>
          </cell>
          <cell r="V744">
            <v>87.88</v>
          </cell>
          <cell r="Y744">
            <v>10.33</v>
          </cell>
          <cell r="AK744">
            <v>2777.02</v>
          </cell>
          <cell r="AL744">
            <v>231.41833333333332</v>
          </cell>
          <cell r="AM744">
            <v>230.5575</v>
          </cell>
          <cell r="AN744">
            <v>38867.949999999997</v>
          </cell>
          <cell r="AO744">
            <v>428.52173913043828</v>
          </cell>
          <cell r="AP744">
            <v>341.78707692307694</v>
          </cell>
          <cell r="AQ744">
            <v>-213.61692307692309</v>
          </cell>
          <cell r="AR744">
            <v>2720.1271791940553</v>
          </cell>
          <cell r="AS744">
            <v>214.2608695652174</v>
          </cell>
          <cell r="AT744">
            <v>0</v>
          </cell>
          <cell r="AX744">
            <v>255</v>
          </cell>
          <cell r="AZ744">
            <v>0</v>
          </cell>
          <cell r="BA744">
            <v>0</v>
          </cell>
          <cell r="BE744">
            <v>0</v>
          </cell>
          <cell r="BF744">
            <v>0</v>
          </cell>
          <cell r="BL744">
            <v>0</v>
          </cell>
          <cell r="BM744">
            <v>0</v>
          </cell>
          <cell r="BN744">
            <v>0</v>
          </cell>
          <cell r="BP744">
            <v>0</v>
          </cell>
          <cell r="BS744">
            <v>0</v>
          </cell>
          <cell r="BT744">
            <v>0</v>
          </cell>
          <cell r="BU744">
            <v>69.86</v>
          </cell>
          <cell r="BV744">
            <v>39.375</v>
          </cell>
          <cell r="BW744">
            <v>0</v>
          </cell>
          <cell r="BX744">
            <v>0</v>
          </cell>
          <cell r="BY744">
            <v>7577.84</v>
          </cell>
          <cell r="BZ744">
            <v>344.13749999999999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178.58</v>
          </cell>
          <cell r="CI744">
            <v>-1080.372339168563</v>
          </cell>
          <cell r="CJ744">
            <v>100</v>
          </cell>
          <cell r="CK744">
            <v>0</v>
          </cell>
          <cell r="CL744">
            <v>49359.937602567297</v>
          </cell>
          <cell r="CM744">
            <v>49359.937602567297</v>
          </cell>
          <cell r="CN744">
            <v>27.19</v>
          </cell>
          <cell r="CO744">
            <v>13420.967034138048</v>
          </cell>
          <cell r="CP744">
            <v>45.904741970387583</v>
          </cell>
          <cell r="CR744">
            <v>0</v>
          </cell>
          <cell r="CT744">
            <v>0</v>
          </cell>
          <cell r="CU744">
            <v>0</v>
          </cell>
          <cell r="CV744">
            <v>140</v>
          </cell>
          <cell r="CW744">
            <v>14</v>
          </cell>
          <cell r="CX744">
            <v>3.06</v>
          </cell>
          <cell r="CY744">
            <v>1510.4140906385594</v>
          </cell>
          <cell r="CZ744">
            <v>0</v>
          </cell>
          <cell r="DA744">
            <v>-227.97333333333333</v>
          </cell>
          <cell r="DB744">
            <v>0</v>
          </cell>
          <cell r="DE744">
            <v>845.65</v>
          </cell>
          <cell r="DF744">
            <v>25.369499999999999</v>
          </cell>
          <cell r="DG744">
            <v>1857.08</v>
          </cell>
          <cell r="DH744">
            <v>2549.9711728046827</v>
          </cell>
          <cell r="DI744">
            <v>0</v>
          </cell>
          <cell r="DN744">
            <v>0</v>
          </cell>
          <cell r="DO744">
            <v>0</v>
          </cell>
        </row>
        <row r="745">
          <cell r="F745">
            <v>2632</v>
          </cell>
          <cell r="G745" t="str">
            <v>LAURIOLA  ANGELA</v>
          </cell>
          <cell r="H745">
            <v>12</v>
          </cell>
          <cell r="I745">
            <v>7</v>
          </cell>
          <cell r="J745">
            <v>1</v>
          </cell>
          <cell r="K745">
            <v>20070702</v>
          </cell>
          <cell r="L745">
            <v>0</v>
          </cell>
          <cell r="M745" t="str">
            <v>SERVIZI TECNICI MANUTENTIVI</v>
          </cell>
          <cell r="N745" t="str">
            <v>PATRIMONIO</v>
          </cell>
          <cell r="O745" t="str">
            <v>I</v>
          </cell>
          <cell r="P745" t="str">
            <v>POS.INAIL 01</v>
          </cell>
          <cell r="Q745" t="str">
            <v>IIR1P00C</v>
          </cell>
          <cell r="R745" t="str">
            <v>PATRIMONIO</v>
          </cell>
          <cell r="S745" t="str">
            <v>00-NORMALE      00</v>
          </cell>
          <cell r="T745">
            <v>2475.06</v>
          </cell>
          <cell r="V745">
            <v>81</v>
          </cell>
          <cell r="Y745">
            <v>10.33</v>
          </cell>
          <cell r="AK745">
            <v>2566.39</v>
          </cell>
          <cell r="AL745">
            <v>213.86583333333331</v>
          </cell>
          <cell r="AM745">
            <v>213.005</v>
          </cell>
          <cell r="AN745">
            <v>35919.129999999997</v>
          </cell>
          <cell r="AO745">
            <v>388.34782608695969</v>
          </cell>
          <cell r="AP745">
            <v>315.86338461538463</v>
          </cell>
          <cell r="AQ745">
            <v>-197.41461538461539</v>
          </cell>
          <cell r="AR745">
            <v>2513.2180623035151</v>
          </cell>
          <cell r="AS745">
            <v>194.17391304347828</v>
          </cell>
          <cell r="AT745">
            <v>0</v>
          </cell>
          <cell r="AX745">
            <v>255</v>
          </cell>
          <cell r="AZ745">
            <v>0</v>
          </cell>
          <cell r="BA745">
            <v>0</v>
          </cell>
          <cell r="BE745">
            <v>0</v>
          </cell>
          <cell r="BF745">
            <v>0</v>
          </cell>
          <cell r="BL745">
            <v>0</v>
          </cell>
          <cell r="BM745">
            <v>0</v>
          </cell>
          <cell r="BN745">
            <v>0</v>
          </cell>
          <cell r="BP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I745">
            <v>-998.40702941625955</v>
          </cell>
          <cell r="CJ745">
            <v>77.78</v>
          </cell>
          <cell r="CK745">
            <v>-8530.2383444654079</v>
          </cell>
          <cell r="CL745">
            <v>29859.673196783053</v>
          </cell>
          <cell r="CM745">
            <v>29859.673196783053</v>
          </cell>
          <cell r="CN745">
            <v>27.19</v>
          </cell>
          <cell r="CO745">
            <v>8118.8451422053122</v>
          </cell>
          <cell r="CP745">
            <v>27.769496073008241</v>
          </cell>
          <cell r="CR745">
            <v>0</v>
          </cell>
          <cell r="CS745">
            <v>1.2</v>
          </cell>
          <cell r="CT745">
            <v>409.37443914381271</v>
          </cell>
          <cell r="CU745">
            <v>114.84</v>
          </cell>
          <cell r="CV745">
            <v>140</v>
          </cell>
          <cell r="CW745">
            <v>66.421443914381271</v>
          </cell>
          <cell r="CX745">
            <v>3.06</v>
          </cell>
          <cell r="CY745">
            <v>913.70599982156136</v>
          </cell>
          <cell r="CZ745">
            <v>0</v>
          </cell>
          <cell r="DA745">
            <v>-138.50666666666666</v>
          </cell>
          <cell r="DB745">
            <v>0</v>
          </cell>
          <cell r="DE745">
            <v>798.89</v>
          </cell>
          <cell r="DF745">
            <v>23.966699999999999</v>
          </cell>
          <cell r="DG745">
            <v>1335.44</v>
          </cell>
          <cell r="DH745">
            <v>2357.3144787364549</v>
          </cell>
          <cell r="DI745">
            <v>0</v>
          </cell>
          <cell r="DN745">
            <v>28</v>
          </cell>
          <cell r="DO745">
            <v>0</v>
          </cell>
        </row>
        <row r="746">
          <cell r="F746">
            <v>2633</v>
          </cell>
          <cell r="G746" t="str">
            <v>LIMOSANI  SANDRA</v>
          </cell>
          <cell r="H746">
            <v>12</v>
          </cell>
          <cell r="I746">
            <v>7</v>
          </cell>
          <cell r="J746">
            <v>1</v>
          </cell>
          <cell r="K746">
            <v>20070702</v>
          </cell>
          <cell r="L746">
            <v>0</v>
          </cell>
          <cell r="M746" t="str">
            <v>DIRIN/INGEGNERIA</v>
          </cell>
          <cell r="N746" t="str">
            <v>INGEGNERIA DI PROGETTAZIONE</v>
          </cell>
          <cell r="O746" t="str">
            <v>I</v>
          </cell>
          <cell r="P746" t="str">
            <v>POS.INAIL 01</v>
          </cell>
          <cell r="Q746" t="str">
            <v>IIG1000C</v>
          </cell>
          <cell r="R746" t="str">
            <v>INGEGNERIA</v>
          </cell>
          <cell r="S746" t="str">
            <v>00-NORMALE      00</v>
          </cell>
          <cell r="T746">
            <v>2475.06</v>
          </cell>
          <cell r="V746">
            <v>85.23</v>
          </cell>
          <cell r="Y746">
            <v>10.33</v>
          </cell>
          <cell r="AK746">
            <v>2570.62</v>
          </cell>
          <cell r="AL746">
            <v>214.21833333333333</v>
          </cell>
          <cell r="AM746">
            <v>213.35749999999999</v>
          </cell>
          <cell r="AN746">
            <v>35978.35</v>
          </cell>
          <cell r="AO746">
            <v>388.34782608695969</v>
          </cell>
          <cell r="AP746">
            <v>316.38400000000001</v>
          </cell>
          <cell r="AQ746">
            <v>-197.73999999999998</v>
          </cell>
          <cell r="AR746">
            <v>2513.2180623035151</v>
          </cell>
          <cell r="AS746">
            <v>194.17391304347828</v>
          </cell>
          <cell r="AT746">
            <v>0</v>
          </cell>
          <cell r="AX746">
            <v>255</v>
          </cell>
          <cell r="AZ746">
            <v>0</v>
          </cell>
          <cell r="BA746">
            <v>0</v>
          </cell>
          <cell r="BE746">
            <v>0</v>
          </cell>
          <cell r="BF746">
            <v>0</v>
          </cell>
          <cell r="BL746">
            <v>0</v>
          </cell>
          <cell r="BM746">
            <v>0</v>
          </cell>
          <cell r="BN746">
            <v>0</v>
          </cell>
          <cell r="BP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750.38</v>
          </cell>
          <cell r="BZ746">
            <v>40.96875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178.58</v>
          </cell>
          <cell r="CI746">
            <v>-1000.0531067093908</v>
          </cell>
          <cell r="CJ746">
            <v>100</v>
          </cell>
          <cell r="CK746">
            <v>0</v>
          </cell>
          <cell r="CL746">
            <v>39376.640694724563</v>
          </cell>
          <cell r="CM746">
            <v>39376.640694724563</v>
          </cell>
          <cell r="CN746">
            <v>27.19</v>
          </cell>
          <cell r="CO746">
            <v>10706.508604895609</v>
          </cell>
          <cell r="CP746">
            <v>36.620275846093847</v>
          </cell>
          <cell r="CR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3.06</v>
          </cell>
          <cell r="CY746">
            <v>1204.9252052585716</v>
          </cell>
          <cell r="CZ746">
            <v>0</v>
          </cell>
          <cell r="DA746">
            <v>-186.73333333333335</v>
          </cell>
          <cell r="DB746">
            <v>0</v>
          </cell>
          <cell r="DE746">
            <v>843.92</v>
          </cell>
          <cell r="DF746">
            <v>25.317599999999999</v>
          </cell>
          <cell r="DG746">
            <v>1719.89</v>
          </cell>
          <cell r="DH746">
            <v>2361.1277781826084</v>
          </cell>
          <cell r="DI746">
            <v>0</v>
          </cell>
          <cell r="DN746">
            <v>450.8</v>
          </cell>
          <cell r="DO746">
            <v>9.6000000000000014</v>
          </cell>
        </row>
        <row r="747">
          <cell r="F747">
            <v>2634</v>
          </cell>
          <cell r="G747" t="str">
            <v>FIASCHI  LUIGI</v>
          </cell>
          <cell r="H747">
            <v>12</v>
          </cell>
          <cell r="I747">
            <v>3</v>
          </cell>
          <cell r="J747">
            <v>1</v>
          </cell>
          <cell r="K747">
            <v>20070713</v>
          </cell>
          <cell r="L747">
            <v>0</v>
          </cell>
          <cell r="M747" t="str">
            <v>MACRO AREA LE</v>
          </cell>
          <cell r="N747" t="str">
            <v>AREA GESTIONE ESERCIZIO</v>
          </cell>
          <cell r="O747" t="str">
            <v>O</v>
          </cell>
          <cell r="P747" t="str">
            <v>POS.INAIL 01</v>
          </cell>
          <cell r="Q747" t="str">
            <v>PI4GE04C</v>
          </cell>
          <cell r="R747" t="str">
            <v>AGE INDISTINTO LECCE</v>
          </cell>
          <cell r="S747" t="str">
            <v>00-NORMALE      00</v>
          </cell>
          <cell r="T747">
            <v>1816.77</v>
          </cell>
          <cell r="V747">
            <v>56.32</v>
          </cell>
          <cell r="Y747">
            <v>10.33</v>
          </cell>
          <cell r="AK747">
            <v>1883.4199999999998</v>
          </cell>
          <cell r="AL747">
            <v>156.95166666666665</v>
          </cell>
          <cell r="AM747">
            <v>156.09083333333334</v>
          </cell>
          <cell r="AN747">
            <v>26357.549999999996</v>
          </cell>
          <cell r="AO747">
            <v>258.26086956521948</v>
          </cell>
          <cell r="AP747">
            <v>231.80553846153845</v>
          </cell>
          <cell r="AQ747">
            <v>-144.87846153846152</v>
          </cell>
          <cell r="AR747">
            <v>1844.7770791654759</v>
          </cell>
          <cell r="AS747">
            <v>129.13043478260869</v>
          </cell>
          <cell r="AT747">
            <v>0</v>
          </cell>
          <cell r="AX747">
            <v>255</v>
          </cell>
          <cell r="AZ747">
            <v>0</v>
          </cell>
          <cell r="BA747">
            <v>0</v>
          </cell>
          <cell r="BE747">
            <v>0</v>
          </cell>
          <cell r="BF747">
            <v>0</v>
          </cell>
          <cell r="BL747">
            <v>0</v>
          </cell>
          <cell r="BM747">
            <v>0</v>
          </cell>
          <cell r="BN747">
            <v>0</v>
          </cell>
          <cell r="BP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311.06</v>
          </cell>
          <cell r="BZ747">
            <v>25.443749999999998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891.28</v>
          </cell>
          <cell r="CF747">
            <v>2526.6799999999998</v>
          </cell>
          <cell r="CG747">
            <v>0</v>
          </cell>
          <cell r="CI747">
            <v>-732.63364669997657</v>
          </cell>
          <cell r="CJ747">
            <v>100</v>
          </cell>
          <cell r="CK747">
            <v>0</v>
          </cell>
          <cell r="CL747">
            <v>31928.031813736401</v>
          </cell>
          <cell r="CM747">
            <v>31928.031813736401</v>
          </cell>
          <cell r="CN747">
            <v>29.41</v>
          </cell>
          <cell r="CO747">
            <v>9390.0341564198752</v>
          </cell>
          <cell r="CP747">
            <v>29.693069586774854</v>
          </cell>
          <cell r="CR747">
            <v>0</v>
          </cell>
          <cell r="CS747">
            <v>1.2</v>
          </cell>
          <cell r="CT747">
            <v>300.89181535785951</v>
          </cell>
          <cell r="CU747">
            <v>84.36</v>
          </cell>
          <cell r="CV747">
            <v>0</v>
          </cell>
          <cell r="CW747">
            <v>38.525181535785954</v>
          </cell>
          <cell r="CX747">
            <v>3.06</v>
          </cell>
          <cell r="CY747">
            <v>976.99777350033389</v>
          </cell>
          <cell r="CZ747">
            <v>0</v>
          </cell>
          <cell r="DA747">
            <v>-141.44</v>
          </cell>
          <cell r="DB747">
            <v>0</v>
          </cell>
          <cell r="DE747">
            <v>688.7</v>
          </cell>
          <cell r="DF747">
            <v>20.661000000000001</v>
          </cell>
          <cell r="DG747">
            <v>1263.03</v>
          </cell>
          <cell r="DH747">
            <v>1732.6353701023413</v>
          </cell>
          <cell r="DI747">
            <v>0</v>
          </cell>
          <cell r="DN747">
            <v>1764</v>
          </cell>
          <cell r="DO747">
            <v>0</v>
          </cell>
        </row>
        <row r="748">
          <cell r="F748">
            <v>2636</v>
          </cell>
          <cell r="G748" t="str">
            <v>LOVINO  GIACOMO</v>
          </cell>
          <cell r="H748">
            <v>12</v>
          </cell>
          <cell r="I748">
            <v>8</v>
          </cell>
          <cell r="J748">
            <v>1</v>
          </cell>
          <cell r="K748">
            <v>20070716</v>
          </cell>
          <cell r="L748">
            <v>0</v>
          </cell>
          <cell r="M748" t="str">
            <v>DIRIN/INGEGNERIA</v>
          </cell>
          <cell r="N748" t="str">
            <v>INGEGNERIA DI PROGETTAZIONE</v>
          </cell>
          <cell r="O748" t="str">
            <v>I</v>
          </cell>
          <cell r="P748" t="str">
            <v>POS.INAIL 01</v>
          </cell>
          <cell r="Q748" t="str">
            <v>IIG1000C</v>
          </cell>
          <cell r="R748" t="str">
            <v>INGEGNERIA</v>
          </cell>
          <cell r="S748" t="str">
            <v>00-NORMALE      00</v>
          </cell>
          <cell r="T748">
            <v>2678.81</v>
          </cell>
          <cell r="V748">
            <v>85.76</v>
          </cell>
          <cell r="Y748">
            <v>10.33</v>
          </cell>
          <cell r="AK748">
            <v>2774.9</v>
          </cell>
          <cell r="AL748">
            <v>231.24166666666667</v>
          </cell>
          <cell r="AM748">
            <v>230.38083333333336</v>
          </cell>
          <cell r="AN748">
            <v>38838.270000000004</v>
          </cell>
          <cell r="AO748">
            <v>428.52173913043828</v>
          </cell>
          <cell r="AP748">
            <v>341.52615384615387</v>
          </cell>
          <cell r="AQ748">
            <v>-213.45384615384617</v>
          </cell>
          <cell r="AR748">
            <v>2720.1271791940553</v>
          </cell>
          <cell r="AS748">
            <v>214.2608695652174</v>
          </cell>
          <cell r="AT748">
            <v>0</v>
          </cell>
          <cell r="AX748">
            <v>255</v>
          </cell>
          <cell r="AZ748">
            <v>0</v>
          </cell>
          <cell r="BA748">
            <v>0</v>
          </cell>
          <cell r="BE748">
            <v>0</v>
          </cell>
          <cell r="BF748">
            <v>0</v>
          </cell>
          <cell r="BL748">
            <v>0</v>
          </cell>
          <cell r="BM748">
            <v>0</v>
          </cell>
          <cell r="BN748">
            <v>0</v>
          </cell>
          <cell r="BP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16.818749999999998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178.58</v>
          </cell>
          <cell r="CI748">
            <v>-1079.5473548041568</v>
          </cell>
          <cell r="CJ748">
            <v>100</v>
          </cell>
          <cell r="CK748">
            <v>0</v>
          </cell>
          <cell r="CL748">
            <v>41683.284740777868</v>
          </cell>
          <cell r="CM748">
            <v>41683.284740777868</v>
          </cell>
          <cell r="CN748">
            <v>27.19</v>
          </cell>
          <cell r="CO748">
            <v>11333.685121017503</v>
          </cell>
          <cell r="CP748">
            <v>38.765454808923415</v>
          </cell>
          <cell r="CR748">
            <v>0</v>
          </cell>
          <cell r="CS748">
            <v>1.2</v>
          </cell>
          <cell r="CT748">
            <v>444.64252856187306</v>
          </cell>
          <cell r="CU748">
            <v>124.32</v>
          </cell>
          <cell r="CV748">
            <v>0</v>
          </cell>
          <cell r="CW748">
            <v>56.896252856187317</v>
          </cell>
          <cell r="CX748">
            <v>3.06</v>
          </cell>
          <cell r="CY748">
            <v>1275.5085130678028</v>
          </cell>
          <cell r="CZ748">
            <v>0</v>
          </cell>
          <cell r="DA748">
            <v>-196.12</v>
          </cell>
          <cell r="DB748">
            <v>0</v>
          </cell>
          <cell r="DE748">
            <v>803.67</v>
          </cell>
          <cell r="DF748">
            <v>24.110099999999999</v>
          </cell>
          <cell r="DG748">
            <v>1856.01</v>
          </cell>
          <cell r="DH748">
            <v>2548.0600156354521</v>
          </cell>
          <cell r="DI748">
            <v>0</v>
          </cell>
          <cell r="DN748">
            <v>0</v>
          </cell>
          <cell r="DO748">
            <v>0</v>
          </cell>
        </row>
        <row r="749">
          <cell r="F749">
            <v>2637</v>
          </cell>
          <cell r="G749" t="str">
            <v>MIRIZZI  GIOVANNI</v>
          </cell>
          <cell r="H749">
            <v>12</v>
          </cell>
          <cell r="I749">
            <v>5</v>
          </cell>
          <cell r="J749">
            <v>1</v>
          </cell>
          <cell r="K749">
            <v>20070716</v>
          </cell>
          <cell r="L749">
            <v>0</v>
          </cell>
          <cell r="M749" t="str">
            <v>MACRO AREA BR/TA</v>
          </cell>
          <cell r="N749" t="str">
            <v>AREA GESTIONE ESERCIZIO TA</v>
          </cell>
          <cell r="O749" t="str">
            <v>I</v>
          </cell>
          <cell r="P749" t="str">
            <v>POS.INAIL 01</v>
          </cell>
          <cell r="Q749" t="str">
            <v>PI5GE05C</v>
          </cell>
          <cell r="R749" t="str">
            <v>AGE INDISTINTO TARANTO</v>
          </cell>
          <cell r="S749" t="str">
            <v>00-NORMALE      00</v>
          </cell>
          <cell r="T749">
            <v>2068.09</v>
          </cell>
          <cell r="V749">
            <v>69.36</v>
          </cell>
          <cell r="Y749">
            <v>10.33</v>
          </cell>
          <cell r="AK749">
            <v>2147.7800000000002</v>
          </cell>
          <cell r="AL749">
            <v>178.98166666666668</v>
          </cell>
          <cell r="AM749">
            <v>178.12083333333337</v>
          </cell>
          <cell r="AN749">
            <v>30058.590000000004</v>
          </cell>
          <cell r="AO749">
            <v>308.0000000000025</v>
          </cell>
          <cell r="AP749">
            <v>264.34215384615385</v>
          </cell>
          <cell r="AQ749">
            <v>-165.21384615384616</v>
          </cell>
          <cell r="AR749">
            <v>2100</v>
          </cell>
          <cell r="AS749">
            <v>154</v>
          </cell>
          <cell r="AT749">
            <v>0</v>
          </cell>
          <cell r="AX749">
            <v>255</v>
          </cell>
          <cell r="AZ749">
            <v>0</v>
          </cell>
          <cell r="BA749">
            <v>0</v>
          </cell>
          <cell r="BE749">
            <v>0</v>
          </cell>
          <cell r="BF749">
            <v>0</v>
          </cell>
          <cell r="BL749">
            <v>0</v>
          </cell>
          <cell r="BM749">
            <v>0</v>
          </cell>
          <cell r="BN749">
            <v>0</v>
          </cell>
          <cell r="BP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2.625</v>
          </cell>
          <cell r="BW749">
            <v>0</v>
          </cell>
          <cell r="BX749">
            <v>0</v>
          </cell>
          <cell r="BY749">
            <v>685.52</v>
          </cell>
          <cell r="BZ749">
            <v>33.206249999999997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I749">
            <v>-835.50764036716066</v>
          </cell>
          <cell r="CJ749">
            <v>100</v>
          </cell>
          <cell r="CK749">
            <v>0</v>
          </cell>
          <cell r="CL749">
            <v>32824.730667325159</v>
          </cell>
          <cell r="CM749">
            <v>32824.730667325159</v>
          </cell>
          <cell r="CN749">
            <v>27.19</v>
          </cell>
          <cell r="CO749">
            <v>8925.0442684457121</v>
          </cell>
          <cell r="CP749">
            <v>30.526999520612399</v>
          </cell>
          <cell r="CR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3.06</v>
          </cell>
          <cell r="CY749">
            <v>1004.4367584201499</v>
          </cell>
          <cell r="CZ749">
            <v>0</v>
          </cell>
          <cell r="DA749">
            <v>-153.32</v>
          </cell>
          <cell r="DB749">
            <v>0</v>
          </cell>
          <cell r="DE749">
            <v>803.64</v>
          </cell>
          <cell r="DF749">
            <v>24.109199999999998</v>
          </cell>
          <cell r="DG749">
            <v>1438.81</v>
          </cell>
          <cell r="DH749">
            <v>1974.3900370615393</v>
          </cell>
          <cell r="DI749">
            <v>0</v>
          </cell>
          <cell r="DN749">
            <v>336</v>
          </cell>
          <cell r="DO749">
            <v>36.266666666666666</v>
          </cell>
        </row>
        <row r="750">
          <cell r="F750">
            <v>2638</v>
          </cell>
          <cell r="G750" t="str">
            <v>PIEPOLI  EMMANUEL</v>
          </cell>
          <cell r="H750">
            <v>12</v>
          </cell>
          <cell r="I750">
            <v>6</v>
          </cell>
          <cell r="J750">
            <v>1</v>
          </cell>
          <cell r="K750">
            <v>20070716</v>
          </cell>
          <cell r="L750">
            <v>0</v>
          </cell>
          <cell r="M750" t="str">
            <v>MACRO AREA BR/TA</v>
          </cell>
          <cell r="N750" t="str">
            <v>ALLACCIAMENTI E LAVORI BR/TA</v>
          </cell>
          <cell r="O750" t="str">
            <v>I</v>
          </cell>
          <cell r="P750" t="str">
            <v>POS.INAIL 01</v>
          </cell>
          <cell r="Q750" t="str">
            <v>PI5CUT5C</v>
          </cell>
          <cell r="R750" t="str">
            <v>TARANTO LAVORI CONTO UTENTI</v>
          </cell>
          <cell r="S750" t="str">
            <v>00-NORMALE      00</v>
          </cell>
          <cell r="T750">
            <v>2271.08</v>
          </cell>
          <cell r="V750">
            <v>69.36</v>
          </cell>
          <cell r="Y750">
            <v>10.33</v>
          </cell>
          <cell r="AK750">
            <v>2350.77</v>
          </cell>
          <cell r="AL750">
            <v>195.89750000000001</v>
          </cell>
          <cell r="AM750">
            <v>195.03666666666666</v>
          </cell>
          <cell r="AN750">
            <v>32900.450000000004</v>
          </cell>
          <cell r="AO750">
            <v>348.17391304348109</v>
          </cell>
          <cell r="AP750">
            <v>289.32553846153849</v>
          </cell>
          <cell r="AQ750">
            <v>-180.82846153846154</v>
          </cell>
          <cell r="AR750">
            <v>2306.0088596741925</v>
          </cell>
          <cell r="AS750">
            <v>174.08695652173913</v>
          </cell>
          <cell r="AT750">
            <v>0</v>
          </cell>
          <cell r="AX750">
            <v>255</v>
          </cell>
          <cell r="AZ750">
            <v>0</v>
          </cell>
          <cell r="BA750">
            <v>0</v>
          </cell>
          <cell r="BE750">
            <v>0</v>
          </cell>
          <cell r="BF750">
            <v>0</v>
          </cell>
          <cell r="BL750">
            <v>0</v>
          </cell>
          <cell r="BM750">
            <v>0</v>
          </cell>
          <cell r="BN750">
            <v>0</v>
          </cell>
          <cell r="BP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357.15</v>
          </cell>
          <cell r="CI750">
            <v>-914.49989325905676</v>
          </cell>
          <cell r="CJ750">
            <v>100</v>
          </cell>
          <cell r="CK750">
            <v>0</v>
          </cell>
          <cell r="CL750">
            <v>35534.866912903439</v>
          </cell>
          <cell r="CM750">
            <v>35534.866912903439</v>
          </cell>
          <cell r="CN750">
            <v>27.19</v>
          </cell>
          <cell r="CO750">
            <v>9661.9303136184444</v>
          </cell>
          <cell r="CP750">
            <v>33.047426229000195</v>
          </cell>
          <cell r="CR750">
            <v>0</v>
          </cell>
          <cell r="CS750">
            <v>1.2</v>
          </cell>
          <cell r="CT750">
            <v>379.4220118795987</v>
          </cell>
          <cell r="CU750">
            <v>105.35999999999999</v>
          </cell>
          <cell r="CV750">
            <v>0</v>
          </cell>
          <cell r="CW750">
            <v>48.478201187959876</v>
          </cell>
          <cell r="CX750">
            <v>3.06</v>
          </cell>
          <cell r="CY750">
            <v>1087.3669275348452</v>
          </cell>
          <cell r="CZ750">
            <v>0</v>
          </cell>
          <cell r="DA750">
            <v>-170.28</v>
          </cell>
          <cell r="DB750">
            <v>0</v>
          </cell>
          <cell r="DE750">
            <v>808.3</v>
          </cell>
          <cell r="DF750">
            <v>24.248999999999999</v>
          </cell>
          <cell r="DG750">
            <v>1573.69</v>
          </cell>
          <cell r="DH750">
            <v>2160.1593534066892</v>
          </cell>
          <cell r="DI750">
            <v>0</v>
          </cell>
          <cell r="DN750">
            <v>137.19999999999999</v>
          </cell>
          <cell r="DO750">
            <v>0</v>
          </cell>
        </row>
        <row r="751">
          <cell r="F751">
            <v>2640</v>
          </cell>
          <cell r="G751" t="str">
            <v>LABARILE  FRANCESCO</v>
          </cell>
          <cell r="H751">
            <v>12</v>
          </cell>
          <cell r="I751">
            <v>8</v>
          </cell>
          <cell r="J751">
            <v>1</v>
          </cell>
          <cell r="K751">
            <v>20070801</v>
          </cell>
          <cell r="L751">
            <v>0</v>
          </cell>
          <cell r="M751" t="str">
            <v>DIRIN/INGEGNERIA</v>
          </cell>
          <cell r="N751" t="str">
            <v>INGEGNERIA DI PROGETTAZIONE</v>
          </cell>
          <cell r="O751" t="str">
            <v>I</v>
          </cell>
          <cell r="P751" t="str">
            <v>POS.INAIL 01</v>
          </cell>
          <cell r="Q751" t="str">
            <v>IIG1000C</v>
          </cell>
          <cell r="R751" t="str">
            <v>INGEGNERIA</v>
          </cell>
          <cell r="S751" t="str">
            <v>00-NORMALE      00</v>
          </cell>
          <cell r="T751">
            <v>2678.81</v>
          </cell>
          <cell r="V751">
            <v>84.81</v>
          </cell>
          <cell r="Y751">
            <v>10.33</v>
          </cell>
          <cell r="AK751">
            <v>2773.95</v>
          </cell>
          <cell r="AL751">
            <v>231.16249999999999</v>
          </cell>
          <cell r="AM751">
            <v>230.30166666666665</v>
          </cell>
          <cell r="AN751">
            <v>38824.97</v>
          </cell>
          <cell r="AO751">
            <v>428.52173913043828</v>
          </cell>
          <cell r="AP751">
            <v>341.40923076923076</v>
          </cell>
          <cell r="AQ751">
            <v>-213.3807692307692</v>
          </cell>
          <cell r="AR751">
            <v>2720.1271791940553</v>
          </cell>
          <cell r="AS751">
            <v>214.2608695652174</v>
          </cell>
          <cell r="AT751">
            <v>0</v>
          </cell>
          <cell r="AX751">
            <v>255</v>
          </cell>
          <cell r="AZ751">
            <v>0</v>
          </cell>
          <cell r="BA751">
            <v>0</v>
          </cell>
          <cell r="BE751">
            <v>0</v>
          </cell>
          <cell r="BF751">
            <v>0</v>
          </cell>
          <cell r="BL751">
            <v>0</v>
          </cell>
          <cell r="BM751">
            <v>0</v>
          </cell>
          <cell r="BN751">
            <v>0</v>
          </cell>
          <cell r="BP751">
            <v>0</v>
          </cell>
          <cell r="BS751">
            <v>0</v>
          </cell>
          <cell r="BT751">
            <v>0</v>
          </cell>
          <cell r="BU751">
            <v>196.72</v>
          </cell>
          <cell r="BV751">
            <v>48.375</v>
          </cell>
          <cell r="BW751">
            <v>0</v>
          </cell>
          <cell r="BX751">
            <v>0</v>
          </cell>
          <cell r="BY751">
            <v>1874.2</v>
          </cell>
          <cell r="BZ751">
            <v>175.08749999999998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178.58</v>
          </cell>
          <cell r="CI751">
            <v>-1079.1776684144465</v>
          </cell>
          <cell r="CJ751">
            <v>100</v>
          </cell>
          <cell r="CK751">
            <v>0</v>
          </cell>
          <cell r="CL751">
            <v>43741.230581013726</v>
          </cell>
          <cell r="CM751">
            <v>43741.230581013726</v>
          </cell>
          <cell r="CN751">
            <v>27.19</v>
          </cell>
          <cell r="CO751">
            <v>11893.240594977631</v>
          </cell>
          <cell r="CP751">
            <v>40.679344440342767</v>
          </cell>
          <cell r="CR751">
            <v>0</v>
          </cell>
          <cell r="CT751">
            <v>0</v>
          </cell>
          <cell r="CU751">
            <v>0</v>
          </cell>
          <cell r="CV751">
            <v>140</v>
          </cell>
          <cell r="CW751">
            <v>14</v>
          </cell>
          <cell r="CX751">
            <v>3.06</v>
          </cell>
          <cell r="CY751">
            <v>1338.48165577902</v>
          </cell>
          <cell r="CZ751">
            <v>0</v>
          </cell>
          <cell r="DA751">
            <v>-213.24</v>
          </cell>
          <cell r="DB751">
            <v>0</v>
          </cell>
          <cell r="DE751">
            <v>665.83</v>
          </cell>
          <cell r="DF751">
            <v>19.974900000000002</v>
          </cell>
          <cell r="DG751">
            <v>1855.01</v>
          </cell>
          <cell r="DH751">
            <v>2547.2036008662217</v>
          </cell>
          <cell r="DI751">
            <v>0</v>
          </cell>
          <cell r="DN751">
            <v>646.79999999999995</v>
          </cell>
          <cell r="DO751">
            <v>415.80000000000007</v>
          </cell>
        </row>
        <row r="752">
          <cell r="F752">
            <v>2641</v>
          </cell>
          <cell r="G752" t="str">
            <v>TROINA  MARCO</v>
          </cell>
          <cell r="H752">
            <v>12</v>
          </cell>
          <cell r="I752">
            <v>7</v>
          </cell>
          <cell r="J752">
            <v>1</v>
          </cell>
          <cell r="K752">
            <v>20070801</v>
          </cell>
          <cell r="L752">
            <v>0</v>
          </cell>
          <cell r="M752" t="str">
            <v>MACRO AREA BR/TA</v>
          </cell>
          <cell r="N752" t="str">
            <v>AREA GESTIONE ESERCIZIO TA</v>
          </cell>
          <cell r="O752" t="str">
            <v>I</v>
          </cell>
          <cell r="P752" t="str">
            <v>POS.INAIL 01</v>
          </cell>
          <cell r="Q752" t="str">
            <v>PI5GE05C</v>
          </cell>
          <cell r="R752" t="str">
            <v>AGE INDISTINTO TARANTO</v>
          </cell>
          <cell r="S752" t="str">
            <v>00-NORMALE      00</v>
          </cell>
          <cell r="T752">
            <v>2475.06</v>
          </cell>
          <cell r="V752">
            <v>80.150000000000006</v>
          </cell>
          <cell r="Y752">
            <v>10.33</v>
          </cell>
          <cell r="AK752">
            <v>2565.54</v>
          </cell>
          <cell r="AL752">
            <v>213.79499999999999</v>
          </cell>
          <cell r="AM752">
            <v>212.93416666666667</v>
          </cell>
          <cell r="AN752">
            <v>35907.230000000003</v>
          </cell>
          <cell r="AO752">
            <v>388.34782608695969</v>
          </cell>
          <cell r="AP752">
            <v>315.75876923076925</v>
          </cell>
          <cell r="AQ752">
            <v>-197.34923076923076</v>
          </cell>
          <cell r="AR752">
            <v>2513.2180623035151</v>
          </cell>
          <cell r="AS752">
            <v>194.17391304347828</v>
          </cell>
          <cell r="AT752">
            <v>0</v>
          </cell>
          <cell r="AX752">
            <v>255</v>
          </cell>
          <cell r="AZ752">
            <v>0</v>
          </cell>
          <cell r="BA752">
            <v>0</v>
          </cell>
          <cell r="BE752">
            <v>0</v>
          </cell>
          <cell r="BF752">
            <v>0</v>
          </cell>
          <cell r="BL752">
            <v>0</v>
          </cell>
          <cell r="BM752">
            <v>0</v>
          </cell>
          <cell r="BN752">
            <v>0</v>
          </cell>
          <cell r="BP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214.29</v>
          </cell>
          <cell r="CI752">
            <v>-998.07625738336094</v>
          </cell>
          <cell r="CJ752">
            <v>100</v>
          </cell>
          <cell r="CK752">
            <v>0</v>
          </cell>
          <cell r="CL752">
            <v>38592.59308251214</v>
          </cell>
          <cell r="CM752">
            <v>38592.59308251214</v>
          </cell>
          <cell r="CN752">
            <v>27.19</v>
          </cell>
          <cell r="CO752">
            <v>10493.326059135052</v>
          </cell>
          <cell r="CP752">
            <v>35.891111566736292</v>
          </cell>
          <cell r="CR752">
            <v>0</v>
          </cell>
          <cell r="CS752">
            <v>1.2</v>
          </cell>
          <cell r="CT752">
            <v>411.81284837458202</v>
          </cell>
          <cell r="CU752">
            <v>114.84</v>
          </cell>
          <cell r="CV752">
            <v>0</v>
          </cell>
          <cell r="CW752">
            <v>52.665284837458209</v>
          </cell>
          <cell r="CX752">
            <v>3.06</v>
          </cell>
          <cell r="CY752">
            <v>1180.9333483248715</v>
          </cell>
          <cell r="CZ752">
            <v>0</v>
          </cell>
          <cell r="DA752">
            <v>-184.54666666666665</v>
          </cell>
          <cell r="DB752">
            <v>0</v>
          </cell>
          <cell r="DF752">
            <v>0</v>
          </cell>
          <cell r="DG752">
            <v>1716.47</v>
          </cell>
          <cell r="DH752">
            <v>2356.5482128903018</v>
          </cell>
          <cell r="DI752">
            <v>0</v>
          </cell>
          <cell r="DN752">
            <v>495.6</v>
          </cell>
          <cell r="DO752">
            <v>20.533333333333335</v>
          </cell>
        </row>
        <row r="753">
          <cell r="F753">
            <v>2642</v>
          </cell>
          <cell r="G753" t="str">
            <v>TRIA  CELESTINO DAVIDE</v>
          </cell>
          <cell r="H753">
            <v>12</v>
          </cell>
          <cell r="I753">
            <v>7</v>
          </cell>
          <cell r="J753">
            <v>1</v>
          </cell>
          <cell r="K753">
            <v>20070801</v>
          </cell>
          <cell r="L753">
            <v>0</v>
          </cell>
          <cell r="M753" t="str">
            <v>MACRO AREA BR/TA</v>
          </cell>
          <cell r="N753" t="str">
            <v>AREA MANUTENZIONE STRAORDINARIA TA</v>
          </cell>
          <cell r="O753" t="str">
            <v>I</v>
          </cell>
          <cell r="P753" t="str">
            <v>POS.INAIL 01</v>
          </cell>
          <cell r="Q753" t="str">
            <v>PI5MS05P</v>
          </cell>
          <cell r="R753" t="str">
            <v>TARANTO AMS INDISTINTO</v>
          </cell>
          <cell r="S753" t="str">
            <v>00-NORMALE      00</v>
          </cell>
          <cell r="T753">
            <v>2475.06</v>
          </cell>
          <cell r="V753">
            <v>80.150000000000006</v>
          </cell>
          <cell r="Y753">
            <v>10.33</v>
          </cell>
          <cell r="AK753">
            <v>2565.54</v>
          </cell>
          <cell r="AL753">
            <v>213.79499999999999</v>
          </cell>
          <cell r="AM753">
            <v>212.93416666666667</v>
          </cell>
          <cell r="AN753">
            <v>35907.230000000003</v>
          </cell>
          <cell r="AO753">
            <v>388.34782608695969</v>
          </cell>
          <cell r="AP753">
            <v>315.75876923076925</v>
          </cell>
          <cell r="AQ753">
            <v>-197.34923076923076</v>
          </cell>
          <cell r="AR753">
            <v>2513.2180623035151</v>
          </cell>
          <cell r="AS753">
            <v>194.17391304347828</v>
          </cell>
          <cell r="AT753">
            <v>0</v>
          </cell>
          <cell r="AX753">
            <v>255</v>
          </cell>
          <cell r="AZ753">
            <v>0</v>
          </cell>
          <cell r="BA753">
            <v>0</v>
          </cell>
          <cell r="BE753">
            <v>0</v>
          </cell>
          <cell r="BF753">
            <v>0</v>
          </cell>
          <cell r="BL753">
            <v>0</v>
          </cell>
          <cell r="BM753">
            <v>0</v>
          </cell>
          <cell r="BN753">
            <v>0</v>
          </cell>
          <cell r="BP753">
            <v>0</v>
          </cell>
          <cell r="BS753">
            <v>0</v>
          </cell>
          <cell r="BT753">
            <v>0</v>
          </cell>
          <cell r="BU753">
            <v>4.62</v>
          </cell>
          <cell r="BV753">
            <v>1.125</v>
          </cell>
          <cell r="BW753">
            <v>0</v>
          </cell>
          <cell r="BX753">
            <v>0</v>
          </cell>
          <cell r="BY753">
            <v>189.74</v>
          </cell>
          <cell r="BZ753">
            <v>6.0374999999999996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178.58</v>
          </cell>
          <cell r="CI753">
            <v>-998.07625738336094</v>
          </cell>
          <cell r="CJ753">
            <v>100</v>
          </cell>
          <cell r="CK753">
            <v>0</v>
          </cell>
          <cell r="CL753">
            <v>38751.243082512141</v>
          </cell>
          <cell r="CM753">
            <v>38751.243082512141</v>
          </cell>
          <cell r="CN753">
            <v>27.19</v>
          </cell>
          <cell r="CO753">
            <v>10536.462994135052</v>
          </cell>
          <cell r="CP753">
            <v>36.038656066736287</v>
          </cell>
          <cell r="CR753">
            <v>0</v>
          </cell>
          <cell r="CT753">
            <v>0</v>
          </cell>
          <cell r="CU753">
            <v>0</v>
          </cell>
          <cell r="CV753">
            <v>140</v>
          </cell>
          <cell r="CW753">
            <v>14</v>
          </cell>
          <cell r="CX753">
            <v>3.06</v>
          </cell>
          <cell r="CY753">
            <v>1185.7880383248716</v>
          </cell>
          <cell r="CZ753">
            <v>0</v>
          </cell>
          <cell r="DA753">
            <v>-184.76</v>
          </cell>
          <cell r="DB753">
            <v>0</v>
          </cell>
          <cell r="DE753">
            <v>705.53</v>
          </cell>
          <cell r="DF753">
            <v>21.165899999999997</v>
          </cell>
          <cell r="DG753">
            <v>1716.47</v>
          </cell>
          <cell r="DH753">
            <v>2356.5482128903018</v>
          </cell>
          <cell r="DI753">
            <v>0</v>
          </cell>
          <cell r="DN753">
            <v>184.8</v>
          </cell>
          <cell r="DO753">
            <v>303.12</v>
          </cell>
        </row>
        <row r="754">
          <cell r="F754">
            <v>2644</v>
          </cell>
          <cell r="G754" t="str">
            <v>TSELIKAS  NICOLA</v>
          </cell>
          <cell r="H754">
            <v>12</v>
          </cell>
          <cell r="I754" t="str">
            <v>Q</v>
          </cell>
          <cell r="J754">
            <v>1</v>
          </cell>
          <cell r="K754">
            <v>20070801</v>
          </cell>
          <cell r="L754">
            <v>0</v>
          </cell>
          <cell r="M754" t="str">
            <v>MACRO AREA AV/FG</v>
          </cell>
          <cell r="N754" t="str">
            <v>AREA ESERCIZIO IMP. DI DEPURAZIONE</v>
          </cell>
          <cell r="O754" t="str">
            <v>Q</v>
          </cell>
          <cell r="P754" t="str">
            <v>POS.INAIL 01</v>
          </cell>
          <cell r="Q754" t="str">
            <v>PD30093C</v>
          </cell>
          <cell r="R754" t="str">
            <v>Area Esercizio Depurazione FG</v>
          </cell>
          <cell r="S754" t="str">
            <v>00-NORMALE      00</v>
          </cell>
          <cell r="T754">
            <v>2966.35</v>
          </cell>
          <cell r="V754">
            <v>82.25</v>
          </cell>
          <cell r="Y754">
            <v>10.33</v>
          </cell>
          <cell r="AC754">
            <v>51.65</v>
          </cell>
          <cell r="AJ754">
            <v>168.63</v>
          </cell>
          <cell r="AK754">
            <v>3279.21</v>
          </cell>
          <cell r="AL754">
            <v>268.96333333333331</v>
          </cell>
          <cell r="AM754">
            <v>268.10250000000002</v>
          </cell>
          <cell r="AN754">
            <v>45795.31</v>
          </cell>
          <cell r="AO754">
            <v>485.91304347826485</v>
          </cell>
          <cell r="AP754">
            <v>403.59507692307693</v>
          </cell>
          <cell r="AQ754">
            <v>-252.24692307692308</v>
          </cell>
          <cell r="AR754">
            <v>3011.9605601600456</v>
          </cell>
          <cell r="AS754">
            <v>242.95652173913044</v>
          </cell>
          <cell r="AT754">
            <v>0</v>
          </cell>
          <cell r="AZ754">
            <v>0</v>
          </cell>
          <cell r="BA754">
            <v>0</v>
          </cell>
          <cell r="BE754">
            <v>0</v>
          </cell>
          <cell r="BF754">
            <v>0</v>
          </cell>
          <cell r="BL754">
            <v>0</v>
          </cell>
          <cell r="BM754">
            <v>0</v>
          </cell>
          <cell r="BN754">
            <v>0</v>
          </cell>
          <cell r="BP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1022.4</v>
          </cell>
          <cell r="CG754">
            <v>0</v>
          </cell>
          <cell r="CI754">
            <v>-1272.9250240274953</v>
          </cell>
          <cell r="CJ754">
            <v>100</v>
          </cell>
          <cell r="CK754">
            <v>0</v>
          </cell>
          <cell r="CL754">
            <v>49436.963255196104</v>
          </cell>
          <cell r="CM754">
            <v>49436.963255196104</v>
          </cell>
          <cell r="CN754">
            <v>27.19</v>
          </cell>
          <cell r="CO754">
            <v>13441.91030908782</v>
          </cell>
          <cell r="CP754">
            <v>45.976375827332376</v>
          </cell>
          <cell r="CR754">
            <v>0</v>
          </cell>
          <cell r="CT754">
            <v>0</v>
          </cell>
          <cell r="CU754">
            <v>137.64000000000001</v>
          </cell>
          <cell r="CV754">
            <v>0</v>
          </cell>
          <cell r="CW754">
            <v>13.764000000000003</v>
          </cell>
          <cell r="CX754">
            <v>3.06</v>
          </cell>
          <cell r="CY754">
            <v>1512.7710756090007</v>
          </cell>
          <cell r="CZ754">
            <v>0</v>
          </cell>
          <cell r="DA754">
            <v>-237.24</v>
          </cell>
          <cell r="DB754">
            <v>0</v>
          </cell>
          <cell r="DE754">
            <v>671.44</v>
          </cell>
          <cell r="DF754">
            <v>20.1432</v>
          </cell>
          <cell r="DG754">
            <v>2257.69</v>
          </cell>
          <cell r="DH754">
            <v>2985.4662737351173</v>
          </cell>
          <cell r="DI754">
            <v>0</v>
          </cell>
          <cell r="DN754">
            <v>0</v>
          </cell>
          <cell r="DO754">
            <v>36</v>
          </cell>
        </row>
        <row r="755">
          <cell r="F755">
            <v>2645</v>
          </cell>
          <cell r="G755" t="str">
            <v>INGLESE  GIUSEPPE</v>
          </cell>
          <cell r="H755">
            <v>12</v>
          </cell>
          <cell r="I755">
            <v>7</v>
          </cell>
          <cell r="J755">
            <v>1</v>
          </cell>
          <cell r="K755">
            <v>20070801</v>
          </cell>
          <cell r="L755">
            <v>0</v>
          </cell>
          <cell r="M755" t="str">
            <v>MACRO AREA AV/FG</v>
          </cell>
          <cell r="N755" t="str">
            <v>AREA GESTIONE ESERCIZIO</v>
          </cell>
          <cell r="O755" t="str">
            <v>I</v>
          </cell>
          <cell r="P755" t="str">
            <v>POS.INAIL 01</v>
          </cell>
          <cell r="Q755" t="str">
            <v>PI3GE03C</v>
          </cell>
          <cell r="R755" t="str">
            <v>AGE INDISTINTO FOGGIA</v>
          </cell>
          <cell r="S755" t="str">
            <v>00-NORMALE      00</v>
          </cell>
          <cell r="T755">
            <v>2475.06</v>
          </cell>
          <cell r="V755">
            <v>80.14</v>
          </cell>
          <cell r="Y755">
            <v>10.33</v>
          </cell>
          <cell r="AK755">
            <v>2565.5299999999997</v>
          </cell>
          <cell r="AL755">
            <v>213.79416666666665</v>
          </cell>
          <cell r="AM755">
            <v>212.93333333333331</v>
          </cell>
          <cell r="AN755">
            <v>35907.089999999997</v>
          </cell>
          <cell r="AO755">
            <v>388.34782608695969</v>
          </cell>
          <cell r="AP755">
            <v>315.75753846153845</v>
          </cell>
          <cell r="AQ755">
            <v>-197.34846153846152</v>
          </cell>
          <cell r="AR755">
            <v>2513.2180623035151</v>
          </cell>
          <cell r="AS755">
            <v>194.17391304347828</v>
          </cell>
          <cell r="AT755">
            <v>0</v>
          </cell>
          <cell r="AX755">
            <v>255</v>
          </cell>
          <cell r="AZ755">
            <v>0</v>
          </cell>
          <cell r="BA755">
            <v>0</v>
          </cell>
          <cell r="BE755">
            <v>0</v>
          </cell>
          <cell r="BF755">
            <v>0</v>
          </cell>
          <cell r="BL755">
            <v>0</v>
          </cell>
          <cell r="BM755">
            <v>0</v>
          </cell>
          <cell r="BN755">
            <v>0</v>
          </cell>
          <cell r="BP755">
            <v>0</v>
          </cell>
          <cell r="BS755">
            <v>0</v>
          </cell>
          <cell r="BT755">
            <v>0</v>
          </cell>
          <cell r="BU755">
            <v>36.880000000000003</v>
          </cell>
          <cell r="BV755">
            <v>12</v>
          </cell>
          <cell r="BW755">
            <v>0</v>
          </cell>
          <cell r="BX755">
            <v>0</v>
          </cell>
          <cell r="BY755">
            <v>419.38</v>
          </cell>
          <cell r="BZ755">
            <v>37.087499999999999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2991.84</v>
          </cell>
          <cell r="CG755">
            <v>196.43</v>
          </cell>
          <cell r="CI755">
            <v>-998.0723659476796</v>
          </cell>
          <cell r="CJ755">
            <v>100</v>
          </cell>
          <cell r="CK755">
            <v>0</v>
          </cell>
          <cell r="CL755">
            <v>42022.696512409355</v>
          </cell>
          <cell r="CM755">
            <v>42022.696512409355</v>
          </cell>
          <cell r="CN755">
            <v>27.19</v>
          </cell>
          <cell r="CO755">
            <v>11425.971181724104</v>
          </cell>
          <cell r="CP755">
            <v>39.081107756540703</v>
          </cell>
          <cell r="CR755">
            <v>0</v>
          </cell>
          <cell r="CS755">
            <v>1.2</v>
          </cell>
          <cell r="CT755">
            <v>411.59696283612044</v>
          </cell>
          <cell r="CU755">
            <v>114.84</v>
          </cell>
          <cell r="CV755">
            <v>0</v>
          </cell>
          <cell r="CW755">
            <v>52.643696283612044</v>
          </cell>
          <cell r="CX755">
            <v>3.06</v>
          </cell>
          <cell r="CY755">
            <v>1285.8945132797262</v>
          </cell>
          <cell r="CZ755">
            <v>0</v>
          </cell>
          <cell r="DA755">
            <v>-208.89333333333332</v>
          </cell>
          <cell r="DB755">
            <v>0</v>
          </cell>
          <cell r="DE755">
            <v>666.86</v>
          </cell>
          <cell r="DF755">
            <v>20.005800000000001</v>
          </cell>
          <cell r="DG755">
            <v>1929.77</v>
          </cell>
          <cell r="DH755">
            <v>2356.5391979979941</v>
          </cell>
          <cell r="DI755">
            <v>0</v>
          </cell>
          <cell r="DN755">
            <v>470.4</v>
          </cell>
          <cell r="DO755">
            <v>36</v>
          </cell>
        </row>
        <row r="756">
          <cell r="F756">
            <v>2646</v>
          </cell>
          <cell r="G756" t="str">
            <v>ERNESTO  VINCENZO</v>
          </cell>
          <cell r="H756">
            <v>12</v>
          </cell>
          <cell r="I756">
            <v>3</v>
          </cell>
          <cell r="J756">
            <v>1</v>
          </cell>
          <cell r="K756">
            <v>20070801</v>
          </cell>
          <cell r="L756">
            <v>0</v>
          </cell>
          <cell r="M756" t="str">
            <v>MACRO AREA BA/BAT</v>
          </cell>
          <cell r="N756" t="str">
            <v>AREA GESTIONE ESERCIZIO BA</v>
          </cell>
          <cell r="O756" t="str">
            <v>O</v>
          </cell>
          <cell r="P756" t="str">
            <v>POS.INAIL 01</v>
          </cell>
          <cell r="Q756" t="str">
            <v>PI1GE01C</v>
          </cell>
          <cell r="R756" t="str">
            <v>AGE INDISTINTO BARI</v>
          </cell>
          <cell r="S756" t="str">
            <v>00-NORMALE      00</v>
          </cell>
          <cell r="T756">
            <v>1816.77</v>
          </cell>
          <cell r="V756">
            <v>55.75</v>
          </cell>
          <cell r="Y756">
            <v>10.33</v>
          </cell>
          <cell r="AK756">
            <v>1882.85</v>
          </cell>
          <cell r="AL756">
            <v>156.90416666666667</v>
          </cell>
          <cell r="AM756">
            <v>156.04333333333332</v>
          </cell>
          <cell r="AN756">
            <v>26349.57</v>
          </cell>
          <cell r="AO756">
            <v>258.26086956521948</v>
          </cell>
          <cell r="AP756">
            <v>231.73538461538462</v>
          </cell>
          <cell r="AQ756">
            <v>-144.83461538461538</v>
          </cell>
          <cell r="AR756">
            <v>1844.7770791654759</v>
          </cell>
          <cell r="AS756">
            <v>129.13043478260869</v>
          </cell>
          <cell r="AT756">
            <v>0</v>
          </cell>
          <cell r="AX756">
            <v>255</v>
          </cell>
          <cell r="AZ756">
            <v>0</v>
          </cell>
          <cell r="BA756">
            <v>0</v>
          </cell>
          <cell r="BE756">
            <v>0</v>
          </cell>
          <cell r="BF756">
            <v>0</v>
          </cell>
          <cell r="BL756">
            <v>0</v>
          </cell>
          <cell r="BM756">
            <v>0</v>
          </cell>
          <cell r="BN756">
            <v>0</v>
          </cell>
          <cell r="BP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430.84</v>
          </cell>
          <cell r="BZ756">
            <v>17.25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939.32</v>
          </cell>
          <cell r="CF756">
            <v>2967.92</v>
          </cell>
          <cell r="CG756">
            <v>0</v>
          </cell>
          <cell r="CI756">
            <v>-732.41183486615046</v>
          </cell>
          <cell r="CJ756">
            <v>100</v>
          </cell>
          <cell r="CK756">
            <v>0</v>
          </cell>
          <cell r="CL756">
            <v>32529.307317877923</v>
          </cell>
          <cell r="CM756">
            <v>32529.307317877923</v>
          </cell>
          <cell r="CN756">
            <v>29.41</v>
          </cell>
          <cell r="CO756">
            <v>9566.8692821878976</v>
          </cell>
          <cell r="CP756">
            <v>30.252255805626469</v>
          </cell>
          <cell r="CR756">
            <v>0</v>
          </cell>
          <cell r="CS756">
            <v>1.2</v>
          </cell>
          <cell r="CT756">
            <v>300.80257966555189</v>
          </cell>
          <cell r="CU756">
            <v>84.36</v>
          </cell>
          <cell r="CV756">
            <v>0</v>
          </cell>
          <cell r="CW756">
            <v>38.516257966555195</v>
          </cell>
          <cell r="CX756">
            <v>3.06</v>
          </cell>
          <cell r="CY756">
            <v>995.39680392706441</v>
          </cell>
          <cell r="CZ756">
            <v>0</v>
          </cell>
          <cell r="DA756">
            <v>-153.42666666666665</v>
          </cell>
          <cell r="DB756">
            <v>0</v>
          </cell>
          <cell r="DF756">
            <v>0</v>
          </cell>
          <cell r="DG756">
            <v>1390.18</v>
          </cell>
          <cell r="DH756">
            <v>1732.1215212408031</v>
          </cell>
          <cell r="DI756">
            <v>0</v>
          </cell>
          <cell r="DN756">
            <v>1167.5999999999999</v>
          </cell>
          <cell r="DO756">
            <v>0</v>
          </cell>
        </row>
        <row r="757">
          <cell r="F757">
            <v>2647</v>
          </cell>
          <cell r="G757" t="str">
            <v>MASTROMATTEO  DANIELA</v>
          </cell>
          <cell r="H757">
            <v>12</v>
          </cell>
          <cell r="I757">
            <v>8</v>
          </cell>
          <cell r="J757">
            <v>1</v>
          </cell>
          <cell r="K757">
            <v>20070901</v>
          </cell>
          <cell r="L757">
            <v>0</v>
          </cell>
          <cell r="M757" t="str">
            <v>MACRO AREA BA/BAT</v>
          </cell>
          <cell r="N757" t="str">
            <v>AREA MANUTENZIONE STRAORDINARIA BA</v>
          </cell>
          <cell r="O757" t="str">
            <v>I</v>
          </cell>
          <cell r="P757" t="str">
            <v>POS.INAIL 01</v>
          </cell>
          <cell r="Q757" t="str">
            <v>PI1MS01P</v>
          </cell>
          <cell r="R757" t="str">
            <v>BARI AMS INDISTINTO</v>
          </cell>
          <cell r="S757" t="str">
            <v>00-NORMALE      00</v>
          </cell>
          <cell r="T757">
            <v>2678.81</v>
          </cell>
          <cell r="V757">
            <v>85.99</v>
          </cell>
          <cell r="Y757">
            <v>10.33</v>
          </cell>
          <cell r="AK757">
            <v>2775.1299999999997</v>
          </cell>
          <cell r="AL757">
            <v>231.2608333333333</v>
          </cell>
          <cell r="AM757">
            <v>230.39999999999998</v>
          </cell>
          <cell r="AN757">
            <v>38841.49</v>
          </cell>
          <cell r="AO757">
            <v>428.52173913043828</v>
          </cell>
          <cell r="AP757">
            <v>341.55446153846151</v>
          </cell>
          <cell r="AQ757">
            <v>-213.47153846153844</v>
          </cell>
          <cell r="AR757">
            <v>2720.1271791940553</v>
          </cell>
          <cell r="AS757">
            <v>214.2608695652174</v>
          </cell>
          <cell r="AT757">
            <v>0</v>
          </cell>
          <cell r="AX757">
            <v>255</v>
          </cell>
          <cell r="AZ757">
            <v>0</v>
          </cell>
          <cell r="BA757">
            <v>0</v>
          </cell>
          <cell r="BE757">
            <v>0</v>
          </cell>
          <cell r="BF757">
            <v>0</v>
          </cell>
          <cell r="BL757">
            <v>0</v>
          </cell>
          <cell r="BM757">
            <v>0</v>
          </cell>
          <cell r="BN757">
            <v>0</v>
          </cell>
          <cell r="BP757">
            <v>0</v>
          </cell>
          <cell r="BS757">
            <v>0</v>
          </cell>
          <cell r="BT757">
            <v>0</v>
          </cell>
          <cell r="BU757">
            <v>9.98</v>
          </cell>
          <cell r="BV757">
            <v>13.5</v>
          </cell>
          <cell r="BW757">
            <v>0</v>
          </cell>
          <cell r="BX757">
            <v>0</v>
          </cell>
          <cell r="BY757">
            <v>43.22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178.58</v>
          </cell>
          <cell r="CI757">
            <v>-1079.6368578248234</v>
          </cell>
          <cell r="CJ757">
            <v>100</v>
          </cell>
          <cell r="CK757">
            <v>0</v>
          </cell>
          <cell r="CL757">
            <v>41739.625853141813</v>
          </cell>
          <cell r="CM757">
            <v>41739.625853141813</v>
          </cell>
          <cell r="CN757">
            <v>27.19</v>
          </cell>
          <cell r="CO757">
            <v>11349.00426946926</v>
          </cell>
          <cell r="CP757">
            <v>38.817852043421887</v>
          </cell>
          <cell r="CR757">
            <v>0</v>
          </cell>
          <cell r="CT757">
            <v>0</v>
          </cell>
          <cell r="CU757">
            <v>0</v>
          </cell>
          <cell r="CV757">
            <v>140</v>
          </cell>
          <cell r="CW757">
            <v>14</v>
          </cell>
          <cell r="CX757">
            <v>3.06</v>
          </cell>
          <cell r="CY757">
            <v>1277.2325511061397</v>
          </cell>
          <cell r="CZ757">
            <v>0</v>
          </cell>
          <cell r="DA757">
            <v>-181.09333333333333</v>
          </cell>
          <cell r="DB757">
            <v>0</v>
          </cell>
          <cell r="DE757">
            <v>565.54999999999995</v>
          </cell>
          <cell r="DF757">
            <v>16.966499999999996</v>
          </cell>
          <cell r="DG757">
            <v>1855.82</v>
          </cell>
          <cell r="DH757">
            <v>2548.2673581585286</v>
          </cell>
          <cell r="DI757">
            <v>0</v>
          </cell>
          <cell r="DN757">
            <v>89.6</v>
          </cell>
          <cell r="DO757">
            <v>0</v>
          </cell>
        </row>
        <row r="758">
          <cell r="F758">
            <v>2650</v>
          </cell>
          <cell r="G758" t="str">
            <v>RAGAZZO  ANTONIO</v>
          </cell>
          <cell r="H758">
            <v>12</v>
          </cell>
          <cell r="I758">
            <v>5</v>
          </cell>
          <cell r="J758">
            <v>1</v>
          </cell>
          <cell r="K758">
            <v>20070903</v>
          </cell>
          <cell r="L758">
            <v>0</v>
          </cell>
          <cell r="M758" t="str">
            <v>MACRO AREA AV/FG</v>
          </cell>
          <cell r="N758" t="str">
            <v>ALLACCIAMENTI E LAVORI AV/FG</v>
          </cell>
          <cell r="O758" t="str">
            <v>I</v>
          </cell>
          <cell r="P758" t="str">
            <v>POS.INAIL 01</v>
          </cell>
          <cell r="Q758" t="str">
            <v>PI3CUT3C</v>
          </cell>
          <cell r="R758" t="str">
            <v>FOGGIA LAVORI CONTO UTENTI</v>
          </cell>
          <cell r="S758" t="str">
            <v>00-NORMALE      00</v>
          </cell>
          <cell r="T758">
            <v>2068.09</v>
          </cell>
          <cell r="V758">
            <v>54.61</v>
          </cell>
          <cell r="Y758">
            <v>10.33</v>
          </cell>
          <cell r="AK758">
            <v>2133.0300000000002</v>
          </cell>
          <cell r="AL758">
            <v>177.75250000000003</v>
          </cell>
          <cell r="AM758">
            <v>176.89166666666668</v>
          </cell>
          <cell r="AN758">
            <v>29852.090000000004</v>
          </cell>
          <cell r="AO758">
            <v>308.0000000000025</v>
          </cell>
          <cell r="AP758">
            <v>262.52676923076928</v>
          </cell>
          <cell r="AQ758">
            <v>-164.07923076923078</v>
          </cell>
          <cell r="AR758">
            <v>2100</v>
          </cell>
          <cell r="AS758">
            <v>154</v>
          </cell>
          <cell r="AT758">
            <v>0</v>
          </cell>
          <cell r="AX758">
            <v>255</v>
          </cell>
          <cell r="AZ758">
            <v>0</v>
          </cell>
          <cell r="BA758">
            <v>0</v>
          </cell>
          <cell r="BE758">
            <v>0</v>
          </cell>
          <cell r="BF758">
            <v>0</v>
          </cell>
          <cell r="BL758">
            <v>0</v>
          </cell>
          <cell r="BM758">
            <v>0</v>
          </cell>
          <cell r="BN758">
            <v>0</v>
          </cell>
          <cell r="BP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11.25</v>
          </cell>
          <cell r="BW758">
            <v>0</v>
          </cell>
          <cell r="BX758">
            <v>0</v>
          </cell>
          <cell r="BY758">
            <v>2050.1</v>
          </cell>
          <cell r="BZ758">
            <v>87.974999999999994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535.73</v>
          </cell>
          <cell r="CI758">
            <v>-829.76777273744756</v>
          </cell>
          <cell r="CJ758">
            <v>100</v>
          </cell>
          <cell r="CK758">
            <v>0</v>
          </cell>
          <cell r="CL758">
            <v>34523.599765724095</v>
          </cell>
          <cell r="CM758">
            <v>34523.599765724095</v>
          </cell>
          <cell r="CN758">
            <v>27.19</v>
          </cell>
          <cell r="CO758">
            <v>9386.9667763003818</v>
          </cell>
          <cell r="CP758">
            <v>32.106947782123406</v>
          </cell>
          <cell r="CR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3.06</v>
          </cell>
          <cell r="CY758">
            <v>1056.4221528311573</v>
          </cell>
          <cell r="CZ758">
            <v>0</v>
          </cell>
          <cell r="DA758">
            <v>-157.76</v>
          </cell>
          <cell r="DB758">
            <v>0</v>
          </cell>
          <cell r="DE758">
            <v>460.83</v>
          </cell>
          <cell r="DF758">
            <v>13.8249</v>
          </cell>
          <cell r="DG758">
            <v>1428.94</v>
          </cell>
          <cell r="DH758">
            <v>1961.0930709076929</v>
          </cell>
          <cell r="DI758">
            <v>0</v>
          </cell>
          <cell r="DN758">
            <v>537.6</v>
          </cell>
          <cell r="DO758">
            <v>34.93333333333333</v>
          </cell>
        </row>
        <row r="759">
          <cell r="F759">
            <v>2651</v>
          </cell>
          <cell r="G759" t="str">
            <v>QUARTA  MARIO</v>
          </cell>
          <cell r="H759">
            <v>12</v>
          </cell>
          <cell r="I759">
            <v>3</v>
          </cell>
          <cell r="J759">
            <v>1</v>
          </cell>
          <cell r="K759">
            <v>20070903</v>
          </cell>
          <cell r="L759">
            <v>0</v>
          </cell>
          <cell r="M759" t="str">
            <v>MACRO AREA BR/TA</v>
          </cell>
          <cell r="N759" t="str">
            <v>AREA GESTIONE ESERCIZIO BRINDISI</v>
          </cell>
          <cell r="O759" t="str">
            <v>O</v>
          </cell>
          <cell r="P759" t="str">
            <v>POS.INAIL 01</v>
          </cell>
          <cell r="Q759" t="str">
            <v>PI2GE02C</v>
          </cell>
          <cell r="R759" t="str">
            <v>AGE INDISTINTO BRINDISI</v>
          </cell>
          <cell r="S759" t="str">
            <v>00-NORMALE      00</v>
          </cell>
          <cell r="T759">
            <v>1816.77</v>
          </cell>
          <cell r="V759">
            <v>54.61</v>
          </cell>
          <cell r="Y759">
            <v>10.33</v>
          </cell>
          <cell r="AK759">
            <v>1881.7099999999998</v>
          </cell>
          <cell r="AL759">
            <v>156.80916666666664</v>
          </cell>
          <cell r="AM759">
            <v>155.94833333333332</v>
          </cell>
          <cell r="AN759">
            <v>26333.609999999997</v>
          </cell>
          <cell r="AO759">
            <v>258.26086956521948</v>
          </cell>
          <cell r="AP759">
            <v>231.5950769230769</v>
          </cell>
          <cell r="AQ759">
            <v>-144.74692307692305</v>
          </cell>
          <cell r="AR759">
            <v>1844.7770791654759</v>
          </cell>
          <cell r="AS759">
            <v>129.13043478260869</v>
          </cell>
          <cell r="AT759">
            <v>0</v>
          </cell>
          <cell r="AX759">
            <v>255</v>
          </cell>
          <cell r="AZ759">
            <v>0</v>
          </cell>
          <cell r="BA759">
            <v>0</v>
          </cell>
          <cell r="BE759">
            <v>0</v>
          </cell>
          <cell r="BF759">
            <v>0</v>
          </cell>
          <cell r="BL759">
            <v>0</v>
          </cell>
          <cell r="BM759">
            <v>0</v>
          </cell>
          <cell r="BN759">
            <v>0</v>
          </cell>
          <cell r="BP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261.66000000000003</v>
          </cell>
          <cell r="BZ759">
            <v>22.856249999999999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892.82</v>
          </cell>
          <cell r="CF759">
            <v>2533.7600000000002</v>
          </cell>
          <cell r="CG759">
            <v>0</v>
          </cell>
          <cell r="CI759">
            <v>-731.96821119849801</v>
          </cell>
          <cell r="CJ759">
            <v>100</v>
          </cell>
          <cell r="CK759">
            <v>0</v>
          </cell>
          <cell r="CL759">
            <v>31863.898326160954</v>
          </cell>
          <cell r="CM759">
            <v>31863.898326160954</v>
          </cell>
          <cell r="CN759">
            <v>29.41</v>
          </cell>
          <cell r="CO759">
            <v>9371.1724977239355</v>
          </cell>
          <cell r="CP759">
            <v>29.633425443329688</v>
          </cell>
          <cell r="CR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3.06</v>
          </cell>
          <cell r="CY759">
            <v>975.03528878052521</v>
          </cell>
          <cell r="CZ759">
            <v>0</v>
          </cell>
          <cell r="DA759">
            <v>-146.53333333333336</v>
          </cell>
          <cell r="DB759">
            <v>0</v>
          </cell>
          <cell r="DE759">
            <v>460.83</v>
          </cell>
          <cell r="DF759">
            <v>13.8249</v>
          </cell>
          <cell r="DG759">
            <v>1358.89</v>
          </cell>
          <cell r="DH759">
            <v>1731.0938235177257</v>
          </cell>
          <cell r="DI759">
            <v>0</v>
          </cell>
          <cell r="DN759">
            <v>974.4</v>
          </cell>
          <cell r="DO759">
            <v>0</v>
          </cell>
        </row>
        <row r="760">
          <cell r="F760">
            <v>2652</v>
          </cell>
          <cell r="G760" t="str">
            <v>PUZZIFERRI  FRANCESCO</v>
          </cell>
          <cell r="H760">
            <v>12</v>
          </cell>
          <cell r="I760">
            <v>4</v>
          </cell>
          <cell r="J760">
            <v>1</v>
          </cell>
          <cell r="K760">
            <v>20070903</v>
          </cell>
          <cell r="L760">
            <v>0</v>
          </cell>
          <cell r="M760" t="str">
            <v>MACRO AREA BA/BAT</v>
          </cell>
          <cell r="N760" t="str">
            <v>AREA GESTIONE ESERCIZIO BAT</v>
          </cell>
          <cell r="O760" t="str">
            <v>O</v>
          </cell>
          <cell r="P760" t="str">
            <v>POS.INAIL 01</v>
          </cell>
          <cell r="Q760" t="str">
            <v>PI6GE06C</v>
          </cell>
          <cell r="R760" t="str">
            <v>AGE INDISTINTO BAT</v>
          </cell>
          <cell r="S760" t="str">
            <v>00-NORMALE      00</v>
          </cell>
          <cell r="T760">
            <v>1941.9</v>
          </cell>
          <cell r="V760">
            <v>54.61</v>
          </cell>
          <cell r="Y760">
            <v>10.33</v>
          </cell>
          <cell r="AK760">
            <v>2006.84</v>
          </cell>
          <cell r="AL760">
            <v>167.23666666666665</v>
          </cell>
          <cell r="AM760">
            <v>166.37583333333333</v>
          </cell>
          <cell r="AN760">
            <v>28085.43</v>
          </cell>
          <cell r="AO760">
            <v>283.13043478261102</v>
          </cell>
          <cell r="AP760">
            <v>246.99569230769231</v>
          </cell>
          <cell r="AQ760">
            <v>-154.37230769230769</v>
          </cell>
          <cell r="AR760">
            <v>1971.8633895398682</v>
          </cell>
          <cell r="AS760">
            <v>141.56521739130434</v>
          </cell>
          <cell r="AT760">
            <v>0</v>
          </cell>
          <cell r="AX760">
            <v>255</v>
          </cell>
          <cell r="AZ760">
            <v>0</v>
          </cell>
          <cell r="BA760">
            <v>0</v>
          </cell>
          <cell r="BE760">
            <v>0</v>
          </cell>
          <cell r="BF760">
            <v>0</v>
          </cell>
          <cell r="BL760">
            <v>0</v>
          </cell>
          <cell r="BM760">
            <v>0</v>
          </cell>
          <cell r="BN760">
            <v>0</v>
          </cell>
          <cell r="BP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31.26</v>
          </cell>
          <cell r="BZ760">
            <v>20.7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1003.2</v>
          </cell>
          <cell r="CF760">
            <v>2960.76</v>
          </cell>
          <cell r="CG760">
            <v>0</v>
          </cell>
          <cell r="CI760">
            <v>-780.66174587687124</v>
          </cell>
          <cell r="CJ760">
            <v>100</v>
          </cell>
          <cell r="CK760">
            <v>0</v>
          </cell>
          <cell r="CL760">
            <v>34044.170680452298</v>
          </cell>
          <cell r="CM760">
            <v>34044.170680452298</v>
          </cell>
          <cell r="CN760">
            <v>29.41</v>
          </cell>
          <cell r="CO760">
            <v>10012.390597121021</v>
          </cell>
          <cell r="CP760">
            <v>31.661078732820638</v>
          </cell>
          <cell r="CR760">
            <v>0</v>
          </cell>
          <cell r="CS760">
            <v>1.2</v>
          </cell>
          <cell r="CT760">
            <v>320.51212583277595</v>
          </cell>
          <cell r="CU760">
            <v>90.12</v>
          </cell>
          <cell r="CV760">
            <v>0</v>
          </cell>
          <cell r="CW760">
            <v>41.063212583277597</v>
          </cell>
          <cell r="CX760">
            <v>3.06</v>
          </cell>
          <cell r="CY760">
            <v>1041.7516228218403</v>
          </cell>
          <cell r="CZ760">
            <v>0</v>
          </cell>
          <cell r="DA760">
            <v>-168.85333333333335</v>
          </cell>
          <cell r="DB760">
            <v>0</v>
          </cell>
          <cell r="DF760">
            <v>0</v>
          </cell>
          <cell r="DG760">
            <v>1538.7</v>
          </cell>
          <cell r="DH760">
            <v>1845.6156579204016</v>
          </cell>
          <cell r="DI760">
            <v>0</v>
          </cell>
          <cell r="DN760">
            <v>100.8</v>
          </cell>
          <cell r="DO760">
            <v>0</v>
          </cell>
        </row>
        <row r="761">
          <cell r="F761">
            <v>2653</v>
          </cell>
          <cell r="G761" t="str">
            <v>NARDONE  VITO</v>
          </cell>
          <cell r="H761">
            <v>12</v>
          </cell>
          <cell r="I761">
            <v>4</v>
          </cell>
          <cell r="J761">
            <v>1</v>
          </cell>
          <cell r="K761">
            <v>20070903</v>
          </cell>
          <cell r="L761">
            <v>0</v>
          </cell>
          <cell r="M761" t="str">
            <v>MACRO AREA BR/TA</v>
          </cell>
          <cell r="N761" t="str">
            <v>AREA GESTIONE ESERCIZIO TA</v>
          </cell>
          <cell r="O761" t="str">
            <v>O</v>
          </cell>
          <cell r="P761" t="str">
            <v>POS.INAIL 01</v>
          </cell>
          <cell r="Q761" t="str">
            <v>PI5GE05C</v>
          </cell>
          <cell r="R761" t="str">
            <v>AGE INDISTINTO TARANTO</v>
          </cell>
          <cell r="S761" t="str">
            <v>00-NORMALE      00</v>
          </cell>
          <cell r="T761">
            <v>1941.9</v>
          </cell>
          <cell r="V761">
            <v>54.61</v>
          </cell>
          <cell r="Y761">
            <v>10.33</v>
          </cell>
          <cell r="AK761">
            <v>2006.84</v>
          </cell>
          <cell r="AL761">
            <v>167.23666666666665</v>
          </cell>
          <cell r="AM761">
            <v>166.37583333333333</v>
          </cell>
          <cell r="AN761">
            <v>28085.43</v>
          </cell>
          <cell r="AO761">
            <v>283.13043478261102</v>
          </cell>
          <cell r="AP761">
            <v>246.99569230769231</v>
          </cell>
          <cell r="AQ761">
            <v>-154.37230769230769</v>
          </cell>
          <cell r="AR761">
            <v>1971.8633895398682</v>
          </cell>
          <cell r="AS761">
            <v>141.56521739130434</v>
          </cell>
          <cell r="AT761">
            <v>0</v>
          </cell>
          <cell r="AX761">
            <v>255</v>
          </cell>
          <cell r="AZ761">
            <v>0</v>
          </cell>
          <cell r="BA761">
            <v>0</v>
          </cell>
          <cell r="BE761">
            <v>0</v>
          </cell>
          <cell r="BF761">
            <v>0</v>
          </cell>
          <cell r="BL761">
            <v>0</v>
          </cell>
          <cell r="BM761">
            <v>0</v>
          </cell>
          <cell r="BN761">
            <v>0</v>
          </cell>
          <cell r="BP761">
            <v>0</v>
          </cell>
          <cell r="BS761">
            <v>0</v>
          </cell>
          <cell r="BT761">
            <v>0</v>
          </cell>
          <cell r="BU761">
            <v>65.680000000000007</v>
          </cell>
          <cell r="BV761">
            <v>0</v>
          </cell>
          <cell r="BW761">
            <v>0</v>
          </cell>
          <cell r="BX761">
            <v>0</v>
          </cell>
          <cell r="BY761">
            <v>153.84</v>
          </cell>
          <cell r="BZ761">
            <v>4.3125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927.2</v>
          </cell>
          <cell r="CF761">
            <v>2587.5</v>
          </cell>
          <cell r="CG761">
            <v>0</v>
          </cell>
          <cell r="CI761">
            <v>-780.66174587687124</v>
          </cell>
          <cell r="CJ761">
            <v>100</v>
          </cell>
          <cell r="CK761">
            <v>0</v>
          </cell>
          <cell r="CL761">
            <v>33783.170680452298</v>
          </cell>
          <cell r="CM761">
            <v>33783.170680452298</v>
          </cell>
          <cell r="CN761">
            <v>29.41</v>
          </cell>
          <cell r="CO761">
            <v>9935.6304971210211</v>
          </cell>
          <cell r="CP761">
            <v>31.418348732820636</v>
          </cell>
          <cell r="CR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3.06</v>
          </cell>
          <cell r="CY761">
            <v>1033.7650228218404</v>
          </cell>
          <cell r="CZ761">
            <v>0</v>
          </cell>
          <cell r="DA761">
            <v>-162.01333333333332</v>
          </cell>
          <cell r="DB761">
            <v>0</v>
          </cell>
          <cell r="DF761">
            <v>0</v>
          </cell>
          <cell r="DG761">
            <v>1492.27</v>
          </cell>
          <cell r="DH761">
            <v>1845.6156579204016</v>
          </cell>
          <cell r="DI761">
            <v>0</v>
          </cell>
          <cell r="DN761">
            <v>1128.4000000000001</v>
          </cell>
          <cell r="DO761">
            <v>0</v>
          </cell>
        </row>
        <row r="762">
          <cell r="F762">
            <v>2654</v>
          </cell>
          <cell r="G762" t="str">
            <v>LOMARTIRE  MARCELLO</v>
          </cell>
          <cell r="H762">
            <v>12</v>
          </cell>
          <cell r="I762">
            <v>3</v>
          </cell>
          <cell r="J762">
            <v>1</v>
          </cell>
          <cell r="K762">
            <v>20070903</v>
          </cell>
          <cell r="L762">
            <v>0</v>
          </cell>
          <cell r="M762" t="str">
            <v>MACRO AREA BR/TA</v>
          </cell>
          <cell r="N762" t="str">
            <v>AREA GESTIONE ESERCIZIO TA</v>
          </cell>
          <cell r="O762" t="str">
            <v>O</v>
          </cell>
          <cell r="P762" t="str">
            <v>POS.INAIL 01</v>
          </cell>
          <cell r="Q762" t="str">
            <v>PI5GE05C</v>
          </cell>
          <cell r="R762" t="str">
            <v>AGE INDISTINTO TARANTO</v>
          </cell>
          <cell r="S762" t="str">
            <v>00-NORMALE      00</v>
          </cell>
          <cell r="T762">
            <v>1816.77</v>
          </cell>
          <cell r="V762">
            <v>54.61</v>
          </cell>
          <cell r="Y762">
            <v>10.33</v>
          </cell>
          <cell r="AK762">
            <v>1881.7099999999998</v>
          </cell>
          <cell r="AL762">
            <v>156.80916666666664</v>
          </cell>
          <cell r="AM762">
            <v>155.94833333333332</v>
          </cell>
          <cell r="AN762">
            <v>26333.609999999997</v>
          </cell>
          <cell r="AO762">
            <v>258.26086956521948</v>
          </cell>
          <cell r="AP762">
            <v>231.5950769230769</v>
          </cell>
          <cell r="AQ762">
            <v>-144.74692307692305</v>
          </cell>
          <cell r="AR762">
            <v>1844.7770791654759</v>
          </cell>
          <cell r="AS762">
            <v>129.13043478260869</v>
          </cell>
          <cell r="AT762">
            <v>0</v>
          </cell>
          <cell r="AX762">
            <v>255</v>
          </cell>
          <cell r="AZ762">
            <v>0</v>
          </cell>
          <cell r="BA762">
            <v>0</v>
          </cell>
          <cell r="BE762">
            <v>0</v>
          </cell>
          <cell r="BF762">
            <v>0</v>
          </cell>
          <cell r="BL762">
            <v>0</v>
          </cell>
          <cell r="BM762">
            <v>0</v>
          </cell>
          <cell r="BN762">
            <v>0</v>
          </cell>
          <cell r="BP762">
            <v>0</v>
          </cell>
          <cell r="BS762">
            <v>0</v>
          </cell>
          <cell r="BT762">
            <v>0</v>
          </cell>
          <cell r="BU762">
            <v>15.76</v>
          </cell>
          <cell r="BV762">
            <v>0</v>
          </cell>
          <cell r="BW762">
            <v>0</v>
          </cell>
          <cell r="BX762">
            <v>0</v>
          </cell>
          <cell r="BY762">
            <v>229.58</v>
          </cell>
          <cell r="BZ762">
            <v>5.1749999999999998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960.54</v>
          </cell>
          <cell r="CF762">
            <v>2674.9</v>
          </cell>
          <cell r="CG762">
            <v>0</v>
          </cell>
          <cell r="CI762">
            <v>-731.96821119849801</v>
          </cell>
          <cell r="CJ762">
            <v>100</v>
          </cell>
          <cell r="CK762">
            <v>0</v>
          </cell>
          <cell r="CL762">
            <v>32056.438326160958</v>
          </cell>
          <cell r="CM762">
            <v>32056.438326160958</v>
          </cell>
          <cell r="CN762">
            <v>29.41</v>
          </cell>
          <cell r="CO762">
            <v>9427.7985117239368</v>
          </cell>
          <cell r="CP762">
            <v>29.812487643329693</v>
          </cell>
          <cell r="CR762">
            <v>0</v>
          </cell>
          <cell r="CS762">
            <v>1.2</v>
          </cell>
          <cell r="CT762">
            <v>300.62410828093641</v>
          </cell>
          <cell r="CU762">
            <v>84.36</v>
          </cell>
          <cell r="CV762">
            <v>0</v>
          </cell>
          <cell r="CW762">
            <v>38.498410828093647</v>
          </cell>
          <cell r="CX762">
            <v>3.06</v>
          </cell>
          <cell r="CY762">
            <v>980.92701278052539</v>
          </cell>
          <cell r="CZ762">
            <v>0</v>
          </cell>
          <cell r="DA762">
            <v>-153.41333333333333</v>
          </cell>
          <cell r="DB762">
            <v>0</v>
          </cell>
          <cell r="DE762">
            <v>461.17</v>
          </cell>
          <cell r="DF762">
            <v>13.835100000000001</v>
          </cell>
          <cell r="DG762">
            <v>1392.44</v>
          </cell>
          <cell r="DH762">
            <v>1731.0938235177257</v>
          </cell>
          <cell r="DI762">
            <v>0</v>
          </cell>
          <cell r="DN762">
            <v>1419.6</v>
          </cell>
          <cell r="DO762">
            <v>0</v>
          </cell>
        </row>
        <row r="763">
          <cell r="F763">
            <v>2655</v>
          </cell>
          <cell r="G763" t="str">
            <v>FARINA  DOMENICO</v>
          </cell>
          <cell r="H763">
            <v>12</v>
          </cell>
          <cell r="I763">
            <v>3</v>
          </cell>
          <cell r="J763">
            <v>1</v>
          </cell>
          <cell r="K763">
            <v>20070903</v>
          </cell>
          <cell r="L763">
            <v>0</v>
          </cell>
          <cell r="M763" t="str">
            <v>MACRO AREA BR/TA</v>
          </cell>
          <cell r="N763" t="str">
            <v>AREA GESTIONE ESERCIZIO BRINDISI</v>
          </cell>
          <cell r="O763" t="str">
            <v>O</v>
          </cell>
          <cell r="P763" t="str">
            <v>POS.INAIL 01</v>
          </cell>
          <cell r="Q763" t="str">
            <v>PI2GE02C</v>
          </cell>
          <cell r="R763" t="str">
            <v>AGE INDISTINTO BRINDISI</v>
          </cell>
          <cell r="S763" t="str">
            <v>00-NORMALE      00</v>
          </cell>
          <cell r="T763">
            <v>1816.77</v>
          </cell>
          <cell r="V763">
            <v>54.61</v>
          </cell>
          <cell r="Y763">
            <v>10.33</v>
          </cell>
          <cell r="AK763">
            <v>1881.7099999999998</v>
          </cell>
          <cell r="AL763">
            <v>156.80916666666664</v>
          </cell>
          <cell r="AM763">
            <v>155.94833333333332</v>
          </cell>
          <cell r="AN763">
            <v>26333.609999999997</v>
          </cell>
          <cell r="AO763">
            <v>258.26086956521948</v>
          </cell>
          <cell r="AP763">
            <v>231.5950769230769</v>
          </cell>
          <cell r="AQ763">
            <v>-144.74692307692305</v>
          </cell>
          <cell r="AR763">
            <v>1844.7770791654759</v>
          </cell>
          <cell r="AS763">
            <v>129.13043478260869</v>
          </cell>
          <cell r="AT763">
            <v>0</v>
          </cell>
          <cell r="AX763">
            <v>255</v>
          </cell>
          <cell r="AZ763">
            <v>0</v>
          </cell>
          <cell r="BA763">
            <v>0</v>
          </cell>
          <cell r="BE763">
            <v>0</v>
          </cell>
          <cell r="BF763">
            <v>0</v>
          </cell>
          <cell r="BL763">
            <v>0</v>
          </cell>
          <cell r="BM763">
            <v>0</v>
          </cell>
          <cell r="BN763">
            <v>0</v>
          </cell>
          <cell r="BP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108.86</v>
          </cell>
          <cell r="BZ763">
            <v>6.0374999999999996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887.44</v>
          </cell>
          <cell r="CF763">
            <v>2766.22</v>
          </cell>
          <cell r="CG763">
            <v>0</v>
          </cell>
          <cell r="CI763">
            <v>-731.96821119849801</v>
          </cell>
          <cell r="CJ763">
            <v>100</v>
          </cell>
          <cell r="CK763">
            <v>0</v>
          </cell>
          <cell r="CL763">
            <v>31938.178326160956</v>
          </cell>
          <cell r="CM763">
            <v>31938.178326160956</v>
          </cell>
          <cell r="CN763">
            <v>29.41</v>
          </cell>
          <cell r="CO763">
            <v>9393.0182457239371</v>
          </cell>
          <cell r="CP763">
            <v>29.702505843329689</v>
          </cell>
          <cell r="CR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3.06</v>
          </cell>
          <cell r="CY763">
            <v>977.30825678052531</v>
          </cell>
          <cell r="CZ763">
            <v>0</v>
          </cell>
          <cell r="DA763">
            <v>-148.45333333333335</v>
          </cell>
          <cell r="DB763">
            <v>0</v>
          </cell>
          <cell r="DF763">
            <v>0</v>
          </cell>
          <cell r="DG763">
            <v>1402.64</v>
          </cell>
          <cell r="DH763">
            <v>1731.0938235177257</v>
          </cell>
          <cell r="DI763">
            <v>0</v>
          </cell>
          <cell r="DN763">
            <v>1621.2</v>
          </cell>
          <cell r="DO763">
            <v>0</v>
          </cell>
        </row>
        <row r="764">
          <cell r="F764">
            <v>2657</v>
          </cell>
          <cell r="G764" t="str">
            <v>ANGELINI  DAVIDE</v>
          </cell>
          <cell r="H764">
            <v>12</v>
          </cell>
          <cell r="I764">
            <v>5</v>
          </cell>
          <cell r="J764">
            <v>1</v>
          </cell>
          <cell r="K764">
            <v>20070917</v>
          </cell>
          <cell r="L764">
            <v>0</v>
          </cell>
          <cell r="M764" t="str">
            <v>MACRO AREA LE</v>
          </cell>
          <cell r="N764" t="str">
            <v>AREA MANUTENZIONE STRAORDINARIA</v>
          </cell>
          <cell r="O764" t="str">
            <v>I</v>
          </cell>
          <cell r="P764" t="str">
            <v>POS.INAIL 01</v>
          </cell>
          <cell r="Q764" t="str">
            <v>PI4MS04P</v>
          </cell>
          <cell r="R764" t="str">
            <v>LECCE AMS INDISTINTO</v>
          </cell>
          <cell r="S764" t="str">
            <v>00-NORMALE      00</v>
          </cell>
          <cell r="T764">
            <v>2068.09</v>
          </cell>
          <cell r="V764">
            <v>67.319999999999993</v>
          </cell>
          <cell r="Y764">
            <v>10.33</v>
          </cell>
          <cell r="AK764">
            <v>2145.7400000000002</v>
          </cell>
          <cell r="AL764">
            <v>178.8116666666667</v>
          </cell>
          <cell r="AM764">
            <v>177.95083333333335</v>
          </cell>
          <cell r="AN764">
            <v>30030.03</v>
          </cell>
          <cell r="AO764">
            <v>308.0000000000025</v>
          </cell>
          <cell r="AP764">
            <v>264.09107692307697</v>
          </cell>
          <cell r="AQ764">
            <v>-165.05692307692308</v>
          </cell>
          <cell r="AR764">
            <v>2100</v>
          </cell>
          <cell r="AS764">
            <v>154</v>
          </cell>
          <cell r="AT764">
            <v>0</v>
          </cell>
          <cell r="AX764">
            <v>255</v>
          </cell>
          <cell r="AZ764">
            <v>0</v>
          </cell>
          <cell r="BA764">
            <v>0</v>
          </cell>
          <cell r="BE764">
            <v>0</v>
          </cell>
          <cell r="BF764">
            <v>0</v>
          </cell>
          <cell r="BL764">
            <v>0</v>
          </cell>
          <cell r="BM764">
            <v>0</v>
          </cell>
          <cell r="BN764">
            <v>0</v>
          </cell>
          <cell r="BP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10.35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303.58</v>
          </cell>
          <cell r="CI764">
            <v>-834.71378748820359</v>
          </cell>
          <cell r="CJ764">
            <v>100</v>
          </cell>
          <cell r="CK764">
            <v>0</v>
          </cell>
          <cell r="CL764">
            <v>32414.930366357956</v>
          </cell>
          <cell r="CM764">
            <v>32414.930366357956</v>
          </cell>
          <cell r="CN764">
            <v>27.19</v>
          </cell>
          <cell r="CO764">
            <v>8813.6195666127296</v>
          </cell>
          <cell r="CP764">
            <v>30.1458852407129</v>
          </cell>
          <cell r="CR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3.06</v>
          </cell>
          <cell r="CY764">
            <v>991.8968692105534</v>
          </cell>
          <cell r="CZ764">
            <v>0</v>
          </cell>
          <cell r="DA764">
            <v>-155.84</v>
          </cell>
          <cell r="DB764">
            <v>0</v>
          </cell>
          <cell r="DE764">
            <v>397.71</v>
          </cell>
          <cell r="DF764">
            <v>11.931299999999998</v>
          </cell>
          <cell r="DG764">
            <v>1443.62</v>
          </cell>
          <cell r="DH764">
            <v>1972.5509990307694</v>
          </cell>
          <cell r="DI764">
            <v>0</v>
          </cell>
          <cell r="DN764">
            <v>462</v>
          </cell>
          <cell r="DO764">
            <v>0</v>
          </cell>
        </row>
        <row r="765">
          <cell r="F765">
            <v>2659</v>
          </cell>
          <cell r="G765" t="str">
            <v>AURATI  GIOVANNI ANDREA</v>
          </cell>
          <cell r="H765">
            <v>12</v>
          </cell>
          <cell r="I765">
            <v>6</v>
          </cell>
          <cell r="J765">
            <v>1</v>
          </cell>
          <cell r="K765">
            <v>20070917</v>
          </cell>
          <cell r="L765">
            <v>0</v>
          </cell>
          <cell r="M765" t="str">
            <v>MACRO AREA AV/FG</v>
          </cell>
          <cell r="N765" t="str">
            <v>AREA MANUTENZIONE STRAORDINARIA</v>
          </cell>
          <cell r="O765" t="str">
            <v>I</v>
          </cell>
          <cell r="P765" t="str">
            <v>POS.INAIL 01</v>
          </cell>
          <cell r="Q765" t="str">
            <v>PI3MS03P</v>
          </cell>
          <cell r="R765" t="str">
            <v>FOGGIA AMS INDISTINTO</v>
          </cell>
          <cell r="S765" t="str">
            <v>00-NORMALE      00</v>
          </cell>
          <cell r="T765">
            <v>2271.08</v>
          </cell>
          <cell r="V765">
            <v>67.319999999999993</v>
          </cell>
          <cell r="Y765">
            <v>10.33</v>
          </cell>
          <cell r="AK765">
            <v>2348.73</v>
          </cell>
          <cell r="AL765">
            <v>195.72749999999999</v>
          </cell>
          <cell r="AM765">
            <v>194.86666666666667</v>
          </cell>
          <cell r="AN765">
            <v>32871.89</v>
          </cell>
          <cell r="AO765">
            <v>348.17391304348109</v>
          </cell>
          <cell r="AP765">
            <v>289.07446153846155</v>
          </cell>
          <cell r="AQ765">
            <v>-180.67153846153846</v>
          </cell>
          <cell r="AR765">
            <v>2306.0088596741925</v>
          </cell>
          <cell r="AS765">
            <v>174.08695652173913</v>
          </cell>
          <cell r="AT765">
            <v>0</v>
          </cell>
          <cell r="AX765">
            <v>255</v>
          </cell>
          <cell r="AZ765">
            <v>0</v>
          </cell>
          <cell r="BA765">
            <v>0</v>
          </cell>
          <cell r="BE765">
            <v>0</v>
          </cell>
          <cell r="BF765">
            <v>0</v>
          </cell>
          <cell r="BL765">
            <v>0</v>
          </cell>
          <cell r="BM765">
            <v>0</v>
          </cell>
          <cell r="BN765">
            <v>0</v>
          </cell>
          <cell r="BP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3</v>
          </cell>
          <cell r="BW765">
            <v>0</v>
          </cell>
          <cell r="BX765">
            <v>0</v>
          </cell>
          <cell r="BY765">
            <v>923.14</v>
          </cell>
          <cell r="BZ765">
            <v>23.287499999999998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214.29</v>
          </cell>
          <cell r="CI765">
            <v>-913.70604038009969</v>
          </cell>
          <cell r="CJ765">
            <v>100</v>
          </cell>
          <cell r="CK765">
            <v>0</v>
          </cell>
          <cell r="CL765">
            <v>36287.28661193623</v>
          </cell>
          <cell r="CM765">
            <v>36287.28661193623</v>
          </cell>
          <cell r="CN765">
            <v>27.19</v>
          </cell>
          <cell r="CO765">
            <v>9866.5132297854616</v>
          </cell>
          <cell r="CP765">
            <v>33.747176549100693</v>
          </cell>
          <cell r="CR765">
            <v>0</v>
          </cell>
          <cell r="CS765">
            <v>1.2</v>
          </cell>
          <cell r="CT765">
            <v>377.38832203344487</v>
          </cell>
          <cell r="CU765">
            <v>105.35999999999999</v>
          </cell>
          <cell r="CV765">
            <v>0</v>
          </cell>
          <cell r="CW765">
            <v>48.274832203344488</v>
          </cell>
          <cell r="CX765">
            <v>3.06</v>
          </cell>
          <cell r="CY765">
            <v>1110.3909703252486</v>
          </cell>
          <cell r="CZ765">
            <v>0</v>
          </cell>
          <cell r="DA765">
            <v>-165.22666666666666</v>
          </cell>
          <cell r="DB765">
            <v>0</v>
          </cell>
          <cell r="DF765">
            <v>0</v>
          </cell>
          <cell r="DG765">
            <v>1572.35</v>
          </cell>
          <cell r="DH765">
            <v>2158.3203153759196</v>
          </cell>
          <cell r="DI765">
            <v>0</v>
          </cell>
          <cell r="DN765">
            <v>361.2</v>
          </cell>
          <cell r="DO765">
            <v>114.53333333333333</v>
          </cell>
        </row>
        <row r="766">
          <cell r="F766">
            <v>2660</v>
          </cell>
          <cell r="G766" t="str">
            <v>AVITTO  FRANCESCO</v>
          </cell>
          <cell r="H766">
            <v>12</v>
          </cell>
          <cell r="I766">
            <v>8</v>
          </cell>
          <cell r="J766">
            <v>1</v>
          </cell>
          <cell r="K766">
            <v>20070917</v>
          </cell>
          <cell r="L766">
            <v>0</v>
          </cell>
          <cell r="M766" t="str">
            <v>MACRO AREA BA/BAT</v>
          </cell>
          <cell r="N766" t="str">
            <v>AREA GESTIONE ESERCIZIO BA</v>
          </cell>
          <cell r="O766" t="str">
            <v>I</v>
          </cell>
          <cell r="P766" t="str">
            <v>POS.INAIL 01</v>
          </cell>
          <cell r="Q766" t="str">
            <v>PI1GE01C</v>
          </cell>
          <cell r="R766" t="str">
            <v>AGE INDISTINTO BARI</v>
          </cell>
          <cell r="S766" t="str">
            <v>00-NORMALE      00</v>
          </cell>
          <cell r="T766">
            <v>2678.81</v>
          </cell>
          <cell r="V766">
            <v>85.04</v>
          </cell>
          <cell r="Y766">
            <v>10.33</v>
          </cell>
          <cell r="AK766">
            <v>2774.18</v>
          </cell>
          <cell r="AL766">
            <v>231.18166666666664</v>
          </cell>
          <cell r="AM766">
            <v>230.32083333333333</v>
          </cell>
          <cell r="AN766">
            <v>38828.19</v>
          </cell>
          <cell r="AO766">
            <v>428.52173913043828</v>
          </cell>
          <cell r="AP766">
            <v>341.43753846153845</v>
          </cell>
          <cell r="AQ766">
            <v>-213.39846153846153</v>
          </cell>
          <cell r="AR766">
            <v>2720.1271791940553</v>
          </cell>
          <cell r="AS766">
            <v>214.2608695652174</v>
          </cell>
          <cell r="AT766">
            <v>0</v>
          </cell>
          <cell r="AX766">
            <v>255</v>
          </cell>
          <cell r="AZ766">
            <v>0</v>
          </cell>
          <cell r="BA766">
            <v>0</v>
          </cell>
          <cell r="BE766">
            <v>0</v>
          </cell>
          <cell r="BF766">
            <v>0</v>
          </cell>
          <cell r="BL766">
            <v>0</v>
          </cell>
          <cell r="BM766">
            <v>0</v>
          </cell>
          <cell r="BN766">
            <v>0</v>
          </cell>
          <cell r="BP766">
            <v>0</v>
          </cell>
          <cell r="BS766">
            <v>0</v>
          </cell>
          <cell r="BT766">
            <v>0</v>
          </cell>
          <cell r="BU766">
            <v>4.88</v>
          </cell>
          <cell r="BV766">
            <v>28.125</v>
          </cell>
          <cell r="BW766">
            <v>0</v>
          </cell>
          <cell r="BX766">
            <v>0.75</v>
          </cell>
          <cell r="BY766">
            <v>2637.98</v>
          </cell>
          <cell r="BZ766">
            <v>165.16874999999999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1773.6</v>
          </cell>
          <cell r="CG766">
            <v>178.58</v>
          </cell>
          <cell r="CI766">
            <v>-1079.2671714351134</v>
          </cell>
          <cell r="CJ766">
            <v>100</v>
          </cell>
          <cell r="CK766">
            <v>0</v>
          </cell>
          <cell r="CL766">
            <v>46089.911693377675</v>
          </cell>
          <cell r="CM766">
            <v>46089.911693377675</v>
          </cell>
          <cell r="CN766">
            <v>27.19</v>
          </cell>
          <cell r="CO766">
            <v>12531.84698942939</v>
          </cell>
          <cell r="CP766">
            <v>42.863617874841239</v>
          </cell>
          <cell r="CR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3.06</v>
          </cell>
          <cell r="CY766">
            <v>1410.3512978173569</v>
          </cell>
          <cell r="CZ766">
            <v>0</v>
          </cell>
          <cell r="DA766">
            <v>-223.0266666666667</v>
          </cell>
          <cell r="DB766">
            <v>0</v>
          </cell>
          <cell r="DE766">
            <v>421.04</v>
          </cell>
          <cell r="DF766">
            <v>12.6312</v>
          </cell>
          <cell r="DG766">
            <v>1960.69</v>
          </cell>
          <cell r="DH766">
            <v>2547.4109433892982</v>
          </cell>
          <cell r="DI766">
            <v>0</v>
          </cell>
          <cell r="DN766">
            <v>0</v>
          </cell>
          <cell r="DO766">
            <v>0</v>
          </cell>
        </row>
        <row r="767">
          <cell r="F767">
            <v>2661</v>
          </cell>
          <cell r="G767" t="str">
            <v>CAPORALETTI  VALERIA</v>
          </cell>
          <cell r="H767">
            <v>12</v>
          </cell>
          <cell r="I767">
            <v>7</v>
          </cell>
          <cell r="J767">
            <v>1</v>
          </cell>
          <cell r="K767">
            <v>20070917</v>
          </cell>
          <cell r="L767">
            <v>0</v>
          </cell>
          <cell r="M767" t="str">
            <v>MACRO AREA BA/BAT</v>
          </cell>
          <cell r="N767" t="str">
            <v>AREA GESTIONE ESERCIZIO BA</v>
          </cell>
          <cell r="O767" t="str">
            <v>I</v>
          </cell>
          <cell r="P767" t="str">
            <v>POS.INAIL 01</v>
          </cell>
          <cell r="Q767" t="str">
            <v>PI1GE01C</v>
          </cell>
          <cell r="R767" t="str">
            <v>AGE INDISTINTO BARI</v>
          </cell>
          <cell r="S767" t="str">
            <v>00-NORMALE      00</v>
          </cell>
          <cell r="T767">
            <v>2475.06</v>
          </cell>
          <cell r="V767">
            <v>78.430000000000007</v>
          </cell>
          <cell r="Y767">
            <v>10.33</v>
          </cell>
          <cell r="AK767">
            <v>2563.8199999999997</v>
          </cell>
          <cell r="AL767">
            <v>213.65166666666664</v>
          </cell>
          <cell r="AM767">
            <v>212.79083333333332</v>
          </cell>
          <cell r="AN767">
            <v>35883.149999999994</v>
          </cell>
          <cell r="AO767">
            <v>388.34782608695969</v>
          </cell>
          <cell r="AP767">
            <v>315.54707692307693</v>
          </cell>
          <cell r="AQ767">
            <v>-197.21692307692305</v>
          </cell>
          <cell r="AR767">
            <v>2513.2180623035151</v>
          </cell>
          <cell r="AS767">
            <v>194.17391304347828</v>
          </cell>
          <cell r="AT767">
            <v>0</v>
          </cell>
          <cell r="AX767">
            <v>255</v>
          </cell>
          <cell r="AZ767">
            <v>0</v>
          </cell>
          <cell r="BA767">
            <v>0</v>
          </cell>
          <cell r="BE767">
            <v>0</v>
          </cell>
          <cell r="BF767">
            <v>0</v>
          </cell>
          <cell r="BL767">
            <v>0</v>
          </cell>
          <cell r="BM767">
            <v>0</v>
          </cell>
          <cell r="BN767">
            <v>0</v>
          </cell>
          <cell r="BP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6.75</v>
          </cell>
          <cell r="BW767">
            <v>0</v>
          </cell>
          <cell r="BX767">
            <v>0</v>
          </cell>
          <cell r="BY767">
            <v>4109.9399999999996</v>
          </cell>
          <cell r="BZ767">
            <v>28.893749999999997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178.58</v>
          </cell>
          <cell r="CI767">
            <v>-997.40693044620093</v>
          </cell>
          <cell r="CJ767">
            <v>100</v>
          </cell>
          <cell r="CK767">
            <v>0</v>
          </cell>
          <cell r="CL767">
            <v>42643.333024833904</v>
          </cell>
          <cell r="CM767">
            <v>42643.333024833904</v>
          </cell>
          <cell r="CN767">
            <v>27.19</v>
          </cell>
          <cell r="CO767">
            <v>11594.722249452339</v>
          </cell>
          <cell r="CP767">
            <v>39.658299713095531</v>
          </cell>
          <cell r="CR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3.06</v>
          </cell>
          <cell r="CY767">
            <v>1304.8859905599174</v>
          </cell>
          <cell r="CZ767">
            <v>0</v>
          </cell>
          <cell r="DA767">
            <v>-185.18666666666664</v>
          </cell>
          <cell r="DB767">
            <v>0</v>
          </cell>
          <cell r="DE767">
            <v>396.46</v>
          </cell>
          <cell r="DF767">
            <v>11.893799999999999</v>
          </cell>
          <cell r="DG767">
            <v>1715.31</v>
          </cell>
          <cell r="DH767">
            <v>2354.9976514133778</v>
          </cell>
          <cell r="DI767">
            <v>0</v>
          </cell>
          <cell r="DN767">
            <v>310.8</v>
          </cell>
          <cell r="DO767">
            <v>0</v>
          </cell>
        </row>
        <row r="768">
          <cell r="F768">
            <v>2662</v>
          </cell>
          <cell r="G768" t="str">
            <v>CECCA  SIMONA  MARTA</v>
          </cell>
          <cell r="H768">
            <v>12</v>
          </cell>
          <cell r="I768">
            <v>6</v>
          </cell>
          <cell r="J768">
            <v>1</v>
          </cell>
          <cell r="K768">
            <v>20070917</v>
          </cell>
          <cell r="L768">
            <v>0</v>
          </cell>
          <cell r="M768" t="str">
            <v>MACRO AREA BA/BAT</v>
          </cell>
          <cell r="N768" t="str">
            <v>AREA MANUTENZIONE STRAORDINARIA BAT</v>
          </cell>
          <cell r="O768" t="str">
            <v>I</v>
          </cell>
          <cell r="P768" t="str">
            <v>POS.INAIL 01</v>
          </cell>
          <cell r="Q768" t="str">
            <v>PI6MS06P</v>
          </cell>
          <cell r="R768" t="str">
            <v>BAT AMS INDISTINTO</v>
          </cell>
          <cell r="S768" t="str">
            <v>00-NORMALE      00</v>
          </cell>
          <cell r="T768">
            <v>2271.08</v>
          </cell>
          <cell r="V768">
            <v>71.83</v>
          </cell>
          <cell r="Y768">
            <v>10.33</v>
          </cell>
          <cell r="AK768">
            <v>2353.2399999999998</v>
          </cell>
          <cell r="AL768">
            <v>196.10333333333332</v>
          </cell>
          <cell r="AM768">
            <v>195.24249999999998</v>
          </cell>
          <cell r="AN768">
            <v>32935.03</v>
          </cell>
          <cell r="AO768">
            <v>348.17391304348109</v>
          </cell>
          <cell r="AP768">
            <v>289.6295384615384</v>
          </cell>
          <cell r="AQ768">
            <v>-181.01846153846151</v>
          </cell>
          <cell r="AR768">
            <v>2306.0088596741925</v>
          </cell>
          <cell r="AS768">
            <v>174.08695652173913</v>
          </cell>
          <cell r="AT768">
            <v>0</v>
          </cell>
          <cell r="AX768">
            <v>255</v>
          </cell>
          <cell r="AZ768">
            <v>0</v>
          </cell>
          <cell r="BA768">
            <v>0</v>
          </cell>
          <cell r="BE768">
            <v>0</v>
          </cell>
          <cell r="BF768">
            <v>0</v>
          </cell>
          <cell r="BL768">
            <v>0</v>
          </cell>
          <cell r="BM768">
            <v>0</v>
          </cell>
          <cell r="BN768">
            <v>0</v>
          </cell>
          <cell r="BP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16.875</v>
          </cell>
          <cell r="BW768">
            <v>0</v>
          </cell>
          <cell r="BX768">
            <v>0</v>
          </cell>
          <cell r="BY768">
            <v>152.16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214.29</v>
          </cell>
          <cell r="CI768">
            <v>-915.46107787230346</v>
          </cell>
          <cell r="CJ768">
            <v>100</v>
          </cell>
          <cell r="CK768">
            <v>0</v>
          </cell>
          <cell r="CL768">
            <v>35577.899728290184</v>
          </cell>
          <cell r="CM768">
            <v>35577.899728290184</v>
          </cell>
          <cell r="CN768">
            <v>27.19</v>
          </cell>
          <cell r="CO768">
            <v>9673.630936122101</v>
          </cell>
          <cell r="CP768">
            <v>33.087446747309869</v>
          </cell>
          <cell r="CR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3.06</v>
          </cell>
          <cell r="CY768">
            <v>1088.6837316856797</v>
          </cell>
          <cell r="CZ768">
            <v>0</v>
          </cell>
          <cell r="DA768">
            <v>-166.72000000000003</v>
          </cell>
          <cell r="DB768">
            <v>0</v>
          </cell>
          <cell r="DE768">
            <v>396.07</v>
          </cell>
          <cell r="DF768">
            <v>11.882099999999999</v>
          </cell>
          <cell r="DG768">
            <v>1575.38</v>
          </cell>
          <cell r="DH768">
            <v>2162.3860318066891</v>
          </cell>
          <cell r="DI768">
            <v>0</v>
          </cell>
          <cell r="DN768">
            <v>61.6</v>
          </cell>
          <cell r="DO768">
            <v>100.03999999999999</v>
          </cell>
        </row>
        <row r="769">
          <cell r="F769">
            <v>2663</v>
          </cell>
          <cell r="G769" t="str">
            <v>CROCCO  GIUSEPPE NICOLA</v>
          </cell>
          <cell r="H769">
            <v>12</v>
          </cell>
          <cell r="I769">
            <v>7</v>
          </cell>
          <cell r="J769">
            <v>1</v>
          </cell>
          <cell r="K769">
            <v>20070917</v>
          </cell>
          <cell r="L769">
            <v>0</v>
          </cell>
          <cell r="M769" t="str">
            <v>MACRO AREA LE</v>
          </cell>
          <cell r="N769" t="str">
            <v>AREA ESERCIZIO IMP. DI DEPURAZIONE</v>
          </cell>
          <cell r="O769" t="str">
            <v>I</v>
          </cell>
          <cell r="P769" t="str">
            <v>POS.INAIL 01</v>
          </cell>
          <cell r="Q769" t="str">
            <v>PD40094C</v>
          </cell>
          <cell r="R769" t="str">
            <v>Area Esercizio Depurazione LE</v>
          </cell>
          <cell r="S769" t="str">
            <v>00-NORMALE      00</v>
          </cell>
          <cell r="T769">
            <v>2475.06</v>
          </cell>
          <cell r="V769">
            <v>67.319999999999993</v>
          </cell>
          <cell r="Y769">
            <v>10.33</v>
          </cell>
          <cell r="AK769">
            <v>2552.71</v>
          </cell>
          <cell r="AL769">
            <v>212.72583333333333</v>
          </cell>
          <cell r="AM769">
            <v>211.86500000000001</v>
          </cell>
          <cell r="AN769">
            <v>35727.61</v>
          </cell>
          <cell r="AO769">
            <v>388.34782608695969</v>
          </cell>
          <cell r="AP769">
            <v>314.17969230769233</v>
          </cell>
          <cell r="AQ769">
            <v>-196.3623076923077</v>
          </cell>
          <cell r="AR769">
            <v>2513.2180623035151</v>
          </cell>
          <cell r="AS769">
            <v>194.17391304347828</v>
          </cell>
          <cell r="AT769">
            <v>0</v>
          </cell>
          <cell r="AX769">
            <v>255</v>
          </cell>
          <cell r="AZ769">
            <v>0</v>
          </cell>
          <cell r="BA769">
            <v>0</v>
          </cell>
          <cell r="BE769">
            <v>0</v>
          </cell>
          <cell r="BF769">
            <v>0</v>
          </cell>
          <cell r="BL769">
            <v>0</v>
          </cell>
          <cell r="BM769">
            <v>0</v>
          </cell>
          <cell r="BN769">
            <v>0</v>
          </cell>
          <cell r="BP769">
            <v>0</v>
          </cell>
          <cell r="BS769">
            <v>0</v>
          </cell>
          <cell r="BT769">
            <v>0</v>
          </cell>
          <cell r="BU769">
            <v>43.6</v>
          </cell>
          <cell r="BV769">
            <v>40.875</v>
          </cell>
          <cell r="BW769">
            <v>0</v>
          </cell>
          <cell r="BX769">
            <v>0</v>
          </cell>
          <cell r="BY769">
            <v>3995.88</v>
          </cell>
          <cell r="BZ769">
            <v>150.9375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214.29</v>
          </cell>
          <cell r="CI769">
            <v>-993.08354540443077</v>
          </cell>
          <cell r="CJ769">
            <v>100</v>
          </cell>
          <cell r="CK769">
            <v>0</v>
          </cell>
          <cell r="CL769">
            <v>42456.853640644906</v>
          </cell>
          <cell r="CM769">
            <v>42456.853640644906</v>
          </cell>
          <cell r="CN769">
            <v>27.19</v>
          </cell>
          <cell r="CO769">
            <v>11544.018504891352</v>
          </cell>
          <cell r="CP769">
            <v>39.484873885799765</v>
          </cell>
          <cell r="CR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3.06</v>
          </cell>
          <cell r="CY769">
            <v>1299.1797214037342</v>
          </cell>
          <cell r="CZ769">
            <v>0</v>
          </cell>
          <cell r="DA769">
            <v>-202.88</v>
          </cell>
          <cell r="DB769">
            <v>0</v>
          </cell>
          <cell r="DE769">
            <v>397.71</v>
          </cell>
          <cell r="DF769">
            <v>11.931299999999998</v>
          </cell>
          <cell r="DG769">
            <v>1759.26</v>
          </cell>
          <cell r="DH769">
            <v>2344.9821060595318</v>
          </cell>
          <cell r="DI769">
            <v>0</v>
          </cell>
          <cell r="DN769">
            <v>806.4</v>
          </cell>
          <cell r="DO769">
            <v>0</v>
          </cell>
        </row>
        <row r="770">
          <cell r="F770">
            <v>2664</v>
          </cell>
          <cell r="G770" t="str">
            <v>DE GENNARO  GIROLAMO</v>
          </cell>
          <cell r="H770">
            <v>12</v>
          </cell>
          <cell r="I770">
            <v>6</v>
          </cell>
          <cell r="J770">
            <v>1</v>
          </cell>
          <cell r="K770">
            <v>20070917</v>
          </cell>
          <cell r="L770">
            <v>0</v>
          </cell>
          <cell r="M770" t="str">
            <v>MACRO AREA BA/BAT</v>
          </cell>
          <cell r="N770" t="str">
            <v>AREA MANUTENZIONE STRAORDINARIA BA</v>
          </cell>
          <cell r="O770" t="str">
            <v>I</v>
          </cell>
          <cell r="P770" t="str">
            <v>POS.INAIL 01</v>
          </cell>
          <cell r="Q770" t="str">
            <v>PI1MS01P</v>
          </cell>
          <cell r="R770" t="str">
            <v>BARI AMS INDISTINTO</v>
          </cell>
          <cell r="S770" t="str">
            <v>00-NORMALE      00</v>
          </cell>
          <cell r="T770">
            <v>2271.08</v>
          </cell>
          <cell r="V770">
            <v>69.709999999999994</v>
          </cell>
          <cell r="Y770">
            <v>10.33</v>
          </cell>
          <cell r="AK770">
            <v>2351.12</v>
          </cell>
          <cell r="AL770">
            <v>195.92666666666665</v>
          </cell>
          <cell r="AM770">
            <v>195.06583333333333</v>
          </cell>
          <cell r="AN770">
            <v>32905.350000000006</v>
          </cell>
          <cell r="AO770">
            <v>348.17391304348109</v>
          </cell>
          <cell r="AP770">
            <v>289.36861538461534</v>
          </cell>
          <cell r="AQ770">
            <v>-180.85538461538459</v>
          </cell>
          <cell r="AR770">
            <v>2306.0088596741925</v>
          </cell>
          <cell r="AS770">
            <v>174.08695652173913</v>
          </cell>
          <cell r="AT770">
            <v>0</v>
          </cell>
          <cell r="AX770">
            <v>255</v>
          </cell>
          <cell r="AZ770">
            <v>0</v>
          </cell>
          <cell r="BA770">
            <v>0</v>
          </cell>
          <cell r="BE770">
            <v>0</v>
          </cell>
          <cell r="BF770">
            <v>0</v>
          </cell>
          <cell r="BL770">
            <v>0</v>
          </cell>
          <cell r="BM770">
            <v>0</v>
          </cell>
          <cell r="BN770">
            <v>0</v>
          </cell>
          <cell r="BP770">
            <v>0</v>
          </cell>
          <cell r="BS770">
            <v>0</v>
          </cell>
          <cell r="BT770">
            <v>0</v>
          </cell>
          <cell r="BU770">
            <v>44.32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I770">
            <v>-914.63609350789739</v>
          </cell>
          <cell r="CJ770">
            <v>100</v>
          </cell>
          <cell r="CK770">
            <v>0</v>
          </cell>
          <cell r="CL770">
            <v>35226.81686650074</v>
          </cell>
          <cell r="CM770">
            <v>35226.81686650074</v>
          </cell>
          <cell r="CN770">
            <v>27.19</v>
          </cell>
          <cell r="CO770">
            <v>9578.1715060015504</v>
          </cell>
          <cell r="CP770">
            <v>32.760939685845685</v>
          </cell>
          <cell r="CR770">
            <v>0</v>
          </cell>
          <cell r="CT770">
            <v>0</v>
          </cell>
          <cell r="CU770">
            <v>105.35999999999999</v>
          </cell>
          <cell r="CV770">
            <v>0</v>
          </cell>
          <cell r="CW770">
            <v>10.536</v>
          </cell>
          <cell r="CX770">
            <v>3.06</v>
          </cell>
          <cell r="CY770">
            <v>1077.9405961149228</v>
          </cell>
          <cell r="CZ770">
            <v>0</v>
          </cell>
          <cell r="DA770">
            <v>-166.88</v>
          </cell>
          <cell r="DB770">
            <v>0</v>
          </cell>
          <cell r="DE770">
            <v>397.71</v>
          </cell>
          <cell r="DF770">
            <v>11.931299999999998</v>
          </cell>
          <cell r="DG770">
            <v>1573.95</v>
          </cell>
          <cell r="DH770">
            <v>2160.4748746374589</v>
          </cell>
          <cell r="DI770">
            <v>0</v>
          </cell>
          <cell r="DN770">
            <v>131.6</v>
          </cell>
          <cell r="DO770">
            <v>0</v>
          </cell>
        </row>
        <row r="771">
          <cell r="F771">
            <v>2667</v>
          </cell>
          <cell r="G771" t="str">
            <v>DI TURO  FABRIZIO</v>
          </cell>
          <cell r="H771">
            <v>12</v>
          </cell>
          <cell r="I771">
            <v>6</v>
          </cell>
          <cell r="J771">
            <v>1</v>
          </cell>
          <cell r="K771">
            <v>20070917</v>
          </cell>
          <cell r="L771">
            <v>0</v>
          </cell>
          <cell r="M771" t="str">
            <v>MACRO AREA LE</v>
          </cell>
          <cell r="N771" t="str">
            <v>ALLACCIAMENTI E LAVORI LE</v>
          </cell>
          <cell r="O771" t="str">
            <v>I</v>
          </cell>
          <cell r="P771" t="str">
            <v>POS.INAIL 01</v>
          </cell>
          <cell r="Q771" t="str">
            <v>PI4CUT4C</v>
          </cell>
          <cell r="R771" t="str">
            <v>LECCE LAVORI CONTO UTENTI</v>
          </cell>
          <cell r="S771" t="str">
            <v>00-NORMALE      00</v>
          </cell>
          <cell r="T771">
            <v>2271.08</v>
          </cell>
          <cell r="V771">
            <v>67.319999999999993</v>
          </cell>
          <cell r="Y771">
            <v>10.33</v>
          </cell>
          <cell r="AK771">
            <v>2348.73</v>
          </cell>
          <cell r="AL771">
            <v>195.72749999999999</v>
          </cell>
          <cell r="AM771">
            <v>194.86666666666667</v>
          </cell>
          <cell r="AN771">
            <v>32871.89</v>
          </cell>
          <cell r="AO771">
            <v>348.17391304348109</v>
          </cell>
          <cell r="AP771">
            <v>289.07446153846155</v>
          </cell>
          <cell r="AQ771">
            <v>-180.67153846153846</v>
          </cell>
          <cell r="AR771">
            <v>2306.0088596741925</v>
          </cell>
          <cell r="AS771">
            <v>174.08695652173913</v>
          </cell>
          <cell r="AT771">
            <v>0</v>
          </cell>
          <cell r="AX771">
            <v>255</v>
          </cell>
          <cell r="AZ771">
            <v>0</v>
          </cell>
          <cell r="BA771">
            <v>0</v>
          </cell>
          <cell r="BE771">
            <v>0</v>
          </cell>
          <cell r="BF771">
            <v>0</v>
          </cell>
          <cell r="BL771">
            <v>0</v>
          </cell>
          <cell r="BM771">
            <v>0</v>
          </cell>
          <cell r="BN771">
            <v>0</v>
          </cell>
          <cell r="BP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8.1937499999999996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214.29</v>
          </cell>
          <cell r="CI771">
            <v>-913.70604038009969</v>
          </cell>
          <cell r="CJ771">
            <v>100</v>
          </cell>
          <cell r="CK771">
            <v>0</v>
          </cell>
          <cell r="CL771">
            <v>35364.14661193623</v>
          </cell>
          <cell r="CM771">
            <v>35364.14661193623</v>
          </cell>
          <cell r="CN771">
            <v>27.19</v>
          </cell>
          <cell r="CO771">
            <v>9615.5114637854622</v>
          </cell>
          <cell r="CP771">
            <v>32.888656349100692</v>
          </cell>
          <cell r="CR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3.06</v>
          </cell>
          <cell r="CY771">
            <v>1082.1428863252486</v>
          </cell>
          <cell r="CZ771">
            <v>0</v>
          </cell>
          <cell r="DA771">
            <v>-168.08</v>
          </cell>
          <cell r="DB771">
            <v>0</v>
          </cell>
          <cell r="DE771">
            <v>397.71</v>
          </cell>
          <cell r="DF771">
            <v>11.931299999999998</v>
          </cell>
          <cell r="DG771">
            <v>1579.09</v>
          </cell>
          <cell r="DH771">
            <v>2158.3203153759196</v>
          </cell>
          <cell r="DI771">
            <v>0</v>
          </cell>
          <cell r="DN771">
            <v>761.6</v>
          </cell>
          <cell r="DO771">
            <v>0</v>
          </cell>
        </row>
        <row r="772">
          <cell r="F772">
            <v>2668</v>
          </cell>
          <cell r="G772" t="str">
            <v>GAI  ANTONIO</v>
          </cell>
          <cell r="H772">
            <v>12</v>
          </cell>
          <cell r="I772">
            <v>8</v>
          </cell>
          <cell r="J772">
            <v>1</v>
          </cell>
          <cell r="K772">
            <v>20070917</v>
          </cell>
          <cell r="L772">
            <v>0</v>
          </cell>
          <cell r="M772" t="str">
            <v>MACRO AREA BR/TA</v>
          </cell>
          <cell r="N772" t="str">
            <v>AREA MANUTENZIONE STRAORDINARIA BR</v>
          </cell>
          <cell r="O772" t="str">
            <v>I</v>
          </cell>
          <cell r="P772" t="str">
            <v>POS.INAIL 01</v>
          </cell>
          <cell r="Q772" t="str">
            <v>PI2MS02P</v>
          </cell>
          <cell r="R772" t="str">
            <v>BRINDISI AMS INDISTINTO</v>
          </cell>
          <cell r="S772" t="str">
            <v>00-NORMALE      00</v>
          </cell>
          <cell r="T772">
            <v>2678.81</v>
          </cell>
          <cell r="V772">
            <v>82.93</v>
          </cell>
          <cell r="Y772">
            <v>10.33</v>
          </cell>
          <cell r="AK772">
            <v>2772.0699999999997</v>
          </cell>
          <cell r="AL772">
            <v>231.0058333333333</v>
          </cell>
          <cell r="AM772">
            <v>230.14499999999998</v>
          </cell>
          <cell r="AN772">
            <v>38798.649999999994</v>
          </cell>
          <cell r="AO772">
            <v>428.52173913043828</v>
          </cell>
          <cell r="AP772">
            <v>341.17784615384613</v>
          </cell>
          <cell r="AQ772">
            <v>-213.23615384615383</v>
          </cell>
          <cell r="AR772">
            <v>2720.1271791940553</v>
          </cell>
          <cell r="AS772">
            <v>214.2608695652174</v>
          </cell>
          <cell r="AT772">
            <v>0</v>
          </cell>
          <cell r="AX772">
            <v>255</v>
          </cell>
          <cell r="AZ772">
            <v>0</v>
          </cell>
          <cell r="BA772">
            <v>0</v>
          </cell>
          <cell r="BC772">
            <v>1456.92</v>
          </cell>
          <cell r="BE772">
            <v>0</v>
          </cell>
          <cell r="BF772">
            <v>0</v>
          </cell>
          <cell r="BL772">
            <v>0</v>
          </cell>
          <cell r="BM772">
            <v>0</v>
          </cell>
          <cell r="BN772">
            <v>1456.92</v>
          </cell>
          <cell r="BP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6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178.58</v>
          </cell>
          <cell r="CI772">
            <v>-1078.4460785063879</v>
          </cell>
          <cell r="CJ772">
            <v>100</v>
          </cell>
          <cell r="CK772">
            <v>0</v>
          </cell>
          <cell r="CL772">
            <v>43101.55540169101</v>
          </cell>
          <cell r="CM772">
            <v>43101.55540169101</v>
          </cell>
          <cell r="CN772">
            <v>27.19</v>
          </cell>
          <cell r="CO772">
            <v>11719.312913719787</v>
          </cell>
          <cell r="CP772">
            <v>40.084446523572637</v>
          </cell>
          <cell r="CR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3.06</v>
          </cell>
          <cell r="CY772">
            <v>1318.9075952917449</v>
          </cell>
          <cell r="CZ772">
            <v>0</v>
          </cell>
          <cell r="DA772">
            <v>-203.95999999999998</v>
          </cell>
          <cell r="DB772">
            <v>0</v>
          </cell>
          <cell r="DE772">
            <v>421.04</v>
          </cell>
          <cell r="DF772">
            <v>12.6312</v>
          </cell>
          <cell r="DG772">
            <v>1925.7</v>
          </cell>
          <cell r="DH772">
            <v>2646.1819731123746</v>
          </cell>
          <cell r="DI772">
            <v>0</v>
          </cell>
          <cell r="DN772">
            <v>389.2</v>
          </cell>
          <cell r="DO772">
            <v>0</v>
          </cell>
        </row>
        <row r="773">
          <cell r="F773">
            <v>2670</v>
          </cell>
          <cell r="G773" t="str">
            <v>PIZZUTOLO  ORONZO ANTONIO</v>
          </cell>
          <cell r="H773">
            <v>12</v>
          </cell>
          <cell r="I773">
            <v>7</v>
          </cell>
          <cell r="J773">
            <v>1</v>
          </cell>
          <cell r="K773">
            <v>20070917</v>
          </cell>
          <cell r="L773">
            <v>0</v>
          </cell>
          <cell r="M773" t="str">
            <v>SERVIZI TECNICI MANUTENTIVI</v>
          </cell>
          <cell r="N773" t="str">
            <v>CONTROLLO PROGETTI</v>
          </cell>
          <cell r="O773" t="str">
            <v>I</v>
          </cell>
          <cell r="P773" t="str">
            <v>POS.INAIL 01</v>
          </cell>
          <cell r="Q773" t="str">
            <v>IIN2000C</v>
          </cell>
          <cell r="R773" t="str">
            <v>VERIFICA PROGETTI E COLLAUDI</v>
          </cell>
          <cell r="S773" t="str">
            <v>00-NORMALE      00</v>
          </cell>
          <cell r="T773">
            <v>2475.06</v>
          </cell>
          <cell r="V773">
            <v>78.44</v>
          </cell>
          <cell r="Y773">
            <v>10.33</v>
          </cell>
          <cell r="AK773">
            <v>2563.83</v>
          </cell>
          <cell r="AL773">
            <v>213.6525</v>
          </cell>
          <cell r="AM773">
            <v>212.79166666666666</v>
          </cell>
          <cell r="AN773">
            <v>35883.29</v>
          </cell>
          <cell r="AO773">
            <v>388.34782608695969</v>
          </cell>
          <cell r="AP773">
            <v>315.54830769230767</v>
          </cell>
          <cell r="AQ773">
            <v>-197.21769230769229</v>
          </cell>
          <cell r="AR773">
            <v>2513.2180623035151</v>
          </cell>
          <cell r="AS773">
            <v>194.17391304347828</v>
          </cell>
          <cell r="AT773">
            <v>0</v>
          </cell>
          <cell r="AX773">
            <v>255</v>
          </cell>
          <cell r="AZ773">
            <v>0</v>
          </cell>
          <cell r="BA773">
            <v>0</v>
          </cell>
          <cell r="BE773">
            <v>0</v>
          </cell>
          <cell r="BF773">
            <v>0</v>
          </cell>
          <cell r="BL773">
            <v>0</v>
          </cell>
          <cell r="BM773">
            <v>0</v>
          </cell>
          <cell r="BN773">
            <v>0</v>
          </cell>
          <cell r="BP773">
            <v>0</v>
          </cell>
          <cell r="BS773">
            <v>0</v>
          </cell>
          <cell r="BT773">
            <v>0</v>
          </cell>
          <cell r="BU773">
            <v>484.06</v>
          </cell>
          <cell r="BV773">
            <v>46.125</v>
          </cell>
          <cell r="BW773">
            <v>0</v>
          </cell>
          <cell r="BX773">
            <v>0</v>
          </cell>
          <cell r="BY773">
            <v>429.14</v>
          </cell>
          <cell r="BZ773">
            <v>68.568749999999994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303.58</v>
          </cell>
          <cell r="CI773">
            <v>-997.41082188188227</v>
          </cell>
          <cell r="CJ773">
            <v>100</v>
          </cell>
          <cell r="CK773">
            <v>0</v>
          </cell>
          <cell r="CL773">
            <v>39571.729594936689</v>
          </cell>
          <cell r="CM773">
            <v>39571.729594936689</v>
          </cell>
          <cell r="CN773">
            <v>27.19</v>
          </cell>
          <cell r="CO773">
            <v>10759.553276863287</v>
          </cell>
          <cell r="CP773">
            <v>36.801708523291126</v>
          </cell>
          <cell r="CR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3.06</v>
          </cell>
          <cell r="CY773">
            <v>1210.8949256050628</v>
          </cell>
          <cell r="CZ773">
            <v>0</v>
          </cell>
          <cell r="DA773">
            <v>-190.51999999999998</v>
          </cell>
          <cell r="DB773">
            <v>0</v>
          </cell>
          <cell r="DF773">
            <v>0</v>
          </cell>
          <cell r="DG773">
            <v>1715.31</v>
          </cell>
          <cell r="DH773">
            <v>2355.0066663056855</v>
          </cell>
          <cell r="DI773">
            <v>0</v>
          </cell>
          <cell r="DN773">
            <v>0</v>
          </cell>
          <cell r="DO773">
            <v>0</v>
          </cell>
        </row>
        <row r="774">
          <cell r="F774">
            <v>2671</v>
          </cell>
          <cell r="G774" t="str">
            <v>RADDI  MAURIZIO</v>
          </cell>
          <cell r="H774">
            <v>12</v>
          </cell>
          <cell r="I774">
            <v>6</v>
          </cell>
          <cell r="J774">
            <v>1</v>
          </cell>
          <cell r="K774">
            <v>20070917</v>
          </cell>
          <cell r="L774">
            <v>0</v>
          </cell>
          <cell r="M774" t="str">
            <v>MACRO AREA LE</v>
          </cell>
          <cell r="N774" t="str">
            <v>AREA GESTIONE ESERCIZIO</v>
          </cell>
          <cell r="O774" t="str">
            <v>I</v>
          </cell>
          <cell r="P774" t="str">
            <v>POS.INAIL 01</v>
          </cell>
          <cell r="Q774" t="str">
            <v>PI4GE04C</v>
          </cell>
          <cell r="R774" t="str">
            <v>AGE INDISTINTO LECCE</v>
          </cell>
          <cell r="S774" t="str">
            <v>00-NORMALE      00</v>
          </cell>
          <cell r="T774">
            <v>2271.08</v>
          </cell>
          <cell r="V774">
            <v>76.069999999999993</v>
          </cell>
          <cell r="Y774">
            <v>10.33</v>
          </cell>
          <cell r="AK774">
            <v>2357.48</v>
          </cell>
          <cell r="AL774">
            <v>196.45666666666668</v>
          </cell>
          <cell r="AM774">
            <v>195.59583333333333</v>
          </cell>
          <cell r="AN774">
            <v>32994.39</v>
          </cell>
          <cell r="AO774">
            <v>348.17391304348109</v>
          </cell>
          <cell r="AP774">
            <v>290.15138461538464</v>
          </cell>
          <cell r="AQ774">
            <v>-181.34461538461539</v>
          </cell>
          <cell r="AR774">
            <v>2306.0088596741925</v>
          </cell>
          <cell r="AS774">
            <v>174.08695652173913</v>
          </cell>
          <cell r="AT774">
            <v>0</v>
          </cell>
          <cell r="AX774">
            <v>255</v>
          </cell>
          <cell r="AZ774">
            <v>0</v>
          </cell>
          <cell r="BA774">
            <v>0</v>
          </cell>
          <cell r="BE774">
            <v>0</v>
          </cell>
          <cell r="BF774">
            <v>0</v>
          </cell>
          <cell r="BL774">
            <v>0</v>
          </cell>
          <cell r="BM774">
            <v>0</v>
          </cell>
          <cell r="BN774">
            <v>0</v>
          </cell>
          <cell r="BP774">
            <v>0</v>
          </cell>
          <cell r="BS774">
            <v>0</v>
          </cell>
          <cell r="BT774">
            <v>0</v>
          </cell>
          <cell r="BU774">
            <v>156.4</v>
          </cell>
          <cell r="BV774">
            <v>57.75</v>
          </cell>
          <cell r="BW774">
            <v>0</v>
          </cell>
          <cell r="BX774">
            <v>0</v>
          </cell>
          <cell r="BY774">
            <v>2089.54</v>
          </cell>
          <cell r="BZ774">
            <v>70.724999999999994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1189.68</v>
          </cell>
          <cell r="CG774">
            <v>0</v>
          </cell>
          <cell r="CI774">
            <v>-917.11104660111596</v>
          </cell>
          <cell r="CJ774">
            <v>100</v>
          </cell>
          <cell r="CK774">
            <v>0</v>
          </cell>
          <cell r="CL774">
            <v>38704.975451869061</v>
          </cell>
          <cell r="CM774">
            <v>38704.975451869061</v>
          </cell>
          <cell r="CN774">
            <v>27.19</v>
          </cell>
          <cell r="CO774">
            <v>10523.8828253632</v>
          </cell>
          <cell r="CP774">
            <v>35.99562717023823</v>
          </cell>
          <cell r="CR774">
            <v>0</v>
          </cell>
          <cell r="CS774">
            <v>1.2</v>
          </cell>
          <cell r="CT774">
            <v>376.18668818729094</v>
          </cell>
          <cell r="CU774">
            <v>105.35999999999999</v>
          </cell>
          <cell r="CV774">
            <v>0</v>
          </cell>
          <cell r="CW774">
            <v>48.154668818729093</v>
          </cell>
          <cell r="CX774">
            <v>3.06</v>
          </cell>
          <cell r="CY774">
            <v>1184.3722488271933</v>
          </cell>
          <cell r="CZ774">
            <v>0</v>
          </cell>
          <cell r="DA774">
            <v>-182.66666666666666</v>
          </cell>
          <cell r="DB774">
            <v>0</v>
          </cell>
          <cell r="DE774">
            <v>421.04</v>
          </cell>
          <cell r="DF774">
            <v>12.6312</v>
          </cell>
          <cell r="DG774">
            <v>1653.57</v>
          </cell>
          <cell r="DH774">
            <v>2166.2083461451502</v>
          </cell>
          <cell r="DI774">
            <v>0</v>
          </cell>
          <cell r="DN774">
            <v>1579.2</v>
          </cell>
          <cell r="DO774">
            <v>0</v>
          </cell>
        </row>
        <row r="775">
          <cell r="F775">
            <v>2672</v>
          </cell>
          <cell r="G775" t="str">
            <v>RANIERI  FRANCESCA</v>
          </cell>
          <cell r="H775">
            <v>12</v>
          </cell>
          <cell r="I775">
            <v>7</v>
          </cell>
          <cell r="J775">
            <v>1</v>
          </cell>
          <cell r="K775">
            <v>20070917</v>
          </cell>
          <cell r="L775">
            <v>0</v>
          </cell>
          <cell r="M775" t="str">
            <v>MACRO AREA BA/BAT</v>
          </cell>
          <cell r="N775" t="str">
            <v>AREA MANUTENZIONE STRAORDINARIA BA</v>
          </cell>
          <cell r="O775" t="str">
            <v>I</v>
          </cell>
          <cell r="P775" t="str">
            <v>POS.INAIL 01</v>
          </cell>
          <cell r="Q775" t="str">
            <v>PI1MS01P</v>
          </cell>
          <cell r="R775" t="str">
            <v>BARI AMS INDISTINTO</v>
          </cell>
          <cell r="S775" t="str">
            <v>00-NORMALE      00</v>
          </cell>
          <cell r="T775">
            <v>2475.06</v>
          </cell>
          <cell r="V775">
            <v>80.55</v>
          </cell>
          <cell r="Y775">
            <v>10.33</v>
          </cell>
          <cell r="AK775">
            <v>2565.94</v>
          </cell>
          <cell r="AL775">
            <v>213.82833333333335</v>
          </cell>
          <cell r="AM775">
            <v>212.9675</v>
          </cell>
          <cell r="AN775">
            <v>35912.83</v>
          </cell>
          <cell r="AO775">
            <v>388.34782608695969</v>
          </cell>
          <cell r="AP775">
            <v>315.80799999999999</v>
          </cell>
          <cell r="AQ775">
            <v>-197.38</v>
          </cell>
          <cell r="AR775">
            <v>2513.2180623035151</v>
          </cell>
          <cell r="AS775">
            <v>194.17391304347828</v>
          </cell>
          <cell r="AT775">
            <v>0</v>
          </cell>
          <cell r="AX775">
            <v>255</v>
          </cell>
          <cell r="AZ775">
            <v>0</v>
          </cell>
          <cell r="BA775">
            <v>0</v>
          </cell>
          <cell r="BE775">
            <v>0</v>
          </cell>
          <cell r="BF775">
            <v>0</v>
          </cell>
          <cell r="BL775">
            <v>0</v>
          </cell>
          <cell r="BM775">
            <v>0</v>
          </cell>
          <cell r="BN775">
            <v>0</v>
          </cell>
          <cell r="BP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9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178.58</v>
          </cell>
          <cell r="CI775">
            <v>-998.23191481060735</v>
          </cell>
          <cell r="CJ775">
            <v>100</v>
          </cell>
          <cell r="CK775">
            <v>0</v>
          </cell>
          <cell r="CL775">
            <v>38562.345886623349</v>
          </cell>
          <cell r="CM775">
            <v>38562.345886623349</v>
          </cell>
          <cell r="CN775">
            <v>27.19</v>
          </cell>
          <cell r="CO775">
            <v>10485.10184657289</v>
          </cell>
          <cell r="CP775">
            <v>35.862981674559713</v>
          </cell>
          <cell r="CR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3.06</v>
          </cell>
          <cell r="CY775">
            <v>1180.0077841306745</v>
          </cell>
          <cell r="CZ775">
            <v>0</v>
          </cell>
          <cell r="DA775">
            <v>-178.12</v>
          </cell>
          <cell r="DB775">
            <v>0</v>
          </cell>
          <cell r="DE775">
            <v>419.79</v>
          </cell>
          <cell r="DF775">
            <v>12.5937</v>
          </cell>
          <cell r="DG775">
            <v>1716.75</v>
          </cell>
          <cell r="DH775">
            <v>2356.9088085826093</v>
          </cell>
          <cell r="DI775">
            <v>0</v>
          </cell>
          <cell r="DN775">
            <v>232.4</v>
          </cell>
          <cell r="DO775">
            <v>0</v>
          </cell>
        </row>
        <row r="776">
          <cell r="F776">
            <v>2673</v>
          </cell>
          <cell r="G776" t="str">
            <v>RUSSOMANNO  GERARDO</v>
          </cell>
          <cell r="H776">
            <v>12</v>
          </cell>
          <cell r="I776">
            <v>8</v>
          </cell>
          <cell r="J776">
            <v>1</v>
          </cell>
          <cell r="K776">
            <v>20070917</v>
          </cell>
          <cell r="L776">
            <v>0</v>
          </cell>
          <cell r="M776" t="str">
            <v>MACRO AREA AV/FG</v>
          </cell>
          <cell r="N776" t="str">
            <v>AREA MANUTENZIONE STRAORDINARIA</v>
          </cell>
          <cell r="O776" t="str">
            <v>I</v>
          </cell>
          <cell r="P776" t="str">
            <v>POS.INAIL 01</v>
          </cell>
          <cell r="Q776" t="str">
            <v>PI3MS03P</v>
          </cell>
          <cell r="R776" t="str">
            <v>FOGGIA AMS INDISTINTO</v>
          </cell>
          <cell r="S776" t="str">
            <v>00-NORMALE      00</v>
          </cell>
          <cell r="T776">
            <v>2678.81</v>
          </cell>
          <cell r="V776">
            <v>85.04</v>
          </cell>
          <cell r="Y776">
            <v>10.33</v>
          </cell>
          <cell r="AK776">
            <v>2774.18</v>
          </cell>
          <cell r="AL776">
            <v>231.18166666666664</v>
          </cell>
          <cell r="AM776">
            <v>230.32083333333333</v>
          </cell>
          <cell r="AN776">
            <v>38828.19</v>
          </cell>
          <cell r="AO776">
            <v>428.52173913043828</v>
          </cell>
          <cell r="AP776">
            <v>341.43753846153845</v>
          </cell>
          <cell r="AQ776">
            <v>-213.39846153846153</v>
          </cell>
          <cell r="AR776">
            <v>2720.1271791940553</v>
          </cell>
          <cell r="AS776">
            <v>214.2608695652174</v>
          </cell>
          <cell r="AT776">
            <v>0</v>
          </cell>
          <cell r="AX776">
            <v>255</v>
          </cell>
          <cell r="AZ776">
            <v>0</v>
          </cell>
          <cell r="BA776">
            <v>0</v>
          </cell>
          <cell r="BE776">
            <v>0</v>
          </cell>
          <cell r="BF776">
            <v>0</v>
          </cell>
          <cell r="BL776">
            <v>0</v>
          </cell>
          <cell r="BM776">
            <v>0</v>
          </cell>
          <cell r="BN776">
            <v>0</v>
          </cell>
          <cell r="BP776">
            <v>0</v>
          </cell>
          <cell r="BS776">
            <v>0</v>
          </cell>
          <cell r="BT776">
            <v>0</v>
          </cell>
          <cell r="BU776">
            <v>341.14</v>
          </cell>
          <cell r="BV776">
            <v>28.125</v>
          </cell>
          <cell r="BW776">
            <v>0</v>
          </cell>
          <cell r="BX776">
            <v>0</v>
          </cell>
          <cell r="BY776">
            <v>2256.16</v>
          </cell>
          <cell r="BZ776">
            <v>145.33124999999998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226.27</v>
          </cell>
          <cell r="CI776">
            <v>-1079.2671714351134</v>
          </cell>
          <cell r="CJ776">
            <v>100</v>
          </cell>
          <cell r="CK776">
            <v>0</v>
          </cell>
          <cell r="CL776">
            <v>44318.441693377667</v>
          </cell>
          <cell r="CM776">
            <v>44318.441693377667</v>
          </cell>
          <cell r="CN776">
            <v>27.19</v>
          </cell>
          <cell r="CO776">
            <v>12050.184296429388</v>
          </cell>
          <cell r="CP776">
            <v>41.216150774841225</v>
          </cell>
          <cell r="CR776">
            <v>0</v>
          </cell>
          <cell r="CS776">
            <v>1.2</v>
          </cell>
          <cell r="CT776">
            <v>445.10208979264223</v>
          </cell>
          <cell r="CU776">
            <v>124.32</v>
          </cell>
          <cell r="CV776">
            <v>0</v>
          </cell>
          <cell r="CW776">
            <v>56.94220897926423</v>
          </cell>
          <cell r="CX776">
            <v>3.06</v>
          </cell>
          <cell r="CY776">
            <v>1356.1443158173568</v>
          </cell>
          <cell r="CZ776">
            <v>0</v>
          </cell>
          <cell r="DA776">
            <v>-212.18666666666667</v>
          </cell>
          <cell r="DB776">
            <v>0</v>
          </cell>
          <cell r="DF776">
            <v>0</v>
          </cell>
          <cell r="DG776">
            <v>1855.19</v>
          </cell>
          <cell r="DH776">
            <v>2547.4109433892982</v>
          </cell>
          <cell r="DI776">
            <v>0</v>
          </cell>
          <cell r="DN776">
            <v>271.60000000000002</v>
          </cell>
          <cell r="DO776">
            <v>0</v>
          </cell>
        </row>
        <row r="777">
          <cell r="F777">
            <v>2674</v>
          </cell>
          <cell r="G777" t="str">
            <v>SABINO  FRANCESCO PAOLO</v>
          </cell>
          <cell r="H777">
            <v>12</v>
          </cell>
          <cell r="I777">
            <v>7</v>
          </cell>
          <cell r="J777">
            <v>1</v>
          </cell>
          <cell r="K777">
            <v>20070917</v>
          </cell>
          <cell r="L777">
            <v>0</v>
          </cell>
          <cell r="M777" t="str">
            <v>MACRO AREA LE</v>
          </cell>
          <cell r="N777" t="str">
            <v>AREA GESTIONE ESERCIZIO</v>
          </cell>
          <cell r="O777" t="str">
            <v>I</v>
          </cell>
          <cell r="P777" t="str">
            <v>POS.INAIL 01</v>
          </cell>
          <cell r="Q777" t="str">
            <v>PI4GE04C</v>
          </cell>
          <cell r="R777" t="str">
            <v>AGE INDISTINTO LECCE</v>
          </cell>
          <cell r="S777" t="str">
            <v>00-NORMALE      00</v>
          </cell>
          <cell r="T777">
            <v>2475.06</v>
          </cell>
          <cell r="V777">
            <v>78.44</v>
          </cell>
          <cell r="Y777">
            <v>10.33</v>
          </cell>
          <cell r="AK777">
            <v>2563.83</v>
          </cell>
          <cell r="AL777">
            <v>213.6525</v>
          </cell>
          <cell r="AM777">
            <v>212.79166666666666</v>
          </cell>
          <cell r="AN777">
            <v>35883.29</v>
          </cell>
          <cell r="AO777">
            <v>388.34782608695969</v>
          </cell>
          <cell r="AP777">
            <v>315.54830769230767</v>
          </cell>
          <cell r="AQ777">
            <v>-197.21769230769229</v>
          </cell>
          <cell r="AR777">
            <v>2513.2180623035151</v>
          </cell>
          <cell r="AS777">
            <v>194.17391304347828</v>
          </cell>
          <cell r="AT777">
            <v>0</v>
          </cell>
          <cell r="AX777">
            <v>255</v>
          </cell>
          <cell r="AZ777">
            <v>0</v>
          </cell>
          <cell r="BA777">
            <v>0</v>
          </cell>
          <cell r="BE777">
            <v>0</v>
          </cell>
          <cell r="BF777">
            <v>0</v>
          </cell>
          <cell r="BL777">
            <v>0</v>
          </cell>
          <cell r="BM777">
            <v>0</v>
          </cell>
          <cell r="BN777">
            <v>0</v>
          </cell>
          <cell r="BP777">
            <v>0</v>
          </cell>
          <cell r="BS777">
            <v>0</v>
          </cell>
          <cell r="BT777">
            <v>0</v>
          </cell>
          <cell r="BU777">
            <v>55.32</v>
          </cell>
          <cell r="BV777">
            <v>28.5</v>
          </cell>
          <cell r="BW777">
            <v>0</v>
          </cell>
          <cell r="BX777">
            <v>0</v>
          </cell>
          <cell r="BY777">
            <v>169.66</v>
          </cell>
          <cell r="BZ777">
            <v>73.743749999999991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209.52</v>
          </cell>
          <cell r="CG777">
            <v>178.58</v>
          </cell>
          <cell r="CI777">
            <v>-997.41082188188227</v>
          </cell>
          <cell r="CJ777">
            <v>100</v>
          </cell>
          <cell r="CK777">
            <v>0</v>
          </cell>
          <cell r="CL777">
            <v>38968.029594936692</v>
          </cell>
          <cell r="CM777">
            <v>38968.029594936692</v>
          </cell>
          <cell r="CN777">
            <v>27.19</v>
          </cell>
          <cell r="CO777">
            <v>10595.407246863288</v>
          </cell>
          <cell r="CP777">
            <v>36.240267523291124</v>
          </cell>
          <cell r="CR777">
            <v>0</v>
          </cell>
          <cell r="CS777">
            <v>1.2</v>
          </cell>
          <cell r="CT777">
            <v>411.11662129765887</v>
          </cell>
          <cell r="CU777">
            <v>114.84</v>
          </cell>
          <cell r="CV777">
            <v>0</v>
          </cell>
          <cell r="CW777">
            <v>52.595662129765891</v>
          </cell>
          <cell r="CX777">
            <v>3.06</v>
          </cell>
          <cell r="CY777">
            <v>1192.4217056050627</v>
          </cell>
          <cell r="CZ777">
            <v>0</v>
          </cell>
          <cell r="DA777">
            <v>-190.33333333333331</v>
          </cell>
          <cell r="DB777">
            <v>0</v>
          </cell>
          <cell r="DE777">
            <v>420.91</v>
          </cell>
          <cell r="DF777">
            <v>12.6273</v>
          </cell>
          <cell r="DG777">
            <v>1722.68</v>
          </cell>
          <cell r="DH777">
            <v>2355.0066663056855</v>
          </cell>
          <cell r="DI777">
            <v>0</v>
          </cell>
          <cell r="DN777">
            <v>1293.5999999999999</v>
          </cell>
          <cell r="DO777">
            <v>5.6</v>
          </cell>
        </row>
        <row r="778">
          <cell r="F778">
            <v>2675</v>
          </cell>
          <cell r="G778" t="str">
            <v>SCHINAIA  ANTONIO</v>
          </cell>
          <cell r="H778">
            <v>12</v>
          </cell>
          <cell r="I778">
            <v>6</v>
          </cell>
          <cell r="J778">
            <v>1</v>
          </cell>
          <cell r="K778">
            <v>20070917</v>
          </cell>
          <cell r="L778">
            <v>0</v>
          </cell>
          <cell r="M778" t="str">
            <v>MACRO AREA BR/TA</v>
          </cell>
          <cell r="N778" t="str">
            <v>AREA GESTIONE ESERCIZIO TA</v>
          </cell>
          <cell r="O778" t="str">
            <v>I</v>
          </cell>
          <cell r="P778" t="str">
            <v>POS.INAIL 01</v>
          </cell>
          <cell r="Q778" t="str">
            <v>PI5GE05C</v>
          </cell>
          <cell r="R778" t="str">
            <v>AGE INDISTINTO TARANTO</v>
          </cell>
          <cell r="S778" t="str">
            <v>00-NORMALE      00</v>
          </cell>
          <cell r="T778">
            <v>2271.08</v>
          </cell>
          <cell r="V778">
            <v>69.709999999999994</v>
          </cell>
          <cell r="Y778">
            <v>10.33</v>
          </cell>
          <cell r="AK778">
            <v>2351.12</v>
          </cell>
          <cell r="AL778">
            <v>195.92666666666665</v>
          </cell>
          <cell r="AM778">
            <v>195.06583333333333</v>
          </cell>
          <cell r="AN778">
            <v>32905.350000000006</v>
          </cell>
          <cell r="AO778">
            <v>348.17391304348109</v>
          </cell>
          <cell r="AP778">
            <v>289.36861538461534</v>
          </cell>
          <cell r="AQ778">
            <v>-180.85538461538459</v>
          </cell>
          <cell r="AR778">
            <v>2306.0088596741925</v>
          </cell>
          <cell r="AS778">
            <v>174.08695652173913</v>
          </cell>
          <cell r="AT778">
            <v>0</v>
          </cell>
          <cell r="AX778">
            <v>255</v>
          </cell>
          <cell r="AZ778">
            <v>0</v>
          </cell>
          <cell r="BA778">
            <v>0</v>
          </cell>
          <cell r="BE778">
            <v>0</v>
          </cell>
          <cell r="BF778">
            <v>0</v>
          </cell>
          <cell r="BL778">
            <v>0</v>
          </cell>
          <cell r="BM778">
            <v>0</v>
          </cell>
          <cell r="BN778">
            <v>0</v>
          </cell>
          <cell r="BP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3.75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214.29</v>
          </cell>
          <cell r="CI778">
            <v>-914.63609350789739</v>
          </cell>
          <cell r="CJ778">
            <v>100</v>
          </cell>
          <cell r="CK778">
            <v>0</v>
          </cell>
          <cell r="CL778">
            <v>35396.786866500741</v>
          </cell>
          <cell r="CM778">
            <v>35396.786866500741</v>
          </cell>
          <cell r="CN778">
            <v>27.19</v>
          </cell>
          <cell r="CO778">
            <v>9624.3863490015519</v>
          </cell>
          <cell r="CP778">
            <v>32.91901178584569</v>
          </cell>
          <cell r="CR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3.06</v>
          </cell>
          <cell r="CY778">
            <v>1083.1416781149228</v>
          </cell>
          <cell r="CZ778">
            <v>0</v>
          </cell>
          <cell r="DA778">
            <v>-168.44</v>
          </cell>
          <cell r="DB778">
            <v>0</v>
          </cell>
          <cell r="DE778">
            <v>397.71</v>
          </cell>
          <cell r="DF778">
            <v>11.931299999999998</v>
          </cell>
          <cell r="DG778">
            <v>1573.95</v>
          </cell>
          <cell r="DH778">
            <v>2160.4748746374589</v>
          </cell>
          <cell r="DI778">
            <v>0</v>
          </cell>
          <cell r="DN778">
            <v>442.4</v>
          </cell>
          <cell r="DO778">
            <v>0</v>
          </cell>
        </row>
        <row r="779">
          <cell r="F779">
            <v>2677</v>
          </cell>
          <cell r="G779" t="str">
            <v>VALENZANO  ORONZO</v>
          </cell>
          <cell r="H779">
            <v>12</v>
          </cell>
          <cell r="I779">
            <v>7</v>
          </cell>
          <cell r="J779">
            <v>1</v>
          </cell>
          <cell r="K779">
            <v>20070917</v>
          </cell>
          <cell r="L779">
            <v>0</v>
          </cell>
          <cell r="M779" t="str">
            <v>DIREZIONE  AMMINISTRAZIONE, FIN E CONTR.</v>
          </cell>
          <cell r="N779" t="str">
            <v>PIANIFICAZIONE E CONTROLLO</v>
          </cell>
          <cell r="O779" t="str">
            <v>I</v>
          </cell>
          <cell r="P779" t="str">
            <v>POS.INAIL 01</v>
          </cell>
          <cell r="Q779" t="str">
            <v>IIT3000C</v>
          </cell>
          <cell r="R779" t="str">
            <v>CONTROLLO DI GESTIONE</v>
          </cell>
          <cell r="S779" t="str">
            <v>00-NORMALE      00</v>
          </cell>
          <cell r="T779">
            <v>2475.06</v>
          </cell>
          <cell r="V779">
            <v>78.44</v>
          </cell>
          <cell r="Y779">
            <v>10.33</v>
          </cell>
          <cell r="AK779">
            <v>2563.83</v>
          </cell>
          <cell r="AL779">
            <v>213.6525</v>
          </cell>
          <cell r="AM779">
            <v>212.79166666666666</v>
          </cell>
          <cell r="AN779">
            <v>35883.29</v>
          </cell>
          <cell r="AO779">
            <v>388.34782608695969</v>
          </cell>
          <cell r="AP779">
            <v>315.54830769230767</v>
          </cell>
          <cell r="AQ779">
            <v>-197.21769230769229</v>
          </cell>
          <cell r="AR779">
            <v>2513.2180623035151</v>
          </cell>
          <cell r="AS779">
            <v>194.17391304347828</v>
          </cell>
          <cell r="AT779">
            <v>0</v>
          </cell>
          <cell r="AX779">
            <v>255</v>
          </cell>
          <cell r="AZ779">
            <v>0</v>
          </cell>
          <cell r="BA779">
            <v>0</v>
          </cell>
          <cell r="BE779">
            <v>0</v>
          </cell>
          <cell r="BF779">
            <v>0</v>
          </cell>
          <cell r="BL779">
            <v>0</v>
          </cell>
          <cell r="BM779">
            <v>0</v>
          </cell>
          <cell r="BN779">
            <v>0</v>
          </cell>
          <cell r="BP779">
            <v>0</v>
          </cell>
          <cell r="BS779">
            <v>0</v>
          </cell>
          <cell r="BT779">
            <v>0</v>
          </cell>
          <cell r="BU779">
            <v>9.2200000000000006</v>
          </cell>
          <cell r="BV779">
            <v>12</v>
          </cell>
          <cell r="BW779">
            <v>0</v>
          </cell>
          <cell r="BX779">
            <v>0</v>
          </cell>
          <cell r="BY779">
            <v>1636.72</v>
          </cell>
          <cell r="BZ779">
            <v>69.862499999999997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178.58</v>
          </cell>
          <cell r="CI779">
            <v>-997.41082188188227</v>
          </cell>
          <cell r="CJ779">
            <v>100</v>
          </cell>
          <cell r="CK779">
            <v>0</v>
          </cell>
          <cell r="CL779">
            <v>40179.469594936694</v>
          </cell>
          <cell r="CM779">
            <v>40179.469594936694</v>
          </cell>
          <cell r="CN779">
            <v>27.19</v>
          </cell>
          <cell r="CO779">
            <v>10924.797782863288</v>
          </cell>
          <cell r="CP779">
            <v>37.366906723291123</v>
          </cell>
          <cell r="CR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3.06</v>
          </cell>
          <cell r="CY779">
            <v>1229.4917696050629</v>
          </cell>
          <cell r="CZ779">
            <v>0</v>
          </cell>
          <cell r="DA779">
            <v>-188.61333333333334</v>
          </cell>
          <cell r="DB779">
            <v>0</v>
          </cell>
          <cell r="DE779">
            <v>421.04</v>
          </cell>
          <cell r="DF779">
            <v>12.6312</v>
          </cell>
          <cell r="DG779">
            <v>1715.31</v>
          </cell>
          <cell r="DH779">
            <v>2355.0066663056855</v>
          </cell>
          <cell r="DI779">
            <v>0</v>
          </cell>
          <cell r="DN779">
            <v>0</v>
          </cell>
          <cell r="DO779">
            <v>0</v>
          </cell>
        </row>
        <row r="780">
          <cell r="F780">
            <v>2678</v>
          </cell>
          <cell r="G780" t="str">
            <v>VENETO  GIOACCHINO</v>
          </cell>
          <cell r="H780">
            <v>12</v>
          </cell>
          <cell r="I780">
            <v>7</v>
          </cell>
          <cell r="J780">
            <v>1</v>
          </cell>
          <cell r="K780">
            <v>20070917</v>
          </cell>
          <cell r="L780">
            <v>0</v>
          </cell>
          <cell r="M780" t="str">
            <v>SERVIZI TECNICI MANUTENTIVI</v>
          </cell>
          <cell r="N780" t="str">
            <v>CONTROLLO PROGETTI</v>
          </cell>
          <cell r="O780" t="str">
            <v>I</v>
          </cell>
          <cell r="P780" t="str">
            <v>POS.INAIL 01</v>
          </cell>
          <cell r="Q780" t="str">
            <v>IIN2000C</v>
          </cell>
          <cell r="R780" t="str">
            <v>VERIFICA PROGETTI E COLLAUDI</v>
          </cell>
          <cell r="S780" t="str">
            <v>00-NORMALE      00</v>
          </cell>
          <cell r="T780">
            <v>2475.06</v>
          </cell>
          <cell r="V780">
            <v>78.44</v>
          </cell>
          <cell r="Y780">
            <v>10.33</v>
          </cell>
          <cell r="AK780">
            <v>2563.83</v>
          </cell>
          <cell r="AL780">
            <v>213.6525</v>
          </cell>
          <cell r="AM780">
            <v>212.79166666666666</v>
          </cell>
          <cell r="AN780">
            <v>35883.29</v>
          </cell>
          <cell r="AO780">
            <v>388.34782608695969</v>
          </cell>
          <cell r="AP780">
            <v>315.54830769230767</v>
          </cell>
          <cell r="AQ780">
            <v>-197.21769230769229</v>
          </cell>
          <cell r="AR780">
            <v>2513.2180623035151</v>
          </cell>
          <cell r="AS780">
            <v>194.17391304347828</v>
          </cell>
          <cell r="AT780">
            <v>0</v>
          </cell>
          <cell r="AX780">
            <v>255</v>
          </cell>
          <cell r="AZ780">
            <v>0</v>
          </cell>
          <cell r="BA780">
            <v>0</v>
          </cell>
          <cell r="BE780">
            <v>0</v>
          </cell>
          <cell r="BF780">
            <v>0</v>
          </cell>
          <cell r="BL780">
            <v>0</v>
          </cell>
          <cell r="BM780">
            <v>0</v>
          </cell>
          <cell r="BN780">
            <v>0</v>
          </cell>
          <cell r="BP780">
            <v>0</v>
          </cell>
          <cell r="BS780">
            <v>0</v>
          </cell>
          <cell r="BT780">
            <v>0</v>
          </cell>
          <cell r="BU780">
            <v>29.96</v>
          </cell>
          <cell r="BV780">
            <v>16.5</v>
          </cell>
          <cell r="BW780">
            <v>0</v>
          </cell>
          <cell r="BX780">
            <v>0</v>
          </cell>
          <cell r="BY780">
            <v>1776.44</v>
          </cell>
          <cell r="BZ780">
            <v>71.104499999999987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178.58</v>
          </cell>
          <cell r="CI780">
            <v>-997.41082188188227</v>
          </cell>
          <cell r="CJ780">
            <v>100</v>
          </cell>
          <cell r="CK780">
            <v>0</v>
          </cell>
          <cell r="CL780">
            <v>40339.929594936693</v>
          </cell>
          <cell r="CM780">
            <v>40339.929594936693</v>
          </cell>
          <cell r="CN780">
            <v>27.19</v>
          </cell>
          <cell r="CO780">
            <v>10968.426856863287</v>
          </cell>
          <cell r="CP780">
            <v>37.516134523291129</v>
          </cell>
          <cell r="CR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3.06</v>
          </cell>
          <cell r="CY780">
            <v>1234.4018456050628</v>
          </cell>
          <cell r="CZ780">
            <v>0</v>
          </cell>
          <cell r="DA780">
            <v>-189.94666666666669</v>
          </cell>
          <cell r="DB780">
            <v>0</v>
          </cell>
          <cell r="DE780">
            <v>421.04</v>
          </cell>
          <cell r="DF780">
            <v>12.6312</v>
          </cell>
          <cell r="DG780">
            <v>1715.31</v>
          </cell>
          <cell r="DH780">
            <v>2355.0066663056855</v>
          </cell>
          <cell r="DI780">
            <v>0</v>
          </cell>
          <cell r="DN780">
            <v>33.6</v>
          </cell>
          <cell r="DO780">
            <v>0</v>
          </cell>
        </row>
        <row r="781">
          <cell r="F781">
            <v>2679</v>
          </cell>
          <cell r="G781" t="str">
            <v>DI LERNIA  TOMMASO</v>
          </cell>
          <cell r="H781">
            <v>12</v>
          </cell>
          <cell r="I781">
            <v>8</v>
          </cell>
          <cell r="J781">
            <v>1</v>
          </cell>
          <cell r="K781">
            <v>20070917</v>
          </cell>
          <cell r="L781">
            <v>0</v>
          </cell>
          <cell r="M781" t="str">
            <v>DIRIN/INGEGNERIA</v>
          </cell>
          <cell r="N781" t="str">
            <v>INGEGNERIA DI PROGETTAZIONE</v>
          </cell>
          <cell r="O781" t="str">
            <v>I</v>
          </cell>
          <cell r="P781" t="str">
            <v>POS.INAIL 01</v>
          </cell>
          <cell r="Q781" t="str">
            <v>IIG2000C</v>
          </cell>
          <cell r="R781" t="str">
            <v>VETTORI E APPROVVIGIONAMENTO</v>
          </cell>
          <cell r="S781" t="str">
            <v>00-NORMALE      00</v>
          </cell>
          <cell r="T781">
            <v>2678.81</v>
          </cell>
          <cell r="V781">
            <v>85.04</v>
          </cell>
          <cell r="Y781">
            <v>10.33</v>
          </cell>
          <cell r="AK781">
            <v>2774.18</v>
          </cell>
          <cell r="AL781">
            <v>231.18166666666664</v>
          </cell>
          <cell r="AM781">
            <v>230.32083333333333</v>
          </cell>
          <cell r="AN781">
            <v>38828.19</v>
          </cell>
          <cell r="AO781">
            <v>428.52173913043828</v>
          </cell>
          <cell r="AP781">
            <v>341.43753846153845</v>
          </cell>
          <cell r="AQ781">
            <v>-213.39846153846153</v>
          </cell>
          <cell r="AR781">
            <v>2720.1271791940553</v>
          </cell>
          <cell r="AS781">
            <v>214.2608695652174</v>
          </cell>
          <cell r="AT781">
            <v>0</v>
          </cell>
          <cell r="AX781">
            <v>255</v>
          </cell>
          <cell r="AZ781">
            <v>0</v>
          </cell>
          <cell r="BA781">
            <v>0</v>
          </cell>
          <cell r="BE781">
            <v>0</v>
          </cell>
          <cell r="BF781">
            <v>0</v>
          </cell>
          <cell r="BL781">
            <v>0</v>
          </cell>
          <cell r="BM781">
            <v>0</v>
          </cell>
          <cell r="BN781">
            <v>0</v>
          </cell>
          <cell r="BP781">
            <v>0</v>
          </cell>
          <cell r="BS781">
            <v>0</v>
          </cell>
          <cell r="BT781">
            <v>0</v>
          </cell>
          <cell r="BU781">
            <v>27.4</v>
          </cell>
          <cell r="BV781">
            <v>24.375</v>
          </cell>
          <cell r="BW781">
            <v>0</v>
          </cell>
          <cell r="BX781">
            <v>0</v>
          </cell>
          <cell r="BY781">
            <v>2655.58</v>
          </cell>
          <cell r="BZ781">
            <v>27.599999999999998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178.58</v>
          </cell>
          <cell r="CI781">
            <v>-1079.2671714351134</v>
          </cell>
          <cell r="CJ781">
            <v>100</v>
          </cell>
          <cell r="CK781">
            <v>0</v>
          </cell>
          <cell r="CL781">
            <v>44356.431693377679</v>
          </cell>
          <cell r="CM781">
            <v>44356.431693377679</v>
          </cell>
          <cell r="CN781">
            <v>27.19</v>
          </cell>
          <cell r="CO781">
            <v>12060.513777429391</v>
          </cell>
          <cell r="CP781">
            <v>41.251481474841242</v>
          </cell>
          <cell r="CR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3.06</v>
          </cell>
          <cell r="CY781">
            <v>1357.3068098173569</v>
          </cell>
          <cell r="CZ781">
            <v>0</v>
          </cell>
          <cell r="DA781">
            <v>-202.41333333333336</v>
          </cell>
          <cell r="DB781">
            <v>0</v>
          </cell>
          <cell r="DE781">
            <v>421.04</v>
          </cell>
          <cell r="DF781">
            <v>12.6312</v>
          </cell>
          <cell r="DG781">
            <v>1855.19</v>
          </cell>
          <cell r="DH781">
            <v>2547.4109433892982</v>
          </cell>
          <cell r="DI781">
            <v>0</v>
          </cell>
          <cell r="DN781">
            <v>310.8</v>
          </cell>
          <cell r="DO781">
            <v>0</v>
          </cell>
        </row>
        <row r="782">
          <cell r="F782">
            <v>2680</v>
          </cell>
          <cell r="G782" t="str">
            <v>COCOZZA  ONOFRIO</v>
          </cell>
          <cell r="H782">
            <v>12</v>
          </cell>
          <cell r="I782">
            <v>8</v>
          </cell>
          <cell r="J782">
            <v>1</v>
          </cell>
          <cell r="K782">
            <v>20070919</v>
          </cell>
          <cell r="L782">
            <v>0</v>
          </cell>
          <cell r="M782" t="str">
            <v>DIRIN/INGEGNERIA</v>
          </cell>
          <cell r="N782" t="str">
            <v>PROJECT MANAGER/RUP</v>
          </cell>
          <cell r="O782" t="str">
            <v>I</v>
          </cell>
          <cell r="P782" t="str">
            <v>POS.INAIL 01</v>
          </cell>
          <cell r="Q782" t="str">
            <v>IIG1000C</v>
          </cell>
          <cell r="R782" t="str">
            <v>INGEGNERIA</v>
          </cell>
          <cell r="S782" t="str">
            <v>00-NORMALE      00</v>
          </cell>
          <cell r="T782">
            <v>2678.81</v>
          </cell>
          <cell r="V782">
            <v>85.04</v>
          </cell>
          <cell r="Y782">
            <v>10.33</v>
          </cell>
          <cell r="AK782">
            <v>2774.18</v>
          </cell>
          <cell r="AL782">
            <v>231.18166666666664</v>
          </cell>
          <cell r="AM782">
            <v>230.32083333333333</v>
          </cell>
          <cell r="AN782">
            <v>38828.19</v>
          </cell>
          <cell r="AO782">
            <v>428.52173913043828</v>
          </cell>
          <cell r="AP782">
            <v>341.43753846153845</v>
          </cell>
          <cell r="AQ782">
            <v>-213.39846153846153</v>
          </cell>
          <cell r="AR782">
            <v>2720.1271791940553</v>
          </cell>
          <cell r="AS782">
            <v>214.2608695652174</v>
          </cell>
          <cell r="AT782">
            <v>0</v>
          </cell>
          <cell r="AX782">
            <v>255</v>
          </cell>
          <cell r="AZ782">
            <v>0</v>
          </cell>
          <cell r="BA782">
            <v>0</v>
          </cell>
          <cell r="BE782">
            <v>0</v>
          </cell>
          <cell r="BF782">
            <v>0</v>
          </cell>
          <cell r="BL782">
            <v>0</v>
          </cell>
          <cell r="BM782">
            <v>0</v>
          </cell>
          <cell r="BN782">
            <v>0</v>
          </cell>
          <cell r="BP782">
            <v>0</v>
          </cell>
          <cell r="BS782">
            <v>0</v>
          </cell>
          <cell r="BT782">
            <v>0</v>
          </cell>
          <cell r="BU782">
            <v>306.27999999999997</v>
          </cell>
          <cell r="BV782">
            <v>81.75</v>
          </cell>
          <cell r="BW782">
            <v>0</v>
          </cell>
          <cell r="BX782">
            <v>0</v>
          </cell>
          <cell r="BY782">
            <v>1101.0999999999999</v>
          </cell>
          <cell r="BZ782">
            <v>122.04374999999999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178.58</v>
          </cell>
          <cell r="CI782">
            <v>-1079.2671714351134</v>
          </cell>
          <cell r="CJ782">
            <v>100</v>
          </cell>
          <cell r="CK782">
            <v>0</v>
          </cell>
          <cell r="CL782">
            <v>43080.831693377673</v>
          </cell>
          <cell r="CM782">
            <v>43080.831693377673</v>
          </cell>
          <cell r="CN782">
            <v>27.19</v>
          </cell>
          <cell r="CO782">
            <v>11713.67813742939</v>
          </cell>
          <cell r="CP782">
            <v>40.065173474841238</v>
          </cell>
          <cell r="CR782">
            <v>0</v>
          </cell>
          <cell r="CS782">
            <v>1.2</v>
          </cell>
          <cell r="CT782">
            <v>444.52980979264225</v>
          </cell>
          <cell r="CU782">
            <v>124.32</v>
          </cell>
          <cell r="CV782">
            <v>0</v>
          </cell>
          <cell r="CW782">
            <v>56.88498097926422</v>
          </cell>
          <cell r="CX782">
            <v>3.06</v>
          </cell>
          <cell r="CY782">
            <v>1318.2734498173568</v>
          </cell>
          <cell r="CZ782">
            <v>0</v>
          </cell>
          <cell r="DA782">
            <v>-210.9733333333333</v>
          </cell>
          <cell r="DB782">
            <v>0</v>
          </cell>
          <cell r="DE782">
            <v>421.82</v>
          </cell>
          <cell r="DF782">
            <v>12.654599999999999</v>
          </cell>
          <cell r="DG782">
            <v>1855.19</v>
          </cell>
          <cell r="DH782">
            <v>2547.4109433892982</v>
          </cell>
          <cell r="DI782">
            <v>0</v>
          </cell>
          <cell r="DN782">
            <v>134.4</v>
          </cell>
          <cell r="DO782">
            <v>191.86666666666667</v>
          </cell>
        </row>
        <row r="783">
          <cell r="F783">
            <v>2681</v>
          </cell>
          <cell r="G783" t="str">
            <v>SCARONGELLA  VITO PAOLO</v>
          </cell>
          <cell r="H783">
            <v>12</v>
          </cell>
          <cell r="I783">
            <v>8</v>
          </cell>
          <cell r="J783">
            <v>1</v>
          </cell>
          <cell r="K783">
            <v>20071001</v>
          </cell>
          <cell r="L783">
            <v>0</v>
          </cell>
          <cell r="M783" t="str">
            <v>DIRIN/INGEGNERIA</v>
          </cell>
          <cell r="N783" t="str">
            <v>INGEGNERIA DI PROGETTAZIONE</v>
          </cell>
          <cell r="O783" t="str">
            <v>I</v>
          </cell>
          <cell r="P783" t="str">
            <v>POS.INAIL 01</v>
          </cell>
          <cell r="Q783" t="str">
            <v>IIG1000C</v>
          </cell>
          <cell r="R783" t="str">
            <v>INGEGNERIA</v>
          </cell>
          <cell r="S783" t="str">
            <v>00-NORMALE      00</v>
          </cell>
          <cell r="T783">
            <v>2678.81</v>
          </cell>
          <cell r="V783">
            <v>85.04</v>
          </cell>
          <cell r="Y783">
            <v>10.33</v>
          </cell>
          <cell r="AK783">
            <v>2774.18</v>
          </cell>
          <cell r="AL783">
            <v>231.18166666666664</v>
          </cell>
          <cell r="AM783">
            <v>230.32083333333333</v>
          </cell>
          <cell r="AN783">
            <v>38828.19</v>
          </cell>
          <cell r="AO783">
            <v>428.52173913043828</v>
          </cell>
          <cell r="AP783">
            <v>341.43753846153845</v>
          </cell>
          <cell r="AQ783">
            <v>-213.39846153846153</v>
          </cell>
          <cell r="AR783">
            <v>2720.1271791940553</v>
          </cell>
          <cell r="AS783">
            <v>214.2608695652174</v>
          </cell>
          <cell r="AT783">
            <v>0</v>
          </cell>
          <cell r="AX783">
            <v>255</v>
          </cell>
          <cell r="AZ783">
            <v>0</v>
          </cell>
          <cell r="BA783">
            <v>0</v>
          </cell>
          <cell r="BE783">
            <v>0</v>
          </cell>
          <cell r="BF783">
            <v>0</v>
          </cell>
          <cell r="BL783">
            <v>0</v>
          </cell>
          <cell r="BM783">
            <v>0</v>
          </cell>
          <cell r="BN783">
            <v>0</v>
          </cell>
          <cell r="BP783">
            <v>0</v>
          </cell>
          <cell r="BS783">
            <v>0</v>
          </cell>
          <cell r="BT783">
            <v>0</v>
          </cell>
          <cell r="BU783">
            <v>29.88</v>
          </cell>
          <cell r="BV783">
            <v>0</v>
          </cell>
          <cell r="BW783">
            <v>0</v>
          </cell>
          <cell r="BX783">
            <v>0</v>
          </cell>
          <cell r="BY783">
            <v>464.18</v>
          </cell>
          <cell r="BZ783">
            <v>25.443749999999998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178.58</v>
          </cell>
          <cell r="CI783">
            <v>-1079.2671714351134</v>
          </cell>
          <cell r="CJ783">
            <v>100</v>
          </cell>
          <cell r="CK783">
            <v>0</v>
          </cell>
          <cell r="CL783">
            <v>42167.511693377674</v>
          </cell>
          <cell r="CM783">
            <v>42167.511693377674</v>
          </cell>
          <cell r="CN783">
            <v>27.19</v>
          </cell>
          <cell r="CO783">
            <v>11465.34642942939</v>
          </cell>
          <cell r="CP783">
            <v>39.215785874841238</v>
          </cell>
          <cell r="CR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3.06</v>
          </cell>
          <cell r="CY783">
            <v>1290.3258578173568</v>
          </cell>
          <cell r="CZ783">
            <v>0</v>
          </cell>
          <cell r="DA783">
            <v>-201.10666666666668</v>
          </cell>
          <cell r="DB783">
            <v>0</v>
          </cell>
          <cell r="DE783">
            <v>425.61</v>
          </cell>
          <cell r="DF783">
            <v>12.7683</v>
          </cell>
          <cell r="DG783">
            <v>1855.19</v>
          </cell>
          <cell r="DH783">
            <v>2547.4109433892982</v>
          </cell>
          <cell r="DI783">
            <v>0</v>
          </cell>
          <cell r="DN783">
            <v>201.6</v>
          </cell>
          <cell r="DO783">
            <v>0</v>
          </cell>
        </row>
        <row r="784">
          <cell r="F784">
            <v>2682</v>
          </cell>
          <cell r="G784" t="str">
            <v>GIORDANO  CRISTINA</v>
          </cell>
          <cell r="H784">
            <v>12</v>
          </cell>
          <cell r="I784">
            <v>7</v>
          </cell>
          <cell r="J784">
            <v>1</v>
          </cell>
          <cell r="K784">
            <v>20071001</v>
          </cell>
          <cell r="L784">
            <v>0</v>
          </cell>
          <cell r="M784" t="str">
            <v>PROCUREMENT</v>
          </cell>
          <cell r="N784" t="str">
            <v>APPROVVIGIONAMENTO SERVIZI</v>
          </cell>
          <cell r="O784" t="str">
            <v>I</v>
          </cell>
          <cell r="P784" t="str">
            <v>POS.INAIL 01</v>
          </cell>
          <cell r="Q784" t="str">
            <v>IIR1000C</v>
          </cell>
          <cell r="R784" t="str">
            <v>PROCUREMENT</v>
          </cell>
          <cell r="S784" t="str">
            <v>00-NORMALE      00</v>
          </cell>
          <cell r="T784">
            <v>2475.06</v>
          </cell>
          <cell r="V784">
            <v>82.66</v>
          </cell>
          <cell r="Y784">
            <v>10.33</v>
          </cell>
          <cell r="AK784">
            <v>2568.0499999999997</v>
          </cell>
          <cell r="AL784">
            <v>214.00416666666663</v>
          </cell>
          <cell r="AM784">
            <v>213.14333333333332</v>
          </cell>
          <cell r="AN784">
            <v>35942.369999999995</v>
          </cell>
          <cell r="AO784">
            <v>388.34782608695969</v>
          </cell>
          <cell r="AP784">
            <v>316.06769230769231</v>
          </cell>
          <cell r="AQ784">
            <v>-197.54230769230767</v>
          </cell>
          <cell r="AR784">
            <v>2513.2180623035151</v>
          </cell>
          <cell r="AS784">
            <v>194.17391304347828</v>
          </cell>
          <cell r="AT784">
            <v>0</v>
          </cell>
          <cell r="AX784">
            <v>255</v>
          </cell>
          <cell r="AZ784">
            <v>0</v>
          </cell>
          <cell r="BA784">
            <v>0</v>
          </cell>
          <cell r="BE784">
            <v>0</v>
          </cell>
          <cell r="BF784">
            <v>0</v>
          </cell>
          <cell r="BL784">
            <v>0</v>
          </cell>
          <cell r="BM784">
            <v>0</v>
          </cell>
          <cell r="BN784">
            <v>0</v>
          </cell>
          <cell r="BP784">
            <v>0</v>
          </cell>
          <cell r="BS784">
            <v>0</v>
          </cell>
          <cell r="BT784">
            <v>0</v>
          </cell>
          <cell r="BU784">
            <v>11.52</v>
          </cell>
          <cell r="BV784">
            <v>11.625</v>
          </cell>
          <cell r="BW784">
            <v>0</v>
          </cell>
          <cell r="BX784">
            <v>0</v>
          </cell>
          <cell r="BY784">
            <v>3204.4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178.58</v>
          </cell>
          <cell r="CI784">
            <v>-999.05300773933232</v>
          </cell>
          <cell r="CJ784">
            <v>100</v>
          </cell>
          <cell r="CK784">
            <v>0</v>
          </cell>
          <cell r="CL784">
            <v>41807.082178309996</v>
          </cell>
          <cell r="CM784">
            <v>41807.082178309996</v>
          </cell>
          <cell r="CN784">
            <v>27.19</v>
          </cell>
          <cell r="CO784">
            <v>11367.34564428249</v>
          </cell>
          <cell r="CP784">
            <v>38.880586425828298</v>
          </cell>
          <cell r="CR784">
            <v>0</v>
          </cell>
          <cell r="CS784">
            <v>1.2</v>
          </cell>
          <cell r="CT784">
            <v>411.77727852842798</v>
          </cell>
          <cell r="CU784">
            <v>114.84</v>
          </cell>
          <cell r="CV784">
            <v>0</v>
          </cell>
          <cell r="CW784">
            <v>52.661727852842802</v>
          </cell>
          <cell r="CX784">
            <v>3.06</v>
          </cell>
          <cell r="CY784">
            <v>1279.296714656286</v>
          </cell>
          <cell r="CZ784">
            <v>0</v>
          </cell>
          <cell r="DA784">
            <v>-180.51999999999998</v>
          </cell>
          <cell r="DB784">
            <v>0</v>
          </cell>
          <cell r="DE784">
            <v>425.76</v>
          </cell>
          <cell r="DF784">
            <v>12.772799999999998</v>
          </cell>
          <cell r="DG784">
            <v>1718.18</v>
          </cell>
          <cell r="DH784">
            <v>2358.8109508595312</v>
          </cell>
          <cell r="DI784">
            <v>0</v>
          </cell>
          <cell r="DN784">
            <v>0</v>
          </cell>
          <cell r="DO784">
            <v>0</v>
          </cell>
        </row>
        <row r="785">
          <cell r="F785">
            <v>2683</v>
          </cell>
          <cell r="G785" t="str">
            <v>BERGAMASCO  ELENA</v>
          </cell>
          <cell r="H785">
            <v>12</v>
          </cell>
          <cell r="I785" t="str">
            <v>Q</v>
          </cell>
          <cell r="J785">
            <v>1</v>
          </cell>
          <cell r="K785">
            <v>20071001</v>
          </cell>
          <cell r="L785">
            <v>0</v>
          </cell>
          <cell r="M785" t="str">
            <v>DIRIN/INGEGNERIA</v>
          </cell>
          <cell r="N785" t="str">
            <v>PROJECT MANAGER/RUP</v>
          </cell>
          <cell r="O785" t="str">
            <v>Q</v>
          </cell>
          <cell r="P785" t="str">
            <v>POS.INAIL 01</v>
          </cell>
          <cell r="Q785" t="str">
            <v>IIG1000C</v>
          </cell>
          <cell r="R785" t="str">
            <v>INGEGNERIA</v>
          </cell>
          <cell r="S785" t="str">
            <v>00-NORMALE      00</v>
          </cell>
          <cell r="T785">
            <v>2966.35</v>
          </cell>
          <cell r="V785">
            <v>90.6</v>
          </cell>
          <cell r="Y785">
            <v>10.33</v>
          </cell>
          <cell r="AC785">
            <v>51.65</v>
          </cell>
          <cell r="AJ785">
            <v>399.97</v>
          </cell>
          <cell r="AK785">
            <v>3518.8999999999996</v>
          </cell>
          <cell r="AL785">
            <v>288.93749999999994</v>
          </cell>
          <cell r="AM785">
            <v>288.07666666666665</v>
          </cell>
          <cell r="AN785">
            <v>49150.97</v>
          </cell>
          <cell r="AO785">
            <v>485.91304347826485</v>
          </cell>
          <cell r="AP785">
            <v>433.0953846153846</v>
          </cell>
          <cell r="AQ785">
            <v>-270.68461538461537</v>
          </cell>
          <cell r="AR785">
            <v>3011.9605601600456</v>
          </cell>
          <cell r="AS785">
            <v>242.95652173913044</v>
          </cell>
          <cell r="AT785">
            <v>0</v>
          </cell>
          <cell r="AZ785">
            <v>0</v>
          </cell>
          <cell r="BA785">
            <v>0</v>
          </cell>
          <cell r="BE785">
            <v>0</v>
          </cell>
          <cell r="BF785">
            <v>0</v>
          </cell>
          <cell r="BL785">
            <v>0</v>
          </cell>
          <cell r="BM785">
            <v>0</v>
          </cell>
          <cell r="BN785">
            <v>0</v>
          </cell>
          <cell r="BP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178.58</v>
          </cell>
          <cell r="CI785">
            <v>-1366.198845869254</v>
          </cell>
          <cell r="CJ785">
            <v>100</v>
          </cell>
          <cell r="CK785">
            <v>0</v>
          </cell>
          <cell r="CL785">
            <v>51866.592048738967</v>
          </cell>
          <cell r="CM785">
            <v>51866.592048738967</v>
          </cell>
          <cell r="CN785">
            <v>27.19</v>
          </cell>
          <cell r="CO785">
            <v>14102.526378052125</v>
          </cell>
          <cell r="CP785">
            <v>48.235930605327241</v>
          </cell>
          <cell r="CR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3.06</v>
          </cell>
          <cell r="CY785">
            <v>1587.1177166914124</v>
          </cell>
          <cell r="CZ785">
            <v>0</v>
          </cell>
          <cell r="DA785">
            <v>-247.26666666666665</v>
          </cell>
          <cell r="DB785">
            <v>0</v>
          </cell>
          <cell r="DE785">
            <v>424.4</v>
          </cell>
          <cell r="DF785">
            <v>12.731999999999999</v>
          </cell>
          <cell r="DG785">
            <v>2347.25</v>
          </cell>
          <cell r="DH785">
            <v>3201.5442274581942</v>
          </cell>
          <cell r="DI785">
            <v>0</v>
          </cell>
          <cell r="DN785">
            <v>207.36</v>
          </cell>
          <cell r="DO785">
            <v>0</v>
          </cell>
        </row>
        <row r="786">
          <cell r="F786">
            <v>2684</v>
          </cell>
          <cell r="G786" t="str">
            <v>VILLONIO  GIUSEPPE</v>
          </cell>
          <cell r="H786">
            <v>12</v>
          </cell>
          <cell r="I786">
            <v>6</v>
          </cell>
          <cell r="J786">
            <v>1</v>
          </cell>
          <cell r="K786">
            <v>20071001</v>
          </cell>
          <cell r="L786">
            <v>0</v>
          </cell>
          <cell r="M786" t="str">
            <v>DIRIN/INGEGNERIA</v>
          </cell>
          <cell r="N786" t="str">
            <v>INGEGNERIA DI PROGETTAZIONE</v>
          </cell>
          <cell r="O786" t="str">
            <v>I</v>
          </cell>
          <cell r="P786" t="str">
            <v>POS.INAIL 01</v>
          </cell>
          <cell r="Q786" t="str">
            <v>IIG1000C</v>
          </cell>
          <cell r="R786" t="str">
            <v>INGEGNERIA</v>
          </cell>
          <cell r="S786" t="str">
            <v>00-NORMALE      00</v>
          </cell>
          <cell r="T786">
            <v>2271.08</v>
          </cell>
          <cell r="V786">
            <v>68.37</v>
          </cell>
          <cell r="Y786">
            <v>10.33</v>
          </cell>
          <cell r="AK786">
            <v>2349.7799999999997</v>
          </cell>
          <cell r="AL786">
            <v>195.81499999999997</v>
          </cell>
          <cell r="AM786">
            <v>194.95416666666665</v>
          </cell>
          <cell r="AN786">
            <v>32886.589999999997</v>
          </cell>
          <cell r="AO786">
            <v>348.17391304348109</v>
          </cell>
          <cell r="AP786">
            <v>289.20369230769228</v>
          </cell>
          <cell r="AQ786">
            <v>-180.75230769230768</v>
          </cell>
          <cell r="AR786">
            <v>2306.0088596741925</v>
          </cell>
          <cell r="AS786">
            <v>174.08695652173913</v>
          </cell>
          <cell r="AT786">
            <v>0</v>
          </cell>
          <cell r="AX786">
            <v>255</v>
          </cell>
          <cell r="AZ786">
            <v>0</v>
          </cell>
          <cell r="BA786">
            <v>0</v>
          </cell>
          <cell r="BE786">
            <v>0</v>
          </cell>
          <cell r="BF786">
            <v>0</v>
          </cell>
          <cell r="BL786">
            <v>0</v>
          </cell>
          <cell r="BM786">
            <v>0</v>
          </cell>
          <cell r="BN786">
            <v>0</v>
          </cell>
          <cell r="BP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18.3</v>
          </cell>
          <cell r="BZ786">
            <v>97.893749999999997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I786">
            <v>-914.11464112662156</v>
          </cell>
          <cell r="CJ786">
            <v>100</v>
          </cell>
          <cell r="CK786">
            <v>0</v>
          </cell>
          <cell r="CL786">
            <v>35182.496472728169</v>
          </cell>
          <cell r="CM786">
            <v>35182.496472728169</v>
          </cell>
          <cell r="CN786">
            <v>27.19</v>
          </cell>
          <cell r="CO786">
            <v>9566.1207909347904</v>
          </cell>
          <cell r="CP786">
            <v>32.719721719637192</v>
          </cell>
          <cell r="CR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3.06</v>
          </cell>
          <cell r="CY786">
            <v>1076.584392065482</v>
          </cell>
          <cell r="CZ786">
            <v>0</v>
          </cell>
          <cell r="DA786">
            <v>-174.28</v>
          </cell>
          <cell r="DB786">
            <v>0</v>
          </cell>
          <cell r="DE786">
            <v>378.83</v>
          </cell>
          <cell r="DF786">
            <v>11.364899999999999</v>
          </cell>
          <cell r="DG786">
            <v>1573.05</v>
          </cell>
          <cell r="DH786">
            <v>2159.2668790682274</v>
          </cell>
          <cell r="DI786">
            <v>0</v>
          </cell>
          <cell r="DN786">
            <v>280</v>
          </cell>
          <cell r="DO786">
            <v>34.4</v>
          </cell>
        </row>
        <row r="787">
          <cell r="F787">
            <v>2685</v>
          </cell>
          <cell r="G787" t="str">
            <v>SICOLO  NICOLA</v>
          </cell>
          <cell r="H787">
            <v>12</v>
          </cell>
          <cell r="I787">
            <v>8</v>
          </cell>
          <cell r="J787">
            <v>1</v>
          </cell>
          <cell r="K787">
            <v>20071001</v>
          </cell>
          <cell r="L787">
            <v>0</v>
          </cell>
          <cell r="M787" t="str">
            <v>APPROVVIGIONAMENTO IDRICO</v>
          </cell>
          <cell r="N787" t="str">
            <v>GRANDI VETTORI E SERBATOI</v>
          </cell>
          <cell r="O787" t="str">
            <v>I</v>
          </cell>
          <cell r="P787" t="str">
            <v>POS.INAIL 01</v>
          </cell>
          <cell r="Q787" t="str">
            <v>IAU4160C</v>
          </cell>
          <cell r="R787" t="str">
            <v>GRANDI VETTORI E SERBATOI</v>
          </cell>
          <cell r="S787" t="str">
            <v>00-NORMALE      00</v>
          </cell>
          <cell r="T787">
            <v>2678.81</v>
          </cell>
          <cell r="V787">
            <v>78.44</v>
          </cell>
          <cell r="Y787">
            <v>10.33</v>
          </cell>
          <cell r="AK787">
            <v>2767.58</v>
          </cell>
          <cell r="AL787">
            <v>230.63166666666666</v>
          </cell>
          <cell r="AM787">
            <v>229.77083333333334</v>
          </cell>
          <cell r="AN787">
            <v>38735.79</v>
          </cell>
          <cell r="AO787">
            <v>428.52173913043828</v>
          </cell>
          <cell r="AP787">
            <v>340.62523076923077</v>
          </cell>
          <cell r="AQ787">
            <v>-212.89076923076922</v>
          </cell>
          <cell r="AR787">
            <v>2720.1271791940553</v>
          </cell>
          <cell r="AS787">
            <v>214.2608695652174</v>
          </cell>
          <cell r="AT787">
            <v>0</v>
          </cell>
          <cell r="AX787">
            <v>255</v>
          </cell>
          <cell r="AZ787">
            <v>0</v>
          </cell>
          <cell r="BA787">
            <v>0</v>
          </cell>
          <cell r="BE787">
            <v>0</v>
          </cell>
          <cell r="BF787">
            <v>0</v>
          </cell>
          <cell r="BL787">
            <v>0</v>
          </cell>
          <cell r="BM787">
            <v>0</v>
          </cell>
          <cell r="BN787">
            <v>0</v>
          </cell>
          <cell r="BP787">
            <v>0</v>
          </cell>
          <cell r="BS787">
            <v>0</v>
          </cell>
          <cell r="BT787">
            <v>0</v>
          </cell>
          <cell r="BU787">
            <v>830.96</v>
          </cell>
          <cell r="BV787">
            <v>117</v>
          </cell>
          <cell r="BW787">
            <v>357.92</v>
          </cell>
          <cell r="BX787">
            <v>0</v>
          </cell>
          <cell r="BY787">
            <v>3399.24</v>
          </cell>
          <cell r="BZ787">
            <v>5.1749999999999998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6405.02</v>
          </cell>
          <cell r="CG787">
            <v>0</v>
          </cell>
          <cell r="CI787">
            <v>-1076.6988238855467</v>
          </cell>
          <cell r="CJ787">
            <v>100</v>
          </cell>
          <cell r="CK787">
            <v>0</v>
          </cell>
          <cell r="CL787">
            <v>52397.875425542617</v>
          </cell>
          <cell r="CM787">
            <v>52397.875425542617</v>
          </cell>
          <cell r="CN787">
            <v>27.19</v>
          </cell>
          <cell r="CO787">
            <v>14246.982328205038</v>
          </cell>
          <cell r="CP787">
            <v>48.730024145754633</v>
          </cell>
          <cell r="CR787">
            <v>0</v>
          </cell>
          <cell r="CS787">
            <v>1.2</v>
          </cell>
          <cell r="CT787">
            <v>441.35359440802682</v>
          </cell>
          <cell r="CU787">
            <v>124.32</v>
          </cell>
          <cell r="CV787">
            <v>0</v>
          </cell>
          <cell r="CW787">
            <v>56.567359440802683</v>
          </cell>
          <cell r="CX787">
            <v>3.06</v>
          </cell>
          <cell r="CY787">
            <v>1603.3749880216042</v>
          </cell>
          <cell r="CZ787">
            <v>0</v>
          </cell>
          <cell r="DA787">
            <v>-236.69333333333333</v>
          </cell>
          <cell r="DB787">
            <v>0</v>
          </cell>
          <cell r="DE787">
            <v>425.76</v>
          </cell>
          <cell r="DF787">
            <v>12.772799999999998</v>
          </cell>
          <cell r="DG787">
            <v>2233.59</v>
          </cell>
          <cell r="DH787">
            <v>2541.4611144662213</v>
          </cell>
          <cell r="DI787">
            <v>0</v>
          </cell>
          <cell r="DN787">
            <v>420</v>
          </cell>
          <cell r="DO787">
            <v>10.666666666666666</v>
          </cell>
        </row>
        <row r="788">
          <cell r="F788">
            <v>2686</v>
          </cell>
          <cell r="G788" t="str">
            <v>TAMMA  CHRISTIAN</v>
          </cell>
          <cell r="H788">
            <v>12</v>
          </cell>
          <cell r="I788">
            <v>7</v>
          </cell>
          <cell r="J788">
            <v>1</v>
          </cell>
          <cell r="K788">
            <v>20071015</v>
          </cell>
          <cell r="L788">
            <v>0</v>
          </cell>
          <cell r="M788" t="str">
            <v>MACRO AREA BA/BAT</v>
          </cell>
          <cell r="N788" t="str">
            <v>AREA GESTIONE ESERCIZIO BAT</v>
          </cell>
          <cell r="O788" t="str">
            <v>I</v>
          </cell>
          <cell r="P788" t="str">
            <v>POS.INAIL 01</v>
          </cell>
          <cell r="Q788" t="str">
            <v>PI6GE06C</v>
          </cell>
          <cell r="R788" t="str">
            <v>AGE INDISTINTO BAT</v>
          </cell>
          <cell r="S788" t="str">
            <v>00-NORMALE      00</v>
          </cell>
          <cell r="T788">
            <v>2475.06</v>
          </cell>
          <cell r="V788">
            <v>81.8</v>
          </cell>
          <cell r="Y788">
            <v>10.33</v>
          </cell>
          <cell r="AK788">
            <v>2567.19</v>
          </cell>
          <cell r="AL788">
            <v>213.9325</v>
          </cell>
          <cell r="AM788">
            <v>213.07166666666669</v>
          </cell>
          <cell r="AN788">
            <v>35930.33</v>
          </cell>
          <cell r="AO788">
            <v>388.34782608695969</v>
          </cell>
          <cell r="AP788">
            <v>315.96184615384618</v>
          </cell>
          <cell r="AQ788">
            <v>-197.47615384615386</v>
          </cell>
          <cell r="AR788">
            <v>2513.2180623035151</v>
          </cell>
          <cell r="AS788">
            <v>194.17391304347828</v>
          </cell>
          <cell r="AT788">
            <v>0</v>
          </cell>
          <cell r="AX788">
            <v>255</v>
          </cell>
          <cell r="AZ788">
            <v>0</v>
          </cell>
          <cell r="BA788">
            <v>0</v>
          </cell>
          <cell r="BE788">
            <v>0</v>
          </cell>
          <cell r="BF788">
            <v>0</v>
          </cell>
          <cell r="BL788">
            <v>0</v>
          </cell>
          <cell r="BM788">
            <v>0</v>
          </cell>
          <cell r="BN788">
            <v>0</v>
          </cell>
          <cell r="BP788">
            <v>0</v>
          </cell>
          <cell r="BS788">
            <v>0</v>
          </cell>
          <cell r="BT788">
            <v>0</v>
          </cell>
          <cell r="BU788">
            <v>26.9</v>
          </cell>
          <cell r="BV788">
            <v>1.125</v>
          </cell>
          <cell r="BW788">
            <v>373.5</v>
          </cell>
          <cell r="BX788">
            <v>3</v>
          </cell>
          <cell r="BY788">
            <v>6498.54</v>
          </cell>
          <cell r="BZ788">
            <v>59.943749999999994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1835.28</v>
          </cell>
          <cell r="CG788">
            <v>178.58</v>
          </cell>
          <cell r="CI788">
            <v>-998.7183442707526</v>
          </cell>
          <cell r="CJ788">
            <v>100</v>
          </cell>
          <cell r="CK788">
            <v>0</v>
          </cell>
          <cell r="CL788">
            <v>47313.637149470902</v>
          </cell>
          <cell r="CM788">
            <v>47313.637149470902</v>
          </cell>
          <cell r="CN788">
            <v>27.19</v>
          </cell>
          <cell r="CO788">
            <v>12864.577940941139</v>
          </cell>
          <cell r="CP788">
            <v>44.001682549007938</v>
          </cell>
          <cell r="CR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3.06</v>
          </cell>
          <cell r="CY788">
            <v>1447.7972967738096</v>
          </cell>
          <cell r="CZ788">
            <v>0</v>
          </cell>
          <cell r="DA788">
            <v>-199.66666666666669</v>
          </cell>
          <cell r="DB788">
            <v>0</v>
          </cell>
          <cell r="DE788">
            <v>429.47</v>
          </cell>
          <cell r="DF788">
            <v>12.8841</v>
          </cell>
          <cell r="DG788">
            <v>1829.29</v>
          </cell>
          <cell r="DH788">
            <v>2358.0356701210708</v>
          </cell>
          <cell r="DI788">
            <v>0</v>
          </cell>
          <cell r="DN788">
            <v>369.6</v>
          </cell>
          <cell r="DO788">
            <v>0</v>
          </cell>
        </row>
        <row r="789">
          <cell r="F789">
            <v>2688</v>
          </cell>
          <cell r="G789" t="str">
            <v>MACCHIAROLA  RAFFAELE</v>
          </cell>
          <cell r="H789">
            <v>12</v>
          </cell>
          <cell r="I789">
            <v>4</v>
          </cell>
          <cell r="J789">
            <v>1</v>
          </cell>
          <cell r="K789">
            <v>20071015</v>
          </cell>
          <cell r="L789">
            <v>0</v>
          </cell>
          <cell r="M789" t="str">
            <v>APPROVVIGIONAMENTO IDRICO</v>
          </cell>
          <cell r="N789" t="str">
            <v>POTABILIZZAZIONE</v>
          </cell>
          <cell r="O789" t="str">
            <v>I</v>
          </cell>
          <cell r="P789" t="str">
            <v>POS.INAIL 01</v>
          </cell>
          <cell r="Q789" t="str">
            <v>PAU445CC</v>
          </cell>
          <cell r="R789" t="str">
            <v>IP FORTORE</v>
          </cell>
          <cell r="S789" t="str">
            <v>00-NORMALE      00</v>
          </cell>
          <cell r="T789">
            <v>1941.9</v>
          </cell>
          <cell r="V789">
            <v>55.9</v>
          </cell>
          <cell r="X789">
            <v>90</v>
          </cell>
          <cell r="Y789">
            <v>10.33</v>
          </cell>
          <cell r="AK789">
            <v>2098.13</v>
          </cell>
          <cell r="AL789">
            <v>174.84416666666667</v>
          </cell>
          <cell r="AM789">
            <v>173.98333333333335</v>
          </cell>
          <cell r="AN789">
            <v>29363.490000000005</v>
          </cell>
          <cell r="AO789">
            <v>283.13043478261102</v>
          </cell>
          <cell r="AP789">
            <v>258.23138461538468</v>
          </cell>
          <cell r="AQ789">
            <v>-161.39461538461541</v>
          </cell>
          <cell r="AR789">
            <v>1971.8633895398682</v>
          </cell>
          <cell r="AS789">
            <v>141.56521739130434</v>
          </cell>
          <cell r="AT789">
            <v>0</v>
          </cell>
          <cell r="AX789">
            <v>255</v>
          </cell>
          <cell r="AZ789">
            <v>0</v>
          </cell>
          <cell r="BA789">
            <v>0</v>
          </cell>
          <cell r="BE789">
            <v>0</v>
          </cell>
          <cell r="BF789">
            <v>0</v>
          </cell>
          <cell r="BL789">
            <v>0</v>
          </cell>
          <cell r="BM789">
            <v>0</v>
          </cell>
          <cell r="BN789">
            <v>0</v>
          </cell>
          <cell r="BP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13.799999999999999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I789">
            <v>-816.18666221019419</v>
          </cell>
          <cell r="CJ789">
            <v>100</v>
          </cell>
          <cell r="CK789">
            <v>0</v>
          </cell>
          <cell r="CL789">
            <v>31295.699148734362</v>
          </cell>
          <cell r="CM789">
            <v>31295.699148734362</v>
          </cell>
          <cell r="CN789">
            <v>27.19</v>
          </cell>
          <cell r="CO789">
            <v>8509.3005985408727</v>
          </cell>
          <cell r="CP789">
            <v>29.105000208322959</v>
          </cell>
          <cell r="CR789">
            <v>0</v>
          </cell>
          <cell r="CT789">
            <v>0</v>
          </cell>
          <cell r="CU789">
            <v>90.12</v>
          </cell>
          <cell r="CV789">
            <v>0</v>
          </cell>
          <cell r="CW789">
            <v>9.0120000000000005</v>
          </cell>
          <cell r="CX789">
            <v>3.06</v>
          </cell>
          <cell r="CY789">
            <v>957.64839395127137</v>
          </cell>
          <cell r="CZ789">
            <v>0</v>
          </cell>
          <cell r="DA789">
            <v>-144.97333333333333</v>
          </cell>
          <cell r="DB789">
            <v>0</v>
          </cell>
          <cell r="DE789">
            <v>349.94</v>
          </cell>
          <cell r="DF789">
            <v>10.498199999999999</v>
          </cell>
          <cell r="DG789">
            <v>1369.13</v>
          </cell>
          <cell r="DH789">
            <v>1927.9126097973249</v>
          </cell>
          <cell r="DI789">
            <v>0</v>
          </cell>
          <cell r="DN789">
            <v>142.80000000000001</v>
          </cell>
          <cell r="DO789">
            <v>0</v>
          </cell>
        </row>
        <row r="790">
          <cell r="F790">
            <v>2689</v>
          </cell>
          <cell r="G790" t="str">
            <v>RIZZI  GIUSEPPE</v>
          </cell>
          <cell r="H790">
            <v>12</v>
          </cell>
          <cell r="I790" t="str">
            <v>Q</v>
          </cell>
          <cell r="J790">
            <v>1</v>
          </cell>
          <cell r="K790">
            <v>20071101</v>
          </cell>
          <cell r="L790">
            <v>0</v>
          </cell>
          <cell r="M790" t="str">
            <v>SERVIZI TECNICI MANUTENTIVI</v>
          </cell>
          <cell r="N790" t="str">
            <v>ENERGIA</v>
          </cell>
          <cell r="O790" t="str">
            <v>Q</v>
          </cell>
          <cell r="P790" t="str">
            <v>POS.INAIL 01</v>
          </cell>
          <cell r="Q790" t="str">
            <v>IIU7000C</v>
          </cell>
          <cell r="R790" t="str">
            <v>ENERGIA</v>
          </cell>
          <cell r="S790" t="str">
            <v>00-NORMALE      00</v>
          </cell>
          <cell r="T790">
            <v>2966.35</v>
          </cell>
          <cell r="V790">
            <v>91.63</v>
          </cell>
          <cell r="W790">
            <v>82.31</v>
          </cell>
          <cell r="Y790">
            <v>10.33</v>
          </cell>
          <cell r="AC790">
            <v>51.65</v>
          </cell>
          <cell r="AJ790">
            <v>253.8</v>
          </cell>
          <cell r="AK790">
            <v>3456.07</v>
          </cell>
          <cell r="AL790">
            <v>283.70166666666665</v>
          </cell>
          <cell r="AM790">
            <v>282.84083333333336</v>
          </cell>
          <cell r="AN790">
            <v>48271.350000000006</v>
          </cell>
          <cell r="AO790">
            <v>485.91304347826485</v>
          </cell>
          <cell r="AP790">
            <v>425.36246153846162</v>
          </cell>
          <cell r="AQ790">
            <v>-265.8515384615385</v>
          </cell>
          <cell r="AR790">
            <v>3011.9605601600456</v>
          </cell>
          <cell r="AS790">
            <v>242.95652173913044</v>
          </cell>
          <cell r="AT790">
            <v>0</v>
          </cell>
          <cell r="AZ790">
            <v>0</v>
          </cell>
          <cell r="BA790">
            <v>0</v>
          </cell>
          <cell r="BE790">
            <v>0</v>
          </cell>
          <cell r="BF790">
            <v>0</v>
          </cell>
          <cell r="BL790">
            <v>0</v>
          </cell>
          <cell r="BM790">
            <v>0</v>
          </cell>
          <cell r="BN790">
            <v>0</v>
          </cell>
          <cell r="BP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526.79999999999995</v>
          </cell>
          <cell r="CI790">
            <v>-1341.7489554845167</v>
          </cell>
          <cell r="CJ790">
            <v>100</v>
          </cell>
          <cell r="CK790">
            <v>0</v>
          </cell>
          <cell r="CL790">
            <v>51356.742092969856</v>
          </cell>
          <cell r="CM790">
            <v>51356.742092969856</v>
          </cell>
          <cell r="CN790">
            <v>27.19</v>
          </cell>
          <cell r="CO790">
            <v>13963.898175078504</v>
          </cell>
          <cell r="CP790">
            <v>47.76177014646197</v>
          </cell>
          <cell r="CR790">
            <v>0</v>
          </cell>
          <cell r="CS790">
            <v>1.2</v>
          </cell>
          <cell r="CT790">
            <v>552.46984759866234</v>
          </cell>
          <cell r="CU790">
            <v>137.64000000000001</v>
          </cell>
          <cell r="CV790">
            <v>140</v>
          </cell>
          <cell r="CW790">
            <v>83.010984759866233</v>
          </cell>
          <cell r="CX790">
            <v>3.06</v>
          </cell>
          <cell r="CY790">
            <v>1571.5163080448776</v>
          </cell>
          <cell r="CZ790">
            <v>0</v>
          </cell>
          <cell r="DA790">
            <v>-233.86666666666667</v>
          </cell>
          <cell r="DB790">
            <v>0</v>
          </cell>
          <cell r="DF790">
            <v>0</v>
          </cell>
          <cell r="DG790">
            <v>2302.4699999999998</v>
          </cell>
          <cell r="DH790">
            <v>3144.9036590889636</v>
          </cell>
          <cell r="DI790">
            <v>0</v>
          </cell>
          <cell r="DN790">
            <v>223.56</v>
          </cell>
          <cell r="DO790">
            <v>95.733333333333334</v>
          </cell>
        </row>
        <row r="791">
          <cell r="F791">
            <v>2690</v>
          </cell>
          <cell r="G791" t="str">
            <v>ANNICCHIARICO  VINCENZO</v>
          </cell>
          <cell r="H791">
            <v>12</v>
          </cell>
          <cell r="I791">
            <v>4</v>
          </cell>
          <cell r="J791">
            <v>1</v>
          </cell>
          <cell r="K791">
            <v>20071203</v>
          </cell>
          <cell r="L791">
            <v>0</v>
          </cell>
          <cell r="M791" t="str">
            <v>RETI E IMPIANTI</v>
          </cell>
          <cell r="N791" t="str">
            <v>CONTROLLO IGIENICO SANITARIO BR/TA</v>
          </cell>
          <cell r="O791" t="str">
            <v>O</v>
          </cell>
          <cell r="P791" t="str">
            <v>POS.INAIL 01</v>
          </cell>
          <cell r="Q791" t="str">
            <v>PIF1005C</v>
          </cell>
          <cell r="R791" t="str">
            <v>Area Controllo Igienico Sanitario TA</v>
          </cell>
          <cell r="S791" t="str">
            <v>00-NORMALE      00</v>
          </cell>
          <cell r="T791">
            <v>1941.9</v>
          </cell>
          <cell r="V791">
            <v>52.9</v>
          </cell>
          <cell r="Y791">
            <v>10.33</v>
          </cell>
          <cell r="AK791">
            <v>2005.13</v>
          </cell>
          <cell r="AL791">
            <v>167.09416666666667</v>
          </cell>
          <cell r="AM791">
            <v>166.23333333333335</v>
          </cell>
          <cell r="AN791">
            <v>28061.490000000005</v>
          </cell>
          <cell r="AO791">
            <v>283.13043478261102</v>
          </cell>
          <cell r="AP791">
            <v>246.78523076923079</v>
          </cell>
          <cell r="AQ791">
            <v>-154.24076923076925</v>
          </cell>
          <cell r="AR791">
            <v>1971.8633895398682</v>
          </cell>
          <cell r="AS791">
            <v>141.56521739130434</v>
          </cell>
          <cell r="AT791">
            <v>0</v>
          </cell>
          <cell r="AX791">
            <v>255</v>
          </cell>
          <cell r="AZ791">
            <v>0</v>
          </cell>
          <cell r="BA791">
            <v>0</v>
          </cell>
          <cell r="BE791">
            <v>0</v>
          </cell>
          <cell r="BF791">
            <v>0</v>
          </cell>
          <cell r="BL791">
            <v>0</v>
          </cell>
          <cell r="BM791">
            <v>0</v>
          </cell>
          <cell r="BN791">
            <v>0</v>
          </cell>
          <cell r="BP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I791">
            <v>-779.99631037539268</v>
          </cell>
          <cell r="CJ791">
            <v>100</v>
          </cell>
          <cell r="CK791">
            <v>0</v>
          </cell>
          <cell r="CL791">
            <v>30025.597192876856</v>
          </cell>
          <cell r="CM791">
            <v>30025.597192876856</v>
          </cell>
          <cell r="CN791">
            <v>29.41</v>
          </cell>
          <cell r="CO791">
            <v>8830.5281344250834</v>
          </cell>
          <cell r="CP791">
            <v>27.923805389375474</v>
          </cell>
          <cell r="CR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3.06</v>
          </cell>
          <cell r="CY791">
            <v>918.7832741020319</v>
          </cell>
          <cell r="CZ791">
            <v>0</v>
          </cell>
          <cell r="DA791">
            <v>-142.4</v>
          </cell>
          <cell r="DB791">
            <v>0</v>
          </cell>
          <cell r="DF791">
            <v>0</v>
          </cell>
          <cell r="DG791">
            <v>1343.94</v>
          </cell>
          <cell r="DH791">
            <v>1844.0741113357865</v>
          </cell>
          <cell r="DI791">
            <v>0</v>
          </cell>
          <cell r="DN791">
            <v>14</v>
          </cell>
          <cell r="DO791">
            <v>0</v>
          </cell>
        </row>
        <row r="792">
          <cell r="F792">
            <v>2693</v>
          </cell>
          <cell r="G792" t="str">
            <v>DE PALO  ANTONELLA</v>
          </cell>
          <cell r="H792">
            <v>12</v>
          </cell>
          <cell r="I792">
            <v>6</v>
          </cell>
          <cell r="J792">
            <v>1</v>
          </cell>
          <cell r="K792">
            <v>20071203</v>
          </cell>
          <cell r="L792">
            <v>0</v>
          </cell>
          <cell r="M792" t="str">
            <v>RETI E IMPIANTI</v>
          </cell>
          <cell r="N792" t="str">
            <v>CONTROLLO IGIENICO SANITARIO BR/TA</v>
          </cell>
          <cell r="O792" t="str">
            <v>I</v>
          </cell>
          <cell r="P792" t="str">
            <v>POS.INAIL 01</v>
          </cell>
          <cell r="Q792" t="str">
            <v>PIF1005C</v>
          </cell>
          <cell r="R792" t="str">
            <v>Area Controllo Igienico Sanitario TA</v>
          </cell>
          <cell r="S792" t="str">
            <v>00-NORMALE      00</v>
          </cell>
          <cell r="T792">
            <v>2271.08</v>
          </cell>
          <cell r="V792">
            <v>69.52</v>
          </cell>
          <cell r="Y792">
            <v>10.33</v>
          </cell>
          <cell r="AK792">
            <v>2350.9299999999998</v>
          </cell>
          <cell r="AL792">
            <v>195.91083333333333</v>
          </cell>
          <cell r="AM792">
            <v>195.04999999999998</v>
          </cell>
          <cell r="AN792">
            <v>32902.69</v>
          </cell>
          <cell r="AO792">
            <v>348.17391304348109</v>
          </cell>
          <cell r="AP792">
            <v>289.34523076923074</v>
          </cell>
          <cell r="AQ792">
            <v>-180.84076923076921</v>
          </cell>
          <cell r="AR792">
            <v>2306.0088596741925</v>
          </cell>
          <cell r="AS792">
            <v>174.08695652173913</v>
          </cell>
          <cell r="AT792">
            <v>0</v>
          </cell>
          <cell r="AX792">
            <v>255</v>
          </cell>
          <cell r="AZ792">
            <v>0</v>
          </cell>
          <cell r="BA792">
            <v>0</v>
          </cell>
          <cell r="BE792">
            <v>0</v>
          </cell>
          <cell r="BF792">
            <v>0</v>
          </cell>
          <cell r="BL792">
            <v>0</v>
          </cell>
          <cell r="BM792">
            <v>0</v>
          </cell>
          <cell r="BN792">
            <v>0</v>
          </cell>
          <cell r="BP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339.3</v>
          </cell>
          <cell r="CI792">
            <v>-914.56215622995524</v>
          </cell>
          <cell r="CJ792">
            <v>100</v>
          </cell>
          <cell r="CK792">
            <v>0</v>
          </cell>
          <cell r="CL792">
            <v>35519.202034547918</v>
          </cell>
          <cell r="CM792">
            <v>35519.202034547918</v>
          </cell>
          <cell r="CN792">
            <v>27.19</v>
          </cell>
          <cell r="CO792">
            <v>9657.6710331935792</v>
          </cell>
          <cell r="CP792">
            <v>33.032857892129563</v>
          </cell>
          <cell r="CR792">
            <v>0</v>
          </cell>
          <cell r="CS792">
            <v>1.2</v>
          </cell>
          <cell r="CT792">
            <v>379.2328604949833</v>
          </cell>
          <cell r="CU792">
            <v>105.35999999999999</v>
          </cell>
          <cell r="CV792">
            <v>0</v>
          </cell>
          <cell r="CW792">
            <v>48.459286049498331</v>
          </cell>
          <cell r="CX792">
            <v>3.06</v>
          </cell>
          <cell r="CY792">
            <v>1086.8875822571663</v>
          </cell>
          <cell r="CZ792">
            <v>0</v>
          </cell>
          <cell r="DA792">
            <v>-170.14666666666665</v>
          </cell>
          <cell r="DB792">
            <v>0</v>
          </cell>
          <cell r="DE792">
            <v>140.6</v>
          </cell>
          <cell r="DF792">
            <v>4.218</v>
          </cell>
          <cell r="DG792">
            <v>1573.8</v>
          </cell>
          <cell r="DH792">
            <v>2160.3035916836125</v>
          </cell>
          <cell r="DI792">
            <v>0</v>
          </cell>
          <cell r="DN792">
            <v>299.60000000000002</v>
          </cell>
          <cell r="DO792">
            <v>0</v>
          </cell>
        </row>
        <row r="793">
          <cell r="F793">
            <v>2695</v>
          </cell>
          <cell r="G793" t="str">
            <v>BALEST  LYDIA</v>
          </cell>
          <cell r="H793">
            <v>12</v>
          </cell>
          <cell r="I793">
            <v>8</v>
          </cell>
          <cell r="J793">
            <v>1</v>
          </cell>
          <cell r="K793">
            <v>20071203</v>
          </cell>
          <cell r="L793">
            <v>0</v>
          </cell>
          <cell r="M793" t="str">
            <v>RETI E IMPIANTI</v>
          </cell>
          <cell r="N793" t="str">
            <v>CONTROLLO QUALITA'</v>
          </cell>
          <cell r="O793" t="str">
            <v>I</v>
          </cell>
          <cell r="P793" t="str">
            <v>POS.INAIL 01</v>
          </cell>
          <cell r="Q793" t="str">
            <v>IIF1000C</v>
          </cell>
          <cell r="R793" t="str">
            <v>CONTROLLO QUALITA'</v>
          </cell>
          <cell r="S793" t="str">
            <v>00-NORMALE      00</v>
          </cell>
          <cell r="T793">
            <v>2678.81</v>
          </cell>
          <cell r="V793">
            <v>75.87</v>
          </cell>
          <cell r="Y793">
            <v>10.33</v>
          </cell>
          <cell r="AK793">
            <v>2765.0099999999998</v>
          </cell>
          <cell r="AL793">
            <v>230.41749999999999</v>
          </cell>
          <cell r="AM793">
            <v>229.55666666666664</v>
          </cell>
          <cell r="AN793">
            <v>38699.81</v>
          </cell>
          <cell r="AO793">
            <v>428.52173913043828</v>
          </cell>
          <cell r="AP793">
            <v>340.30892307692307</v>
          </cell>
          <cell r="AQ793">
            <v>-212.69307692307692</v>
          </cell>
          <cell r="AR793">
            <v>2720.1271791940553</v>
          </cell>
          <cell r="AS793">
            <v>214.2608695652174</v>
          </cell>
          <cell r="AT793">
            <v>0</v>
          </cell>
          <cell r="AX793">
            <v>255</v>
          </cell>
          <cell r="AZ793">
            <v>0</v>
          </cell>
          <cell r="BA793">
            <v>0</v>
          </cell>
          <cell r="BE793">
            <v>0</v>
          </cell>
          <cell r="BF793">
            <v>0</v>
          </cell>
          <cell r="BL793">
            <v>0</v>
          </cell>
          <cell r="BM793">
            <v>0</v>
          </cell>
          <cell r="BN793">
            <v>0</v>
          </cell>
          <cell r="BP793">
            <v>0</v>
          </cell>
          <cell r="BS793">
            <v>0</v>
          </cell>
          <cell r="BT793">
            <v>0</v>
          </cell>
          <cell r="BU793">
            <v>14.92</v>
          </cell>
          <cell r="BV793">
            <v>1.125</v>
          </cell>
          <cell r="BW793">
            <v>0</v>
          </cell>
          <cell r="BX793">
            <v>0</v>
          </cell>
          <cell r="BY793">
            <v>0</v>
          </cell>
          <cell r="BZ793">
            <v>21.131249999999998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1557.48</v>
          </cell>
          <cell r="CG793">
            <v>339.3</v>
          </cell>
          <cell r="CI793">
            <v>-1075.6987249154881</v>
          </cell>
          <cell r="CJ793">
            <v>100</v>
          </cell>
          <cell r="CK793">
            <v>0</v>
          </cell>
          <cell r="CL793">
            <v>43281.336909128069</v>
          </cell>
          <cell r="CM793">
            <v>43281.336909128069</v>
          </cell>
          <cell r="CN793">
            <v>27.19</v>
          </cell>
          <cell r="CO793">
            <v>11768.195505591922</v>
          </cell>
          <cell r="CP793">
            <v>40.251643325489106</v>
          </cell>
          <cell r="CR793">
            <v>0</v>
          </cell>
          <cell r="CT793">
            <v>0</v>
          </cell>
          <cell r="CU793">
            <v>0</v>
          </cell>
          <cell r="CV793">
            <v>140</v>
          </cell>
          <cell r="CW793">
            <v>14</v>
          </cell>
          <cell r="CX793">
            <v>3.06</v>
          </cell>
          <cell r="CY793">
            <v>1324.4089094193189</v>
          </cell>
          <cell r="CZ793">
            <v>0</v>
          </cell>
          <cell r="DA793">
            <v>-211.81333333333336</v>
          </cell>
          <cell r="DB793">
            <v>0</v>
          </cell>
          <cell r="DE793">
            <v>140.6</v>
          </cell>
          <cell r="DF793">
            <v>4.218</v>
          </cell>
          <cell r="DG793">
            <v>1946.19</v>
          </cell>
          <cell r="DH793">
            <v>2539.1442871431441</v>
          </cell>
          <cell r="DI793">
            <v>0</v>
          </cell>
          <cell r="DN793">
            <v>95.2</v>
          </cell>
          <cell r="DO793">
            <v>0</v>
          </cell>
        </row>
        <row r="794">
          <cell r="F794">
            <v>2696</v>
          </cell>
          <cell r="G794" t="str">
            <v>ARVIZZIGNO  PIETRO</v>
          </cell>
          <cell r="H794">
            <v>12</v>
          </cell>
          <cell r="I794">
            <v>8</v>
          </cell>
          <cell r="J794">
            <v>1</v>
          </cell>
          <cell r="K794">
            <v>20080102</v>
          </cell>
          <cell r="L794">
            <v>0</v>
          </cell>
          <cell r="M794" t="str">
            <v>DIRIN/INGEGNERIA</v>
          </cell>
          <cell r="N794" t="str">
            <v>PROGRAMMAZIONE E SUPPORTO</v>
          </cell>
          <cell r="O794" t="str">
            <v>I</v>
          </cell>
          <cell r="P794" t="str">
            <v>POS.INAIL 01</v>
          </cell>
          <cell r="Q794" t="str">
            <v>IIG1000C</v>
          </cell>
          <cell r="R794" t="str">
            <v>INGEGNERIA</v>
          </cell>
          <cell r="S794" t="str">
            <v>00-NORMALE      00</v>
          </cell>
          <cell r="T794">
            <v>2678.81</v>
          </cell>
          <cell r="V794">
            <v>77.12</v>
          </cell>
          <cell r="Y794">
            <v>10.33</v>
          </cell>
          <cell r="AK794">
            <v>2766.2599999999998</v>
          </cell>
          <cell r="AL794">
            <v>230.52166666666665</v>
          </cell>
          <cell r="AM794">
            <v>229.66083333333333</v>
          </cell>
          <cell r="AN794">
            <v>38717.31</v>
          </cell>
          <cell r="AO794">
            <v>428.52173913043828</v>
          </cell>
          <cell r="AP794">
            <v>340.46276923076925</v>
          </cell>
          <cell r="AQ794">
            <v>-212.78923076923076</v>
          </cell>
          <cell r="AR794">
            <v>2720.1271791940553</v>
          </cell>
          <cell r="AS794">
            <v>214.2608695652174</v>
          </cell>
          <cell r="AT794">
            <v>0</v>
          </cell>
          <cell r="AX794">
            <v>255</v>
          </cell>
          <cell r="AZ794">
            <v>0</v>
          </cell>
          <cell r="BA794">
            <v>0</v>
          </cell>
          <cell r="BE794">
            <v>0</v>
          </cell>
          <cell r="BF794">
            <v>0</v>
          </cell>
          <cell r="BL794">
            <v>0</v>
          </cell>
          <cell r="BM794">
            <v>0</v>
          </cell>
          <cell r="BN794">
            <v>0</v>
          </cell>
          <cell r="BP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1313.34</v>
          </cell>
          <cell r="BZ794">
            <v>103.06874999999999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178.58</v>
          </cell>
          <cell r="CI794">
            <v>-1076.1851543756334</v>
          </cell>
          <cell r="CJ794">
            <v>100</v>
          </cell>
          <cell r="CK794">
            <v>0</v>
          </cell>
          <cell r="CL794">
            <v>42878.628171975608</v>
          </cell>
          <cell r="CM794">
            <v>42878.628171975608</v>
          </cell>
          <cell r="CN794">
            <v>27.19</v>
          </cell>
          <cell r="CO794">
            <v>11658.698999960168</v>
          </cell>
          <cell r="CP794">
            <v>39.877124199937313</v>
          </cell>
          <cell r="CR794">
            <v>0</v>
          </cell>
          <cell r="CS794">
            <v>1.2</v>
          </cell>
          <cell r="CT794">
            <v>443.28990333110369</v>
          </cell>
          <cell r="CU794">
            <v>124.32</v>
          </cell>
          <cell r="CV794">
            <v>0</v>
          </cell>
          <cell r="CW794">
            <v>56.760990333110364</v>
          </cell>
          <cell r="CX794">
            <v>3.06</v>
          </cell>
          <cell r="CY794">
            <v>1312.0860220624536</v>
          </cell>
          <cell r="CZ794">
            <v>0</v>
          </cell>
          <cell r="DA794">
            <v>-205.98666666666668</v>
          </cell>
          <cell r="DB794">
            <v>0</v>
          </cell>
          <cell r="DF794">
            <v>0</v>
          </cell>
          <cell r="DG794">
            <v>1849.88</v>
          </cell>
          <cell r="DH794">
            <v>2540.2711486816056</v>
          </cell>
          <cell r="DI794">
            <v>0</v>
          </cell>
          <cell r="DN794">
            <v>0</v>
          </cell>
          <cell r="DO794">
            <v>0</v>
          </cell>
        </row>
        <row r="795">
          <cell r="F795">
            <v>2697</v>
          </cell>
          <cell r="G795" t="str">
            <v>RIZZO  ROBERTO</v>
          </cell>
          <cell r="H795">
            <v>12</v>
          </cell>
          <cell r="I795">
            <v>3</v>
          </cell>
          <cell r="J795">
            <v>1</v>
          </cell>
          <cell r="K795">
            <v>20080107</v>
          </cell>
          <cell r="L795">
            <v>0</v>
          </cell>
          <cell r="M795" t="str">
            <v>MACRO AREA LE</v>
          </cell>
          <cell r="N795" t="str">
            <v>AREA GESTIONE ESERCIZIO</v>
          </cell>
          <cell r="O795" t="str">
            <v>O</v>
          </cell>
          <cell r="P795" t="str">
            <v>POS.INAIL 01</v>
          </cell>
          <cell r="Q795" t="str">
            <v>PI4GE04C</v>
          </cell>
          <cell r="R795" t="str">
            <v>AGE INDISTINTO LECCE</v>
          </cell>
          <cell r="S795" t="str">
            <v>00-NORMALE      00</v>
          </cell>
          <cell r="T795">
            <v>1816.77</v>
          </cell>
          <cell r="V795">
            <v>52.33</v>
          </cell>
          <cell r="Y795">
            <v>10.33</v>
          </cell>
          <cell r="AK795">
            <v>1879.4299999999998</v>
          </cell>
          <cell r="AL795">
            <v>156.61916666666664</v>
          </cell>
          <cell r="AM795">
            <v>155.75833333333333</v>
          </cell>
          <cell r="AN795">
            <v>26301.69</v>
          </cell>
          <cell r="AO795">
            <v>258.26086956521948</v>
          </cell>
          <cell r="AP795">
            <v>231.3144615384615</v>
          </cell>
          <cell r="AQ795">
            <v>-144.57153846153844</v>
          </cell>
          <cell r="AR795">
            <v>1844.7770791654759</v>
          </cell>
          <cell r="AS795">
            <v>129.13043478260869</v>
          </cell>
          <cell r="AT795">
            <v>0</v>
          </cell>
          <cell r="AX795">
            <v>255</v>
          </cell>
          <cell r="AZ795">
            <v>0</v>
          </cell>
          <cell r="BA795">
            <v>0</v>
          </cell>
          <cell r="BE795">
            <v>0</v>
          </cell>
          <cell r="BF795">
            <v>0</v>
          </cell>
          <cell r="BL795">
            <v>0</v>
          </cell>
          <cell r="BM795">
            <v>0</v>
          </cell>
          <cell r="BN795">
            <v>0</v>
          </cell>
          <cell r="BP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31.06</v>
          </cell>
          <cell r="BZ795">
            <v>11.212499999999999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917.62</v>
          </cell>
          <cell r="CF795">
            <v>3214.56</v>
          </cell>
          <cell r="CG795">
            <v>0</v>
          </cell>
          <cell r="CI795">
            <v>-731.08096386319323</v>
          </cell>
          <cell r="CJ795">
            <v>100</v>
          </cell>
          <cell r="CK795">
            <v>0</v>
          </cell>
          <cell r="CL795">
            <v>32307.760342727033</v>
          </cell>
          <cell r="CM795">
            <v>32307.760342727033</v>
          </cell>
          <cell r="CN795">
            <v>29.41</v>
          </cell>
          <cell r="CO795">
            <v>9501.7123167960199</v>
          </cell>
          <cell r="CP795">
            <v>30.046217118736141</v>
          </cell>
          <cell r="CR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3.06</v>
          </cell>
          <cell r="CY795">
            <v>988.61746648744725</v>
          </cell>
          <cell r="CZ795">
            <v>0</v>
          </cell>
          <cell r="DA795">
            <v>-159.04000000000002</v>
          </cell>
          <cell r="DB795">
            <v>0</v>
          </cell>
          <cell r="DF795">
            <v>0</v>
          </cell>
          <cell r="DG795">
            <v>1457.89</v>
          </cell>
          <cell r="DH795">
            <v>1729.0384280715721</v>
          </cell>
          <cell r="DI795">
            <v>0</v>
          </cell>
          <cell r="DN795">
            <v>1848</v>
          </cell>
          <cell r="DO795">
            <v>0</v>
          </cell>
        </row>
        <row r="796">
          <cell r="F796">
            <v>2703</v>
          </cell>
          <cell r="G796" t="str">
            <v>DELLA BONA  CLAUDIO</v>
          </cell>
          <cell r="H796">
            <v>12</v>
          </cell>
          <cell r="I796">
            <v>8</v>
          </cell>
          <cell r="J796">
            <v>1</v>
          </cell>
          <cell r="K796">
            <v>20080201</v>
          </cell>
          <cell r="L796">
            <v>0</v>
          </cell>
          <cell r="M796" t="str">
            <v>MACRO AREA LE</v>
          </cell>
          <cell r="N796" t="str">
            <v>AREA GESTIONE ESERCIZIO</v>
          </cell>
          <cell r="O796" t="str">
            <v>I</v>
          </cell>
          <cell r="P796" t="str">
            <v>POS.INAIL 01</v>
          </cell>
          <cell r="Q796" t="str">
            <v>PI4GE04C</v>
          </cell>
          <cell r="R796" t="str">
            <v>AGE INDISTINTO LECCE</v>
          </cell>
          <cell r="S796" t="str">
            <v>00-NORMALE      00</v>
          </cell>
          <cell r="T796">
            <v>2678.81</v>
          </cell>
          <cell r="V796">
            <v>79.23</v>
          </cell>
          <cell r="Y796">
            <v>10.33</v>
          </cell>
          <cell r="AK796">
            <v>2768.37</v>
          </cell>
          <cell r="AL796">
            <v>230.69749999999999</v>
          </cell>
          <cell r="AM796">
            <v>229.83666666666667</v>
          </cell>
          <cell r="AN796">
            <v>38746.85</v>
          </cell>
          <cell r="AO796">
            <v>428.52173913043828</v>
          </cell>
          <cell r="AP796">
            <v>340.72246153846157</v>
          </cell>
          <cell r="AQ796">
            <v>-212.95153846153846</v>
          </cell>
          <cell r="AR796">
            <v>2720.1271791940553</v>
          </cell>
          <cell r="AS796">
            <v>214.2608695652174</v>
          </cell>
          <cell r="AT796">
            <v>0</v>
          </cell>
          <cell r="AX796">
            <v>255</v>
          </cell>
          <cell r="AZ796">
            <v>0</v>
          </cell>
          <cell r="BA796">
            <v>0</v>
          </cell>
          <cell r="BE796">
            <v>0</v>
          </cell>
          <cell r="BF796">
            <v>0</v>
          </cell>
          <cell r="BL796">
            <v>0</v>
          </cell>
          <cell r="BM796">
            <v>0</v>
          </cell>
          <cell r="BN796">
            <v>0</v>
          </cell>
          <cell r="BP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167.25</v>
          </cell>
          <cell r="BW796">
            <v>0</v>
          </cell>
          <cell r="BX796">
            <v>0</v>
          </cell>
          <cell r="BY796">
            <v>0</v>
          </cell>
          <cell r="BZ796">
            <v>216.48749999999998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267.86</v>
          </cell>
          <cell r="CI796">
            <v>-1077.0062473043583</v>
          </cell>
          <cell r="CJ796">
            <v>100</v>
          </cell>
          <cell r="CK796">
            <v>0</v>
          </cell>
          <cell r="CL796">
            <v>41683.384463662274</v>
          </cell>
          <cell r="CM796">
            <v>41683.384463662274</v>
          </cell>
          <cell r="CN796">
            <v>27.19</v>
          </cell>
          <cell r="CO796">
            <v>11333.712235669773</v>
          </cell>
          <cell r="CP796">
            <v>38.765547551205913</v>
          </cell>
          <cell r="CR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3.06</v>
          </cell>
          <cell r="CY796">
            <v>1275.5115645880658</v>
          </cell>
          <cell r="CZ796">
            <v>0</v>
          </cell>
          <cell r="DA796">
            <v>-222.42666666666665</v>
          </cell>
          <cell r="DB796">
            <v>0</v>
          </cell>
          <cell r="DF796">
            <v>0</v>
          </cell>
          <cell r="DG796">
            <v>1859.26</v>
          </cell>
          <cell r="DH796">
            <v>2542.1732909585285</v>
          </cell>
          <cell r="DI796">
            <v>0</v>
          </cell>
          <cell r="DN796">
            <v>2329.56</v>
          </cell>
          <cell r="DO796">
            <v>0</v>
          </cell>
        </row>
        <row r="797">
          <cell r="F797">
            <v>2710</v>
          </cell>
          <cell r="G797" t="str">
            <v>AFFATATI  MICHELE CRISTIANO</v>
          </cell>
          <cell r="H797">
            <v>12</v>
          </cell>
          <cell r="I797">
            <v>5</v>
          </cell>
          <cell r="J797">
            <v>1</v>
          </cell>
          <cell r="K797">
            <v>20080401</v>
          </cell>
          <cell r="L797">
            <v>0</v>
          </cell>
          <cell r="M797" t="str">
            <v>RETI E IMPIANTI</v>
          </cell>
          <cell r="N797" t="str">
            <v>ALLACCIAMENTI E LAVORI BA/BAT</v>
          </cell>
          <cell r="O797" t="str">
            <v>O</v>
          </cell>
          <cell r="P797" t="str">
            <v>POS.INAIL 01</v>
          </cell>
          <cell r="Q797" t="str">
            <v>PI1CUT1C</v>
          </cell>
          <cell r="R797" t="str">
            <v>BARI LAVORI CONTO UTENTI</v>
          </cell>
          <cell r="S797" t="str">
            <v>00-NORMALE      00</v>
          </cell>
          <cell r="T797">
            <v>2068.09</v>
          </cell>
          <cell r="V797">
            <v>52.32</v>
          </cell>
          <cell r="Y797">
            <v>10.33</v>
          </cell>
          <cell r="AK797">
            <v>2130.7400000000002</v>
          </cell>
          <cell r="AL797">
            <v>177.5616666666667</v>
          </cell>
          <cell r="AM797">
            <v>176.70083333333335</v>
          </cell>
          <cell r="AN797">
            <v>29820.03</v>
          </cell>
          <cell r="AO797">
            <v>308.0000000000025</v>
          </cell>
          <cell r="AP797">
            <v>262.24492307692316</v>
          </cell>
          <cell r="AQ797">
            <v>-163.90307692307695</v>
          </cell>
          <cell r="AR797">
            <v>2100</v>
          </cell>
          <cell r="AS797">
            <v>154</v>
          </cell>
          <cell r="AT797">
            <v>0</v>
          </cell>
          <cell r="AX797">
            <v>255</v>
          </cell>
          <cell r="AZ797">
            <v>0</v>
          </cell>
          <cell r="BA797">
            <v>0</v>
          </cell>
          <cell r="BE797">
            <v>0</v>
          </cell>
          <cell r="BF797">
            <v>0</v>
          </cell>
          <cell r="BL797">
            <v>0</v>
          </cell>
          <cell r="BM797">
            <v>0</v>
          </cell>
          <cell r="BN797">
            <v>0</v>
          </cell>
          <cell r="BP797">
            <v>0</v>
          </cell>
          <cell r="BS797">
            <v>0</v>
          </cell>
          <cell r="BT797">
            <v>0</v>
          </cell>
          <cell r="BU797">
            <v>5.74</v>
          </cell>
          <cell r="BV797">
            <v>9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I797">
            <v>-828.87663396646144</v>
          </cell>
          <cell r="CJ797">
            <v>100</v>
          </cell>
          <cell r="CK797">
            <v>0</v>
          </cell>
          <cell r="CL797">
            <v>31912.235212187388</v>
          </cell>
          <cell r="CM797">
            <v>31912.235212187388</v>
          </cell>
          <cell r="CN797">
            <v>29.41</v>
          </cell>
          <cell r="CO797">
            <v>9385.388375904311</v>
          </cell>
          <cell r="CP797">
            <v>29.678378747334271</v>
          </cell>
          <cell r="CR797">
            <v>0</v>
          </cell>
          <cell r="CT797">
            <v>0</v>
          </cell>
          <cell r="CU797">
            <v>96</v>
          </cell>
          <cell r="CV797">
            <v>0</v>
          </cell>
          <cell r="CW797">
            <v>9.6000000000000014</v>
          </cell>
          <cell r="CX797">
            <v>3.06</v>
          </cell>
          <cell r="CY797">
            <v>976.51439749293411</v>
          </cell>
          <cell r="CZ797">
            <v>0</v>
          </cell>
          <cell r="DA797">
            <v>-150.69333333333333</v>
          </cell>
          <cell r="DB797">
            <v>0</v>
          </cell>
          <cell r="DF797">
            <v>0</v>
          </cell>
          <cell r="DG797">
            <v>1427.41</v>
          </cell>
          <cell r="DH797">
            <v>1959.0286605692309</v>
          </cell>
          <cell r="DI797">
            <v>0</v>
          </cell>
          <cell r="DN797">
            <v>1612.8</v>
          </cell>
          <cell r="DO797">
            <v>0</v>
          </cell>
        </row>
        <row r="798">
          <cell r="F798">
            <v>2711</v>
          </cell>
          <cell r="G798" t="str">
            <v>SALIOLA  MICHELE ALESSANDRO</v>
          </cell>
          <cell r="H798">
            <v>12</v>
          </cell>
          <cell r="I798">
            <v>8</v>
          </cell>
          <cell r="J798">
            <v>1</v>
          </cell>
          <cell r="K798">
            <v>20080401</v>
          </cell>
          <cell r="L798">
            <v>0</v>
          </cell>
          <cell r="M798" t="str">
            <v>DIRIN/INGEGNERIA</v>
          </cell>
          <cell r="N798" t="str">
            <v>INGEGNERIA DI PROGETTAZIONE</v>
          </cell>
          <cell r="O798" t="str">
            <v>I</v>
          </cell>
          <cell r="P798" t="str">
            <v>POS.INAIL 01</v>
          </cell>
          <cell r="Q798" t="str">
            <v>IIG2000C</v>
          </cell>
          <cell r="R798" t="str">
            <v>VETTORI E APPROVVIGIONAMENTO</v>
          </cell>
          <cell r="S798" t="str">
            <v>00-NORMALE      00</v>
          </cell>
          <cell r="T798">
            <v>2678.81</v>
          </cell>
          <cell r="V798">
            <v>77.27</v>
          </cell>
          <cell r="Y798">
            <v>10.33</v>
          </cell>
          <cell r="AK798">
            <v>2766.41</v>
          </cell>
          <cell r="AL798">
            <v>230.53416666666666</v>
          </cell>
          <cell r="AM798">
            <v>229.67333333333332</v>
          </cell>
          <cell r="AN798">
            <v>38719.409999999996</v>
          </cell>
          <cell r="AO798">
            <v>428.52173913043828</v>
          </cell>
          <cell r="AP798">
            <v>340.48123076923076</v>
          </cell>
          <cell r="AQ798">
            <v>-212.80076923076922</v>
          </cell>
          <cell r="AR798">
            <v>2720.1271791940553</v>
          </cell>
          <cell r="AS798">
            <v>214.2608695652174</v>
          </cell>
          <cell r="AT798">
            <v>0</v>
          </cell>
          <cell r="AX798">
            <v>255</v>
          </cell>
          <cell r="AZ798">
            <v>0</v>
          </cell>
          <cell r="BA798">
            <v>0</v>
          </cell>
          <cell r="BE798">
            <v>0</v>
          </cell>
          <cell r="BF798">
            <v>0</v>
          </cell>
          <cell r="BL798">
            <v>0</v>
          </cell>
          <cell r="BM798">
            <v>0</v>
          </cell>
          <cell r="BN798">
            <v>0</v>
          </cell>
          <cell r="BP798">
            <v>0</v>
          </cell>
          <cell r="BS798">
            <v>0</v>
          </cell>
          <cell r="BT798">
            <v>0</v>
          </cell>
          <cell r="BU798">
            <v>310.64</v>
          </cell>
          <cell r="BV798">
            <v>56.625</v>
          </cell>
          <cell r="BW798">
            <v>0</v>
          </cell>
          <cell r="BX798">
            <v>0</v>
          </cell>
          <cell r="BY798">
            <v>258.48</v>
          </cell>
          <cell r="BZ798">
            <v>31.912499999999998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178.58</v>
          </cell>
          <cell r="CI798">
            <v>-1076.2435259108506</v>
          </cell>
          <cell r="CJ798">
            <v>100</v>
          </cell>
          <cell r="CK798">
            <v>0</v>
          </cell>
          <cell r="CL798">
            <v>42136.456723517316</v>
          </cell>
          <cell r="CM798">
            <v>42136.456723517316</v>
          </cell>
          <cell r="CN798">
            <v>27.19</v>
          </cell>
          <cell r="CO798">
            <v>11456.902583124358</v>
          </cell>
          <cell r="CP798">
            <v>39.186904752871108</v>
          </cell>
          <cell r="CR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3.06</v>
          </cell>
          <cell r="CY798">
            <v>1289.3755757396298</v>
          </cell>
          <cell r="CZ798">
            <v>0</v>
          </cell>
          <cell r="DA798">
            <v>-201.82666666666665</v>
          </cell>
          <cell r="DB798">
            <v>0</v>
          </cell>
          <cell r="DF798">
            <v>0</v>
          </cell>
          <cell r="DG798">
            <v>1849.97</v>
          </cell>
          <cell r="DH798">
            <v>2540.4063720662216</v>
          </cell>
          <cell r="DI798">
            <v>0</v>
          </cell>
          <cell r="DN798">
            <v>109.2</v>
          </cell>
          <cell r="DO798">
            <v>0</v>
          </cell>
        </row>
        <row r="799">
          <cell r="F799">
            <v>2712</v>
          </cell>
          <cell r="G799" t="str">
            <v>SELVAGGI  LUIGI</v>
          </cell>
          <cell r="H799">
            <v>12</v>
          </cell>
          <cell r="I799">
            <v>4</v>
          </cell>
          <cell r="J799">
            <v>1</v>
          </cell>
          <cell r="K799">
            <v>20080401</v>
          </cell>
          <cell r="L799">
            <v>0</v>
          </cell>
          <cell r="M799" t="str">
            <v>MACRO AREA BA/BAT</v>
          </cell>
          <cell r="N799" t="str">
            <v>AREA GESTIONE ESERCIZIO BA</v>
          </cell>
          <cell r="O799" t="str">
            <v>O</v>
          </cell>
          <cell r="P799" t="str">
            <v>POS.INAIL 01</v>
          </cell>
          <cell r="Q799" t="str">
            <v>PI1GE01C</v>
          </cell>
          <cell r="R799" t="str">
            <v>AGE INDISTINTO BARI</v>
          </cell>
          <cell r="S799" t="str">
            <v>00-NORMALE      00</v>
          </cell>
          <cell r="T799">
            <v>1941.9</v>
          </cell>
          <cell r="V799">
            <v>51.19</v>
          </cell>
          <cell r="Y799">
            <v>10.33</v>
          </cell>
          <cell r="AK799">
            <v>2003.42</v>
          </cell>
          <cell r="AL799">
            <v>166.95166666666668</v>
          </cell>
          <cell r="AM799">
            <v>166.09083333333334</v>
          </cell>
          <cell r="AN799">
            <v>28037.550000000003</v>
          </cell>
          <cell r="AO799">
            <v>283.13043478261102</v>
          </cell>
          <cell r="AP799">
            <v>246.57476923076925</v>
          </cell>
          <cell r="AQ799">
            <v>-154.10923076923078</v>
          </cell>
          <cell r="AR799">
            <v>1971.8633895398682</v>
          </cell>
          <cell r="AS799">
            <v>141.56521739130434</v>
          </cell>
          <cell r="AT799">
            <v>0</v>
          </cell>
          <cell r="AX799">
            <v>255</v>
          </cell>
          <cell r="AZ799">
            <v>0</v>
          </cell>
          <cell r="BA799">
            <v>0</v>
          </cell>
          <cell r="BE799">
            <v>0</v>
          </cell>
          <cell r="BF799">
            <v>0</v>
          </cell>
          <cell r="BL799">
            <v>0</v>
          </cell>
          <cell r="BM799">
            <v>0</v>
          </cell>
          <cell r="BN799">
            <v>0</v>
          </cell>
          <cell r="BP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638.82000000000005</v>
          </cell>
          <cell r="BZ799">
            <v>25.874999999999996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977.86</v>
          </cell>
          <cell r="CF799">
            <v>2972.8</v>
          </cell>
          <cell r="CG799">
            <v>0</v>
          </cell>
          <cell r="CI799">
            <v>-779.33087487391401</v>
          </cell>
          <cell r="CJ799">
            <v>100</v>
          </cell>
          <cell r="CK799">
            <v>0</v>
          </cell>
          <cell r="CL799">
            <v>34591.723705301411</v>
          </cell>
          <cell r="CM799">
            <v>34591.723705301411</v>
          </cell>
          <cell r="CN799">
            <v>29.41</v>
          </cell>
          <cell r="CO799">
            <v>10173.425941729145</v>
          </cell>
          <cell r="CP799">
            <v>32.170303045930311</v>
          </cell>
          <cell r="CR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3.06</v>
          </cell>
          <cell r="CY799">
            <v>1058.5067453822232</v>
          </cell>
          <cell r="CZ799">
            <v>0</v>
          </cell>
          <cell r="DA799">
            <v>-161.98666666666668</v>
          </cell>
          <cell r="DB799">
            <v>0</v>
          </cell>
          <cell r="DF799">
            <v>0</v>
          </cell>
          <cell r="DG799">
            <v>1468.27</v>
          </cell>
          <cell r="DH799">
            <v>1842.5325647511711</v>
          </cell>
          <cell r="DI799">
            <v>0</v>
          </cell>
          <cell r="DN799">
            <v>1044.4000000000001</v>
          </cell>
          <cell r="DO799">
            <v>0</v>
          </cell>
        </row>
        <row r="800">
          <cell r="F800">
            <v>2716</v>
          </cell>
          <cell r="G800" t="str">
            <v>CAPUTO  BRUNO</v>
          </cell>
          <cell r="H800">
            <v>12</v>
          </cell>
          <cell r="I800">
            <v>3</v>
          </cell>
          <cell r="J800">
            <v>1</v>
          </cell>
          <cell r="K800">
            <v>20080603</v>
          </cell>
          <cell r="L800">
            <v>0</v>
          </cell>
          <cell r="M800" t="str">
            <v>MACRO AREA LE</v>
          </cell>
          <cell r="N800" t="str">
            <v>AREA GESTIONE ESERCIZIO</v>
          </cell>
          <cell r="O800" t="str">
            <v>O</v>
          </cell>
          <cell r="P800" t="str">
            <v>POS.INAIL 01</v>
          </cell>
          <cell r="Q800" t="str">
            <v>PI4GE04C</v>
          </cell>
          <cell r="R800" t="str">
            <v>AGE INDISTINTO LECCE</v>
          </cell>
          <cell r="S800" t="str">
            <v>00-NORMALE      00</v>
          </cell>
          <cell r="T800">
            <v>1816.77</v>
          </cell>
          <cell r="V800">
            <v>49.48</v>
          </cell>
          <cell r="Y800">
            <v>10.33</v>
          </cell>
          <cell r="AK800">
            <v>1876.58</v>
          </cell>
          <cell r="AL800">
            <v>156.38166666666666</v>
          </cell>
          <cell r="AM800">
            <v>155.52083333333334</v>
          </cell>
          <cell r="AN800">
            <v>26261.79</v>
          </cell>
          <cell r="AO800">
            <v>258.26086956521948</v>
          </cell>
          <cell r="AP800">
            <v>230.9636923076923</v>
          </cell>
          <cell r="AQ800">
            <v>-144.35230769230768</v>
          </cell>
          <cell r="AR800">
            <v>1844.7770791654759</v>
          </cell>
          <cell r="AS800">
            <v>129.13043478260869</v>
          </cell>
          <cell r="AT800">
            <v>0</v>
          </cell>
          <cell r="AX800">
            <v>255</v>
          </cell>
          <cell r="AZ800">
            <v>0</v>
          </cell>
          <cell r="BA800">
            <v>0</v>
          </cell>
          <cell r="BE800">
            <v>0</v>
          </cell>
          <cell r="BF800">
            <v>0</v>
          </cell>
          <cell r="BL800">
            <v>0</v>
          </cell>
          <cell r="BM800">
            <v>0</v>
          </cell>
          <cell r="BN800">
            <v>0</v>
          </cell>
          <cell r="BP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244.48</v>
          </cell>
          <cell r="BZ800">
            <v>1.7249999999999999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903.16</v>
          </cell>
          <cell r="CF800">
            <v>2488.5</v>
          </cell>
          <cell r="CG800">
            <v>0</v>
          </cell>
          <cell r="CI800">
            <v>-729.97190469406223</v>
          </cell>
          <cell r="CJ800">
            <v>100</v>
          </cell>
          <cell r="CK800">
            <v>0</v>
          </cell>
          <cell r="CL800">
            <v>31741.737863434624</v>
          </cell>
          <cell r="CM800">
            <v>31741.737863434624</v>
          </cell>
          <cell r="CN800">
            <v>29.41</v>
          </cell>
          <cell r="CO800">
            <v>9335.2451056361242</v>
          </cell>
          <cell r="CP800">
            <v>29.519816212994201</v>
          </cell>
          <cell r="CR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3.06</v>
          </cell>
          <cell r="CY800">
            <v>971.29717862109942</v>
          </cell>
          <cell r="CZ800">
            <v>0</v>
          </cell>
          <cell r="DA800">
            <v>-153.05333333333334</v>
          </cell>
          <cell r="DB800">
            <v>0</v>
          </cell>
          <cell r="DF800">
            <v>0</v>
          </cell>
          <cell r="DG800">
            <v>1401.68</v>
          </cell>
          <cell r="DH800">
            <v>1726.4691837638798</v>
          </cell>
          <cell r="DI800">
            <v>0</v>
          </cell>
          <cell r="DN800">
            <v>1929.2</v>
          </cell>
          <cell r="DO800">
            <v>0</v>
          </cell>
        </row>
        <row r="801">
          <cell r="F801">
            <v>2718</v>
          </cell>
          <cell r="G801" t="str">
            <v>CICCONE CARDONE  GIUSEPPE</v>
          </cell>
          <cell r="H801">
            <v>12</v>
          </cell>
          <cell r="I801">
            <v>3</v>
          </cell>
          <cell r="J801">
            <v>1</v>
          </cell>
          <cell r="K801">
            <v>20080603</v>
          </cell>
          <cell r="L801">
            <v>0</v>
          </cell>
          <cell r="M801" t="str">
            <v>MACRO AREA BA/BAT</v>
          </cell>
          <cell r="N801" t="str">
            <v>AREA GESTIONE ESERCIZIO BA</v>
          </cell>
          <cell r="O801" t="str">
            <v>O</v>
          </cell>
          <cell r="P801" t="str">
            <v>POS.INAIL 01</v>
          </cell>
          <cell r="Q801" t="str">
            <v>PI1GE01C</v>
          </cell>
          <cell r="R801" t="str">
            <v>AGE INDISTINTO BARI</v>
          </cell>
          <cell r="S801" t="str">
            <v>00-NORMALE      00</v>
          </cell>
          <cell r="T801">
            <v>1816.77</v>
          </cell>
          <cell r="V801">
            <v>49.48</v>
          </cell>
          <cell r="Y801">
            <v>10.33</v>
          </cell>
          <cell r="AK801">
            <v>1876.58</v>
          </cell>
          <cell r="AL801">
            <v>156.38166666666666</v>
          </cell>
          <cell r="AM801">
            <v>155.52083333333334</v>
          </cell>
          <cell r="AN801">
            <v>26261.79</v>
          </cell>
          <cell r="AO801">
            <v>258.26086956521948</v>
          </cell>
          <cell r="AP801">
            <v>230.9636923076923</v>
          </cell>
          <cell r="AQ801">
            <v>-144.35230769230768</v>
          </cell>
          <cell r="AR801">
            <v>1844.7770791654759</v>
          </cell>
          <cell r="AS801">
            <v>129.13043478260869</v>
          </cell>
          <cell r="AT801">
            <v>0</v>
          </cell>
          <cell r="AX801">
            <v>255</v>
          </cell>
          <cell r="AZ801">
            <v>0</v>
          </cell>
          <cell r="BA801">
            <v>0</v>
          </cell>
          <cell r="BE801">
            <v>0</v>
          </cell>
          <cell r="BF801">
            <v>0</v>
          </cell>
          <cell r="BL801">
            <v>0</v>
          </cell>
          <cell r="BM801">
            <v>0</v>
          </cell>
          <cell r="BN801">
            <v>0</v>
          </cell>
          <cell r="BP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239.36</v>
          </cell>
          <cell r="BZ801">
            <v>21.131249999999998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973.04</v>
          </cell>
          <cell r="CF801">
            <v>4009.4</v>
          </cell>
          <cell r="CG801">
            <v>0</v>
          </cell>
          <cell r="CI801">
            <v>-729.97190469406223</v>
          </cell>
          <cell r="CJ801">
            <v>100</v>
          </cell>
          <cell r="CK801">
            <v>0</v>
          </cell>
          <cell r="CL801">
            <v>33327.397863434628</v>
          </cell>
          <cell r="CM801">
            <v>33327.397863434628</v>
          </cell>
          <cell r="CN801">
            <v>29.41</v>
          </cell>
          <cell r="CO801">
            <v>9801.5877116361244</v>
          </cell>
          <cell r="CP801">
            <v>30.994480012994202</v>
          </cell>
          <cell r="CR801">
            <v>0</v>
          </cell>
          <cell r="CS801">
            <v>1.2</v>
          </cell>
          <cell r="CT801">
            <v>299.82098705016722</v>
          </cell>
          <cell r="CU801">
            <v>84.36</v>
          </cell>
          <cell r="CV801">
            <v>0</v>
          </cell>
          <cell r="CW801">
            <v>38.418098705016725</v>
          </cell>
          <cell r="CX801">
            <v>3.06</v>
          </cell>
          <cell r="CY801">
            <v>1019.8183746210997</v>
          </cell>
          <cell r="CZ801">
            <v>0</v>
          </cell>
          <cell r="DA801">
            <v>-152.73333333333335</v>
          </cell>
          <cell r="DB801">
            <v>0</v>
          </cell>
          <cell r="DF801">
            <v>0</v>
          </cell>
          <cell r="DG801">
            <v>1360.7</v>
          </cell>
          <cell r="DH801">
            <v>1726.4691837638798</v>
          </cell>
          <cell r="DI801">
            <v>0</v>
          </cell>
          <cell r="DN801">
            <v>1766.8</v>
          </cell>
          <cell r="DO801">
            <v>0</v>
          </cell>
        </row>
        <row r="802">
          <cell r="F802">
            <v>2733</v>
          </cell>
          <cell r="G802" t="str">
            <v>MILFA  EMANUELE</v>
          </cell>
          <cell r="H802">
            <v>12</v>
          </cell>
          <cell r="I802">
            <v>5</v>
          </cell>
          <cell r="J802">
            <v>1</v>
          </cell>
          <cell r="K802">
            <v>20090112</v>
          </cell>
          <cell r="L802">
            <v>0</v>
          </cell>
          <cell r="M802" t="str">
            <v>MACRO AREA BR/TA</v>
          </cell>
          <cell r="N802" t="str">
            <v>ALLACCIAMENTI E LAVORI BR/TA</v>
          </cell>
          <cell r="O802" t="str">
            <v>O</v>
          </cell>
          <cell r="P802" t="str">
            <v>POS.INAIL 01</v>
          </cell>
          <cell r="Q802" t="str">
            <v>PI5CUT5C</v>
          </cell>
          <cell r="R802" t="str">
            <v>TARANTO LAVORI CONTO UTENTI</v>
          </cell>
          <cell r="S802" t="str">
            <v>00-NORMALE      00</v>
          </cell>
          <cell r="T802">
            <v>2068.09</v>
          </cell>
          <cell r="V802">
            <v>43.62</v>
          </cell>
          <cell r="Y802">
            <v>10.33</v>
          </cell>
          <cell r="AK802">
            <v>2122.04</v>
          </cell>
          <cell r="AL802">
            <v>176.83666666666667</v>
          </cell>
          <cell r="AM802">
            <v>175.97583333333333</v>
          </cell>
          <cell r="AN802">
            <v>29698.23</v>
          </cell>
          <cell r="AO802">
            <v>308.0000000000025</v>
          </cell>
          <cell r="AP802">
            <v>261.17415384615384</v>
          </cell>
          <cell r="AQ802">
            <v>-163.23384615384614</v>
          </cell>
          <cell r="AR802">
            <v>2100</v>
          </cell>
          <cell r="AS802">
            <v>154</v>
          </cell>
          <cell r="AT802">
            <v>0</v>
          </cell>
          <cell r="AX802">
            <v>255</v>
          </cell>
          <cell r="AZ802">
            <v>0</v>
          </cell>
          <cell r="BA802">
            <v>0</v>
          </cell>
          <cell r="BE802">
            <v>0</v>
          </cell>
          <cell r="BF802">
            <v>0</v>
          </cell>
          <cell r="BL802">
            <v>0</v>
          </cell>
          <cell r="BM802">
            <v>0</v>
          </cell>
          <cell r="BN802">
            <v>0</v>
          </cell>
          <cell r="BP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I802">
            <v>-825.49108492385096</v>
          </cell>
          <cell r="CJ802">
            <v>100</v>
          </cell>
          <cell r="CK802">
            <v>0</v>
          </cell>
          <cell r="CL802">
            <v>31787.67922276846</v>
          </cell>
          <cell r="CM802">
            <v>31787.67922276846</v>
          </cell>
          <cell r="CN802">
            <v>29.41</v>
          </cell>
          <cell r="CO802">
            <v>9348.756459416205</v>
          </cell>
          <cell r="CP802">
            <v>29.562541677174668</v>
          </cell>
          <cell r="CR802">
            <v>0</v>
          </cell>
          <cell r="CS802">
            <v>1.2</v>
          </cell>
          <cell r="CT802">
            <v>338.84556369230768</v>
          </cell>
          <cell r="CU802">
            <v>96</v>
          </cell>
          <cell r="CV802">
            <v>0</v>
          </cell>
          <cell r="CW802">
            <v>43.484556369230773</v>
          </cell>
          <cell r="CX802">
            <v>3.06</v>
          </cell>
          <cell r="CY802">
            <v>972.70298421671487</v>
          </cell>
          <cell r="CZ802">
            <v>0</v>
          </cell>
          <cell r="DA802">
            <v>-149.22666666666669</v>
          </cell>
          <cell r="DB802">
            <v>0</v>
          </cell>
          <cell r="DF802">
            <v>0</v>
          </cell>
          <cell r="DG802">
            <v>1421.65</v>
          </cell>
          <cell r="DH802">
            <v>1951.1857042615386</v>
          </cell>
          <cell r="DI802">
            <v>0</v>
          </cell>
          <cell r="DN802">
            <v>1349.6</v>
          </cell>
          <cell r="DO802">
            <v>0</v>
          </cell>
        </row>
        <row r="803">
          <cell r="F803">
            <v>2734</v>
          </cell>
          <cell r="G803" t="str">
            <v>BRUNO  DANIELE</v>
          </cell>
          <cell r="H803">
            <v>12</v>
          </cell>
          <cell r="I803">
            <v>4</v>
          </cell>
          <cell r="J803">
            <v>1</v>
          </cell>
          <cell r="K803">
            <v>20090112</v>
          </cell>
          <cell r="L803">
            <v>0</v>
          </cell>
          <cell r="M803" t="str">
            <v>MACRO AREA LE</v>
          </cell>
          <cell r="N803" t="str">
            <v>AREA GESTIONE ESERCIZIO</v>
          </cell>
          <cell r="O803" t="str">
            <v>O</v>
          </cell>
          <cell r="P803" t="str">
            <v>POS.INAIL 01</v>
          </cell>
          <cell r="Q803" t="str">
            <v>PA4RP74C</v>
          </cell>
          <cell r="R803" t="str">
            <v>RICERCA PERDITE LECCE</v>
          </cell>
          <cell r="S803" t="str">
            <v>00-NORMALE      00</v>
          </cell>
          <cell r="T803">
            <v>1941.9</v>
          </cell>
          <cell r="V803">
            <v>47.37</v>
          </cell>
          <cell r="Y803">
            <v>10.33</v>
          </cell>
          <cell r="AK803">
            <v>1999.6</v>
          </cell>
          <cell r="AL803">
            <v>166.63333333333333</v>
          </cell>
          <cell r="AM803">
            <v>165.77250000000001</v>
          </cell>
          <cell r="AN803">
            <v>27984.07</v>
          </cell>
          <cell r="AO803">
            <v>283.13043478261102</v>
          </cell>
          <cell r="AP803">
            <v>246.10461538461539</v>
          </cell>
          <cell r="AQ803">
            <v>-153.8153846153846</v>
          </cell>
          <cell r="AR803">
            <v>1971.8633895398682</v>
          </cell>
          <cell r="AS803">
            <v>141.56521739130434</v>
          </cell>
          <cell r="AT803">
            <v>0</v>
          </cell>
          <cell r="AX803">
            <v>255</v>
          </cell>
          <cell r="AZ803">
            <v>0</v>
          </cell>
          <cell r="BA803">
            <v>0</v>
          </cell>
          <cell r="BE803">
            <v>0</v>
          </cell>
          <cell r="BF803">
            <v>0</v>
          </cell>
          <cell r="BL803">
            <v>0</v>
          </cell>
          <cell r="BM803">
            <v>0</v>
          </cell>
          <cell r="BN803">
            <v>0</v>
          </cell>
          <cell r="BP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646.17999999999995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1190.42</v>
          </cell>
          <cell r="CF803">
            <v>1548.68</v>
          </cell>
          <cell r="CG803">
            <v>0</v>
          </cell>
          <cell r="CI803">
            <v>-777.84434644371026</v>
          </cell>
          <cell r="CJ803">
            <v>100</v>
          </cell>
          <cell r="CK803">
            <v>0</v>
          </cell>
          <cell r="CL803">
            <v>33335.353926039301</v>
          </cell>
          <cell r="CM803">
            <v>33335.353926039301</v>
          </cell>
          <cell r="CN803">
            <v>29.41</v>
          </cell>
          <cell r="CO803">
            <v>9803.9275896481595</v>
          </cell>
          <cell r="CP803">
            <v>31.001879151216549</v>
          </cell>
          <cell r="CR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3.06</v>
          </cell>
          <cell r="CY803">
            <v>1020.0618301368027</v>
          </cell>
          <cell r="CZ803">
            <v>0</v>
          </cell>
          <cell r="DA803">
            <v>-144.01333333333332</v>
          </cell>
          <cell r="DB803">
            <v>0</v>
          </cell>
          <cell r="DF803">
            <v>0</v>
          </cell>
          <cell r="DG803">
            <v>1346</v>
          </cell>
          <cell r="DH803">
            <v>1839.0888758896324</v>
          </cell>
          <cell r="DI803">
            <v>0</v>
          </cell>
          <cell r="DN803">
            <v>1341.2</v>
          </cell>
          <cell r="DO803">
            <v>0</v>
          </cell>
        </row>
        <row r="804">
          <cell r="F804">
            <v>2735</v>
          </cell>
          <cell r="G804" t="str">
            <v>BIASCO  MAURO</v>
          </cell>
          <cell r="H804">
            <v>12</v>
          </cell>
          <cell r="I804">
            <v>3</v>
          </cell>
          <cell r="J804">
            <v>1</v>
          </cell>
          <cell r="K804">
            <v>20090112</v>
          </cell>
          <cell r="L804">
            <v>0</v>
          </cell>
          <cell r="M804" t="str">
            <v>MACRO AREA LE</v>
          </cell>
          <cell r="N804" t="str">
            <v>AREA GESTIONE ESERCIZIO</v>
          </cell>
          <cell r="O804" t="str">
            <v>O</v>
          </cell>
          <cell r="P804" t="str">
            <v>POS.INAIL 01</v>
          </cell>
          <cell r="Q804" t="str">
            <v>PI4GE04C</v>
          </cell>
          <cell r="R804" t="str">
            <v>AGE INDISTINTO LECCE</v>
          </cell>
          <cell r="S804" t="str">
            <v>00-NORMALE      00</v>
          </cell>
          <cell r="T804">
            <v>1816.77</v>
          </cell>
          <cell r="V804">
            <v>45.48</v>
          </cell>
          <cell r="Y804">
            <v>10.33</v>
          </cell>
          <cell r="AK804">
            <v>1872.58</v>
          </cell>
          <cell r="AL804">
            <v>156.04833333333332</v>
          </cell>
          <cell r="AM804">
            <v>155.1875</v>
          </cell>
          <cell r="AN804">
            <v>26205.789999999997</v>
          </cell>
          <cell r="AO804">
            <v>258.26086956521948</v>
          </cell>
          <cell r="AP804">
            <v>230.47138461538464</v>
          </cell>
          <cell r="AQ804">
            <v>-144.04461538461538</v>
          </cell>
          <cell r="AR804">
            <v>1844.7770791654759</v>
          </cell>
          <cell r="AS804">
            <v>129.13043478260869</v>
          </cell>
          <cell r="AT804">
            <v>0</v>
          </cell>
          <cell r="AX804">
            <v>255</v>
          </cell>
          <cell r="AZ804">
            <v>0</v>
          </cell>
          <cell r="BA804">
            <v>0</v>
          </cell>
          <cell r="BE804">
            <v>0</v>
          </cell>
          <cell r="BF804">
            <v>0</v>
          </cell>
          <cell r="BL804">
            <v>0</v>
          </cell>
          <cell r="BM804">
            <v>0</v>
          </cell>
          <cell r="BN804">
            <v>0</v>
          </cell>
          <cell r="BP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192.6</v>
          </cell>
          <cell r="BZ804">
            <v>28.893749999999997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880.96</v>
          </cell>
          <cell r="CF804">
            <v>2181.3200000000002</v>
          </cell>
          <cell r="CG804">
            <v>0</v>
          </cell>
          <cell r="CI804">
            <v>-728.41533042159756</v>
          </cell>
          <cell r="CJ804">
            <v>100</v>
          </cell>
          <cell r="CK804">
            <v>0</v>
          </cell>
          <cell r="CL804">
            <v>31305.849822322471</v>
          </cell>
          <cell r="CM804">
            <v>31305.849822322471</v>
          </cell>
          <cell r="CN804">
            <v>29.41</v>
          </cell>
          <cell r="CO804">
            <v>9207.0504327450399</v>
          </cell>
          <cell r="CP804">
            <v>29.114440334759898</v>
          </cell>
          <cell r="CR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3.06</v>
          </cell>
          <cell r="CY804">
            <v>957.95900456306754</v>
          </cell>
          <cell r="CZ804">
            <v>0</v>
          </cell>
          <cell r="DA804">
            <v>-152.98666666666668</v>
          </cell>
          <cell r="DB804">
            <v>0</v>
          </cell>
          <cell r="DF804">
            <v>0</v>
          </cell>
          <cell r="DG804">
            <v>1384.03</v>
          </cell>
          <cell r="DH804">
            <v>1722.8632268408028</v>
          </cell>
          <cell r="DI804">
            <v>0</v>
          </cell>
          <cell r="DN804">
            <v>1489.6</v>
          </cell>
          <cell r="DO804">
            <v>0</v>
          </cell>
        </row>
        <row r="805">
          <cell r="F805">
            <v>2736</v>
          </cell>
          <cell r="G805" t="str">
            <v>LANZILOTTO  LUIGI</v>
          </cell>
          <cell r="H805">
            <v>12</v>
          </cell>
          <cell r="I805">
            <v>3</v>
          </cell>
          <cell r="J805">
            <v>1</v>
          </cell>
          <cell r="K805">
            <v>20090112</v>
          </cell>
          <cell r="L805">
            <v>0</v>
          </cell>
          <cell r="M805" t="str">
            <v>MACRO AREA LE</v>
          </cell>
          <cell r="N805" t="str">
            <v>AREA GESTIONE ESERCIZIO</v>
          </cell>
          <cell r="O805" t="str">
            <v>O</v>
          </cell>
          <cell r="P805" t="str">
            <v>POS.INAIL 01</v>
          </cell>
          <cell r="Q805" t="str">
            <v>PI4GE04C</v>
          </cell>
          <cell r="R805" t="str">
            <v>AGE INDISTINTO LECCE</v>
          </cell>
          <cell r="S805" t="str">
            <v>00-NORMALE      00</v>
          </cell>
          <cell r="T805">
            <v>1816.77</v>
          </cell>
          <cell r="V805">
            <v>45.48</v>
          </cell>
          <cell r="Y805">
            <v>10.33</v>
          </cell>
          <cell r="AK805">
            <v>1872.58</v>
          </cell>
          <cell r="AL805">
            <v>156.04833333333332</v>
          </cell>
          <cell r="AM805">
            <v>155.1875</v>
          </cell>
          <cell r="AN805">
            <v>26205.789999999997</v>
          </cell>
          <cell r="AO805">
            <v>258.26086956521948</v>
          </cell>
          <cell r="AP805">
            <v>230.47138461538464</v>
          </cell>
          <cell r="AQ805">
            <v>-144.04461538461538</v>
          </cell>
          <cell r="AR805">
            <v>1844.7770791654759</v>
          </cell>
          <cell r="AS805">
            <v>129.13043478260869</v>
          </cell>
          <cell r="AT805">
            <v>0</v>
          </cell>
          <cell r="AX805">
            <v>255</v>
          </cell>
          <cell r="AZ805">
            <v>0</v>
          </cell>
          <cell r="BA805">
            <v>0</v>
          </cell>
          <cell r="BE805">
            <v>0</v>
          </cell>
          <cell r="BF805">
            <v>0</v>
          </cell>
          <cell r="BL805">
            <v>0</v>
          </cell>
          <cell r="BM805">
            <v>0</v>
          </cell>
          <cell r="BN805">
            <v>0</v>
          </cell>
          <cell r="BP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198.64</v>
          </cell>
          <cell r="BZ805">
            <v>13.368749999999999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895.32</v>
          </cell>
          <cell r="CF805">
            <v>3190.66</v>
          </cell>
          <cell r="CG805">
            <v>0</v>
          </cell>
          <cell r="CI805">
            <v>-728.41533042159756</v>
          </cell>
          <cell r="CJ805">
            <v>100</v>
          </cell>
          <cell r="CK805">
            <v>0</v>
          </cell>
          <cell r="CL805">
            <v>32335.589822322472</v>
          </cell>
          <cell r="CM805">
            <v>32335.589822322472</v>
          </cell>
          <cell r="CN805">
            <v>29.41</v>
          </cell>
          <cell r="CO805">
            <v>9509.8969667450401</v>
          </cell>
          <cell r="CP805">
            <v>30.072098534759899</v>
          </cell>
          <cell r="CR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3.06</v>
          </cell>
          <cell r="CY805">
            <v>989.46904856306764</v>
          </cell>
          <cell r="CZ805">
            <v>0</v>
          </cell>
          <cell r="DA805">
            <v>-159.05333333333334</v>
          </cell>
          <cell r="DB805">
            <v>0</v>
          </cell>
          <cell r="DF805">
            <v>0</v>
          </cell>
          <cell r="DG805">
            <v>1454.28</v>
          </cell>
          <cell r="DH805">
            <v>1722.8632268408028</v>
          </cell>
          <cell r="DI805">
            <v>0</v>
          </cell>
          <cell r="DN805">
            <v>1881.6</v>
          </cell>
          <cell r="DO805">
            <v>0</v>
          </cell>
        </row>
        <row r="806">
          <cell r="F806">
            <v>2737</v>
          </cell>
          <cell r="G806" t="str">
            <v>MEGA  GIANLUCA</v>
          </cell>
          <cell r="H806">
            <v>12</v>
          </cell>
          <cell r="I806">
            <v>3</v>
          </cell>
          <cell r="J806">
            <v>1</v>
          </cell>
          <cell r="K806">
            <v>20090126</v>
          </cell>
          <cell r="L806">
            <v>0</v>
          </cell>
          <cell r="M806" t="str">
            <v>RETI E IMPIANTI</v>
          </cell>
          <cell r="N806" t="str">
            <v>AREA GESTIONE MATERIALI</v>
          </cell>
          <cell r="O806" t="str">
            <v>O</v>
          </cell>
          <cell r="P806" t="str">
            <v>POS.INAIL 01</v>
          </cell>
          <cell r="Q806" t="str">
            <v>IIR2000C</v>
          </cell>
          <cell r="R806" t="str">
            <v>GESTIONE MATERIALI</v>
          </cell>
          <cell r="S806" t="str">
            <v>00-NORMALE      00</v>
          </cell>
          <cell r="T806">
            <v>1816.77</v>
          </cell>
          <cell r="V806">
            <v>45.48</v>
          </cell>
          <cell r="Y806">
            <v>10.33</v>
          </cell>
          <cell r="AK806">
            <v>1872.58</v>
          </cell>
          <cell r="AL806">
            <v>156.04833333333332</v>
          </cell>
          <cell r="AM806">
            <v>155.1875</v>
          </cell>
          <cell r="AN806">
            <v>26205.789999999997</v>
          </cell>
          <cell r="AO806">
            <v>258.26086956521948</v>
          </cell>
          <cell r="AP806">
            <v>230.47138461538464</v>
          </cell>
          <cell r="AQ806">
            <v>-144.04461538461538</v>
          </cell>
          <cell r="AR806">
            <v>1844.7770791654759</v>
          </cell>
          <cell r="AS806">
            <v>129.13043478260869</v>
          </cell>
          <cell r="AT806">
            <v>0</v>
          </cell>
          <cell r="AX806">
            <v>255</v>
          </cell>
          <cell r="AZ806">
            <v>0</v>
          </cell>
          <cell r="BA806">
            <v>0</v>
          </cell>
          <cell r="BE806">
            <v>0</v>
          </cell>
          <cell r="BF806">
            <v>0</v>
          </cell>
          <cell r="BL806">
            <v>0</v>
          </cell>
          <cell r="BM806">
            <v>0</v>
          </cell>
          <cell r="BN806">
            <v>0</v>
          </cell>
          <cell r="BP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87.42</v>
          </cell>
          <cell r="BZ806">
            <v>15.524999999999999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I806">
            <v>-728.41533042159756</v>
          </cell>
          <cell r="CJ806">
            <v>100</v>
          </cell>
          <cell r="CK806">
            <v>0</v>
          </cell>
          <cell r="CL806">
            <v>28138.389822322471</v>
          </cell>
          <cell r="CM806">
            <v>28138.389822322471</v>
          </cell>
          <cell r="CN806">
            <v>29.41</v>
          </cell>
          <cell r="CO806">
            <v>8275.5004467450381</v>
          </cell>
          <cell r="CP806">
            <v>26.168702534759902</v>
          </cell>
          <cell r="CR806">
            <v>0</v>
          </cell>
          <cell r="CS806">
            <v>1.2</v>
          </cell>
          <cell r="CT806">
            <v>299.19477166555185</v>
          </cell>
          <cell r="CU806">
            <v>84.36</v>
          </cell>
          <cell r="CV806">
            <v>0</v>
          </cell>
          <cell r="CW806">
            <v>38.35547716655519</v>
          </cell>
          <cell r="CX806">
            <v>3.06</v>
          </cell>
          <cell r="CY806">
            <v>861.03472856306757</v>
          </cell>
          <cell r="CZ806">
            <v>0</v>
          </cell>
          <cell r="DA806">
            <v>-135.49333333333334</v>
          </cell>
          <cell r="DB806">
            <v>0</v>
          </cell>
          <cell r="DF806">
            <v>0</v>
          </cell>
          <cell r="DG806">
            <v>1261.5899999999999</v>
          </cell>
          <cell r="DH806">
            <v>1722.8632268408028</v>
          </cell>
          <cell r="DI806">
            <v>0</v>
          </cell>
          <cell r="DN806">
            <v>0</v>
          </cell>
          <cell r="DO806">
            <v>0</v>
          </cell>
        </row>
        <row r="807">
          <cell r="F807">
            <v>2740</v>
          </cell>
          <cell r="G807" t="str">
            <v>MASCIAVE'  FRANCESCO</v>
          </cell>
          <cell r="H807">
            <v>12</v>
          </cell>
          <cell r="I807">
            <v>4</v>
          </cell>
          <cell r="J807">
            <v>1</v>
          </cell>
          <cell r="K807">
            <v>20090202</v>
          </cell>
          <cell r="L807">
            <v>0</v>
          </cell>
          <cell r="M807" t="str">
            <v>MACRO AREA BA/BAT</v>
          </cell>
          <cell r="N807" t="str">
            <v>AREA GESTIONE ESERCIZIO BAT</v>
          </cell>
          <cell r="O807" t="str">
            <v>O</v>
          </cell>
          <cell r="P807" t="str">
            <v>POS.INAIL 01</v>
          </cell>
          <cell r="Q807" t="str">
            <v>PI6GE06C</v>
          </cell>
          <cell r="R807" t="str">
            <v>AGE INDISTINTO BAT</v>
          </cell>
          <cell r="S807" t="str">
            <v>00-NORMALE      00</v>
          </cell>
          <cell r="T807">
            <v>1941.9</v>
          </cell>
          <cell r="V807">
            <v>44.91</v>
          </cell>
          <cell r="Y807">
            <v>10.33</v>
          </cell>
          <cell r="AK807">
            <v>1997.14</v>
          </cell>
          <cell r="AL807">
            <v>166.42833333333334</v>
          </cell>
          <cell r="AM807">
            <v>165.56750000000002</v>
          </cell>
          <cell r="AN807">
            <v>27949.630000000005</v>
          </cell>
          <cell r="AO807">
            <v>283.13043478261102</v>
          </cell>
          <cell r="AP807">
            <v>245.80184615384616</v>
          </cell>
          <cell r="AQ807">
            <v>-153.62615384615384</v>
          </cell>
          <cell r="AR807">
            <v>1971.8633895398682</v>
          </cell>
          <cell r="AS807">
            <v>141.56521739130434</v>
          </cell>
          <cell r="AT807">
            <v>0</v>
          </cell>
          <cell r="AX807">
            <v>255</v>
          </cell>
          <cell r="AZ807">
            <v>0</v>
          </cell>
          <cell r="BA807">
            <v>0</v>
          </cell>
          <cell r="BE807">
            <v>0</v>
          </cell>
          <cell r="BF807">
            <v>0</v>
          </cell>
          <cell r="BL807">
            <v>0</v>
          </cell>
          <cell r="BM807">
            <v>0</v>
          </cell>
          <cell r="BN807">
            <v>0</v>
          </cell>
          <cell r="BP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10.5</v>
          </cell>
          <cell r="BW807">
            <v>0</v>
          </cell>
          <cell r="BX807">
            <v>0</v>
          </cell>
          <cell r="BY807">
            <v>4725.78</v>
          </cell>
          <cell r="BZ807">
            <v>182.41874999999999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1010.46</v>
          </cell>
          <cell r="CF807">
            <v>3138.88</v>
          </cell>
          <cell r="CG807">
            <v>0</v>
          </cell>
          <cell r="CI807">
            <v>-776.88705326614468</v>
          </cell>
          <cell r="CJ807">
            <v>100</v>
          </cell>
          <cell r="CK807">
            <v>0</v>
          </cell>
          <cell r="CL807">
            <v>38791.597680755331</v>
          </cell>
          <cell r="CM807">
            <v>38791.597680755331</v>
          </cell>
          <cell r="CN807">
            <v>29.41</v>
          </cell>
          <cell r="CO807">
            <v>11408.608877910143</v>
          </cell>
          <cell r="CP807">
            <v>36.076185843102458</v>
          </cell>
          <cell r="CR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3.06</v>
          </cell>
          <cell r="CY807">
            <v>1187.0228890311132</v>
          </cell>
          <cell r="CZ807">
            <v>0</v>
          </cell>
          <cell r="DA807">
            <v>-181.64</v>
          </cell>
          <cell r="DB807">
            <v>0</v>
          </cell>
          <cell r="DF807">
            <v>0</v>
          </cell>
          <cell r="DG807">
            <v>1549.92</v>
          </cell>
          <cell r="DH807">
            <v>1836.8712123819403</v>
          </cell>
          <cell r="DI807">
            <v>0</v>
          </cell>
          <cell r="DN807">
            <v>1778</v>
          </cell>
          <cell r="DO807">
            <v>0</v>
          </cell>
        </row>
        <row r="808">
          <cell r="F808">
            <v>2741</v>
          </cell>
          <cell r="G808" t="str">
            <v>LEMMA  NICOLA</v>
          </cell>
          <cell r="H808">
            <v>12</v>
          </cell>
          <cell r="I808">
            <v>3</v>
          </cell>
          <cell r="J808">
            <v>1</v>
          </cell>
          <cell r="K808">
            <v>20090202</v>
          </cell>
          <cell r="L808">
            <v>0</v>
          </cell>
          <cell r="M808" t="str">
            <v>MACRO AREA BA/BAT</v>
          </cell>
          <cell r="N808" t="str">
            <v>AREA GESTIONE ESERCIZIO BAT</v>
          </cell>
          <cell r="O808" t="str">
            <v>O</v>
          </cell>
          <cell r="P808" t="str">
            <v>POS.INAIL 01</v>
          </cell>
          <cell r="Q808" t="str">
            <v>PI6GE06C</v>
          </cell>
          <cell r="R808" t="str">
            <v>AGE INDISTINTO BAT</v>
          </cell>
          <cell r="S808" t="str">
            <v>00-NORMALE      00</v>
          </cell>
          <cell r="T808">
            <v>1816.77</v>
          </cell>
          <cell r="V808">
            <v>44.91</v>
          </cell>
          <cell r="Y808">
            <v>10.33</v>
          </cell>
          <cell r="AK808">
            <v>1872.01</v>
          </cell>
          <cell r="AL808">
            <v>156.00083333333333</v>
          </cell>
          <cell r="AM808">
            <v>155.14000000000001</v>
          </cell>
          <cell r="AN808">
            <v>26197.809999999998</v>
          </cell>
          <cell r="AO808">
            <v>258.26086956521948</v>
          </cell>
          <cell r="AP808">
            <v>230.40123076923078</v>
          </cell>
          <cell r="AQ808">
            <v>-144.00076923076924</v>
          </cell>
          <cell r="AR808">
            <v>1844.7770791654759</v>
          </cell>
          <cell r="AS808">
            <v>129.13043478260869</v>
          </cell>
          <cell r="AT808">
            <v>0</v>
          </cell>
          <cell r="AX808">
            <v>255</v>
          </cell>
          <cell r="AZ808">
            <v>0</v>
          </cell>
          <cell r="BA808">
            <v>0</v>
          </cell>
          <cell r="BE808">
            <v>0</v>
          </cell>
          <cell r="BF808">
            <v>0</v>
          </cell>
          <cell r="BL808">
            <v>0</v>
          </cell>
          <cell r="BM808">
            <v>0</v>
          </cell>
          <cell r="BN808">
            <v>0</v>
          </cell>
          <cell r="BP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1048.1400000000001</v>
          </cell>
          <cell r="BZ808">
            <v>20.7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941.66</v>
          </cell>
          <cell r="CF808">
            <v>3426.1</v>
          </cell>
          <cell r="CG808">
            <v>0</v>
          </cell>
          <cell r="CI808">
            <v>-728.19351858777145</v>
          </cell>
          <cell r="CJ808">
            <v>100</v>
          </cell>
          <cell r="CK808">
            <v>0</v>
          </cell>
          <cell r="CL808">
            <v>33459.085326463995</v>
          </cell>
          <cell r="CM808">
            <v>33459.085326463995</v>
          </cell>
          <cell r="CN808">
            <v>29.41</v>
          </cell>
          <cell r="CO808">
            <v>9840.3169945130612</v>
          </cell>
          <cell r="CP808">
            <v>31.116949353611517</v>
          </cell>
          <cell r="CR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3.06</v>
          </cell>
          <cell r="CY808">
            <v>1023.8480109897984</v>
          </cell>
          <cell r="CZ808">
            <v>0</v>
          </cell>
          <cell r="DA808">
            <v>-157.56</v>
          </cell>
          <cell r="DB808">
            <v>0</v>
          </cell>
          <cell r="DF808">
            <v>0</v>
          </cell>
          <cell r="DG808">
            <v>1440.45</v>
          </cell>
          <cell r="DH808">
            <v>1722.3493779792645</v>
          </cell>
          <cell r="DI808">
            <v>0</v>
          </cell>
          <cell r="DN808">
            <v>1727.6</v>
          </cell>
          <cell r="DO808">
            <v>0</v>
          </cell>
        </row>
        <row r="809">
          <cell r="F809">
            <v>2742</v>
          </cell>
          <cell r="G809" t="str">
            <v>GIULIANI  ERASMO</v>
          </cell>
          <cell r="H809">
            <v>12</v>
          </cell>
          <cell r="I809">
            <v>5</v>
          </cell>
          <cell r="J809">
            <v>1</v>
          </cell>
          <cell r="K809">
            <v>20090209</v>
          </cell>
          <cell r="L809">
            <v>0</v>
          </cell>
          <cell r="M809" t="str">
            <v>RETI E IMPIANTI</v>
          </cell>
          <cell r="N809" t="str">
            <v>ALLACCIAMENTI E LAVORI BA/BAT</v>
          </cell>
          <cell r="O809" t="str">
            <v>I</v>
          </cell>
          <cell r="P809" t="str">
            <v>POS.INAIL 01</v>
          </cell>
          <cell r="Q809" t="str">
            <v>PI1CUT1C</v>
          </cell>
          <cell r="R809" t="str">
            <v>BARI LAVORI CONTO UTENTI</v>
          </cell>
          <cell r="S809" t="str">
            <v>00-NORMALE      00</v>
          </cell>
          <cell r="T809">
            <v>2068.09</v>
          </cell>
          <cell r="V809">
            <v>48.64</v>
          </cell>
          <cell r="Y809">
            <v>10.33</v>
          </cell>
          <cell r="AK809">
            <v>2127.06</v>
          </cell>
          <cell r="AL809">
            <v>177.255</v>
          </cell>
          <cell r="AM809">
            <v>176.39416666666668</v>
          </cell>
          <cell r="AN809">
            <v>29768.51</v>
          </cell>
          <cell r="AO809">
            <v>308.0000000000025</v>
          </cell>
          <cell r="AP809">
            <v>261.79200000000003</v>
          </cell>
          <cell r="AQ809">
            <v>-163.62</v>
          </cell>
          <cell r="AR809">
            <v>2100</v>
          </cell>
          <cell r="AS809">
            <v>154</v>
          </cell>
          <cell r="AT809">
            <v>0</v>
          </cell>
          <cell r="AX809">
            <v>255</v>
          </cell>
          <cell r="AZ809">
            <v>0</v>
          </cell>
          <cell r="BA809">
            <v>0</v>
          </cell>
          <cell r="BE809">
            <v>0</v>
          </cell>
          <cell r="BF809">
            <v>0</v>
          </cell>
          <cell r="BL809">
            <v>0</v>
          </cell>
          <cell r="BM809">
            <v>0</v>
          </cell>
          <cell r="BN809">
            <v>0</v>
          </cell>
          <cell r="BP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16.559999999999999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I809">
            <v>-827.44458563579394</v>
          </cell>
          <cell r="CJ809">
            <v>100</v>
          </cell>
          <cell r="CK809">
            <v>0</v>
          </cell>
          <cell r="CL809">
            <v>31872.797414364213</v>
          </cell>
          <cell r="CM809">
            <v>31872.797414364213</v>
          </cell>
          <cell r="CN809">
            <v>27.19</v>
          </cell>
          <cell r="CO809">
            <v>8666.2136169656296</v>
          </cell>
          <cell r="CP809">
            <v>29.641701595358718</v>
          </cell>
          <cell r="CR809">
            <v>0</v>
          </cell>
          <cell r="CS809">
            <v>1.2</v>
          </cell>
          <cell r="CT809">
            <v>339.63146400000005</v>
          </cell>
          <cell r="CU809">
            <v>96</v>
          </cell>
          <cell r="CV809">
            <v>140</v>
          </cell>
          <cell r="CW809">
            <v>57.563146400000008</v>
          </cell>
          <cell r="CX809">
            <v>3.06</v>
          </cell>
          <cell r="CY809">
            <v>975.30760087954491</v>
          </cell>
          <cell r="CZ809">
            <v>0</v>
          </cell>
          <cell r="DA809">
            <v>-139</v>
          </cell>
          <cell r="DB809">
            <v>0</v>
          </cell>
          <cell r="DF809">
            <v>0</v>
          </cell>
          <cell r="DG809">
            <v>1424.97</v>
          </cell>
          <cell r="DH809">
            <v>1955.7111802000002</v>
          </cell>
          <cell r="DI809">
            <v>0</v>
          </cell>
          <cell r="DN809">
            <v>1327.2</v>
          </cell>
          <cell r="DO809">
            <v>0</v>
          </cell>
        </row>
        <row r="810">
          <cell r="F810">
            <v>2743</v>
          </cell>
          <cell r="G810" t="str">
            <v>SOLLAZZO  FRANCESCO</v>
          </cell>
          <cell r="H810">
            <v>12</v>
          </cell>
          <cell r="I810">
            <v>3</v>
          </cell>
          <cell r="J810">
            <v>1</v>
          </cell>
          <cell r="K810">
            <v>20090209</v>
          </cell>
          <cell r="L810">
            <v>0</v>
          </cell>
          <cell r="M810" t="str">
            <v>MACRO AREA AV/FG</v>
          </cell>
          <cell r="N810" t="str">
            <v>AREA GESTIONE ESERCIZIO</v>
          </cell>
          <cell r="O810" t="str">
            <v>O</v>
          </cell>
          <cell r="P810" t="str">
            <v>POS.INAIL 01</v>
          </cell>
          <cell r="Q810" t="str">
            <v>PI3GE03C</v>
          </cell>
          <cell r="R810" t="str">
            <v>AGE INDISTINTO FOGGIA</v>
          </cell>
          <cell r="S810" t="str">
            <v>00-NORMALE      00</v>
          </cell>
          <cell r="T810">
            <v>1816.77</v>
          </cell>
          <cell r="V810">
            <v>40.5</v>
          </cell>
          <cell r="Y810">
            <v>10.33</v>
          </cell>
          <cell r="AK810">
            <v>1867.6</v>
          </cell>
          <cell r="AL810">
            <v>155.63333333333333</v>
          </cell>
          <cell r="AM810">
            <v>154.77250000000001</v>
          </cell>
          <cell r="AN810">
            <v>26136.07</v>
          </cell>
          <cell r="AO810">
            <v>258.26086956521948</v>
          </cell>
          <cell r="AP810">
            <v>229.85846153846151</v>
          </cell>
          <cell r="AQ810">
            <v>-143.66153846153844</v>
          </cell>
          <cell r="AR810">
            <v>1844.7770791654759</v>
          </cell>
          <cell r="AS810">
            <v>129.13043478260869</v>
          </cell>
          <cell r="AT810">
            <v>0</v>
          </cell>
          <cell r="AX810">
            <v>255</v>
          </cell>
          <cell r="AZ810">
            <v>0</v>
          </cell>
          <cell r="BA810">
            <v>0</v>
          </cell>
          <cell r="BE810">
            <v>0</v>
          </cell>
          <cell r="BF810">
            <v>0</v>
          </cell>
          <cell r="BL810">
            <v>0</v>
          </cell>
          <cell r="BM810">
            <v>0</v>
          </cell>
          <cell r="BN810">
            <v>0</v>
          </cell>
          <cell r="BP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316.38</v>
          </cell>
          <cell r="BZ810">
            <v>15.524999999999999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924.18</v>
          </cell>
          <cell r="CF810">
            <v>2565.2399999999998</v>
          </cell>
          <cell r="CG810">
            <v>0</v>
          </cell>
          <cell r="CI810">
            <v>-726.47739545237926</v>
          </cell>
          <cell r="CJ810">
            <v>100</v>
          </cell>
          <cell r="CK810">
            <v>0</v>
          </cell>
          <cell r="CL810">
            <v>31788.757911137844</v>
          </cell>
          <cell r="CM810">
            <v>31788.757911137844</v>
          </cell>
          <cell r="CN810">
            <v>29.41</v>
          </cell>
          <cell r="CO810">
            <v>9349.0737016656403</v>
          </cell>
          <cell r="CP810">
            <v>29.563544857358192</v>
          </cell>
          <cell r="CR810">
            <v>0</v>
          </cell>
          <cell r="CS810">
            <v>1.2</v>
          </cell>
          <cell r="CT810">
            <v>298.41513351170568</v>
          </cell>
          <cell r="CU810">
            <v>84.36</v>
          </cell>
          <cell r="CV810">
            <v>0</v>
          </cell>
          <cell r="CW810">
            <v>38.277513351170569</v>
          </cell>
          <cell r="CX810">
            <v>3.06</v>
          </cell>
          <cell r="CY810">
            <v>972.73599208081794</v>
          </cell>
          <cell r="CZ810">
            <v>0</v>
          </cell>
          <cell r="DA810">
            <v>-153.46666666666664</v>
          </cell>
          <cell r="DB810">
            <v>0</v>
          </cell>
          <cell r="DF810">
            <v>0</v>
          </cell>
          <cell r="DG810">
            <v>1385.7</v>
          </cell>
          <cell r="DH810">
            <v>1718.3738104715719</v>
          </cell>
          <cell r="DI810">
            <v>0</v>
          </cell>
          <cell r="DN810">
            <v>1458.8</v>
          </cell>
          <cell r="DO810">
            <v>0</v>
          </cell>
        </row>
        <row r="811">
          <cell r="F811">
            <v>2746</v>
          </cell>
          <cell r="G811" t="str">
            <v>GENTILE  VINCENZO</v>
          </cell>
          <cell r="H811">
            <v>12</v>
          </cell>
          <cell r="I811">
            <v>4</v>
          </cell>
          <cell r="J811">
            <v>1</v>
          </cell>
          <cell r="K811">
            <v>20090309</v>
          </cell>
          <cell r="L811">
            <v>0</v>
          </cell>
          <cell r="M811" t="str">
            <v>SERVIZI TECNICI MANUTENTIVI</v>
          </cell>
          <cell r="N811" t="str">
            <v>MANUTENZIONE SPECIALISTICA</v>
          </cell>
          <cell r="O811" t="str">
            <v>O</v>
          </cell>
          <cell r="P811" t="str">
            <v>POS.INAIL 01</v>
          </cell>
          <cell r="Q811" t="str">
            <v>IIU7M00C</v>
          </cell>
          <cell r="R811" t="str">
            <v>MANUTENZIONE SPECIALISTICA</v>
          </cell>
          <cell r="S811" t="str">
            <v>00-NORMALE      00</v>
          </cell>
          <cell r="T811">
            <v>1941.9</v>
          </cell>
          <cell r="V811">
            <v>39.93</v>
          </cell>
          <cell r="Y811">
            <v>10.33</v>
          </cell>
          <cell r="AK811">
            <v>1992.16</v>
          </cell>
          <cell r="AL811">
            <v>166.01333333333335</v>
          </cell>
          <cell r="AM811">
            <v>165.1525</v>
          </cell>
          <cell r="AN811">
            <v>27879.910000000003</v>
          </cell>
          <cell r="AO811">
            <v>283.13043478261102</v>
          </cell>
          <cell r="AP811">
            <v>245.18892307692309</v>
          </cell>
          <cell r="AQ811">
            <v>-153.24307692307693</v>
          </cell>
          <cell r="AR811">
            <v>1971.8633895398682</v>
          </cell>
          <cell r="AS811">
            <v>141.56521739130434</v>
          </cell>
          <cell r="AT811">
            <v>0</v>
          </cell>
          <cell r="AX811">
            <v>255</v>
          </cell>
          <cell r="AZ811">
            <v>0</v>
          </cell>
          <cell r="BA811">
            <v>0</v>
          </cell>
          <cell r="BE811">
            <v>0</v>
          </cell>
          <cell r="BF811">
            <v>0</v>
          </cell>
          <cell r="BL811">
            <v>0</v>
          </cell>
          <cell r="BM811">
            <v>0</v>
          </cell>
          <cell r="BN811">
            <v>0</v>
          </cell>
          <cell r="BP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10.5</v>
          </cell>
          <cell r="BW811">
            <v>0</v>
          </cell>
          <cell r="BX811">
            <v>0</v>
          </cell>
          <cell r="BY811">
            <v>108.58</v>
          </cell>
          <cell r="BZ811">
            <v>104.79374999999999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4392</v>
          </cell>
          <cell r="CG811">
            <v>0</v>
          </cell>
          <cell r="CI811">
            <v>-774.94911829692626</v>
          </cell>
          <cell r="CJ811">
            <v>100</v>
          </cell>
          <cell r="CK811">
            <v>0</v>
          </cell>
          <cell r="CL811">
            <v>34349.045769570708</v>
          </cell>
          <cell r="CM811">
            <v>34349.045769570708</v>
          </cell>
          <cell r="CN811">
            <v>29.41</v>
          </cell>
          <cell r="CO811">
            <v>10102.054360830745</v>
          </cell>
          <cell r="CP811">
            <v>31.944612565700758</v>
          </cell>
          <cell r="CR811">
            <v>0</v>
          </cell>
          <cell r="CS811">
            <v>1.2</v>
          </cell>
          <cell r="CT811">
            <v>318.21391537123753</v>
          </cell>
          <cell r="CU811">
            <v>90.12</v>
          </cell>
          <cell r="CV811">
            <v>0</v>
          </cell>
          <cell r="CW811">
            <v>40.833391537123759</v>
          </cell>
          <cell r="CX811">
            <v>3.06</v>
          </cell>
          <cell r="CY811">
            <v>1051.0808005488636</v>
          </cell>
          <cell r="CZ811">
            <v>0</v>
          </cell>
          <cell r="DA811">
            <v>-181.26666666666665</v>
          </cell>
          <cell r="DB811">
            <v>0</v>
          </cell>
          <cell r="DF811">
            <v>0</v>
          </cell>
          <cell r="DG811">
            <v>1676.82</v>
          </cell>
          <cell r="DH811">
            <v>1832.3817960127094</v>
          </cell>
          <cell r="DI811">
            <v>0</v>
          </cell>
          <cell r="DN811">
            <v>1618.4</v>
          </cell>
          <cell r="DO811">
            <v>89.866666666666674</v>
          </cell>
        </row>
        <row r="812">
          <cell r="F812">
            <v>2748</v>
          </cell>
          <cell r="G812" t="str">
            <v>NATALIZIO  MASSIMILIANO LUIGI</v>
          </cell>
          <cell r="H812">
            <v>12</v>
          </cell>
          <cell r="I812">
            <v>4</v>
          </cell>
          <cell r="J812">
            <v>1</v>
          </cell>
          <cell r="K812">
            <v>20090316</v>
          </cell>
          <cell r="L812">
            <v>0</v>
          </cell>
          <cell r="M812" t="str">
            <v>DIRCM/DIREZIONE COMMERCIALE</v>
          </cell>
          <cell r="N812" t="str">
            <v>SERVIZIO CLIENTI LE</v>
          </cell>
          <cell r="O812" t="str">
            <v>O</v>
          </cell>
          <cell r="P812" t="str">
            <v>POS.INAIL 01</v>
          </cell>
          <cell r="Q812" t="str">
            <v>PI4CM04C</v>
          </cell>
          <cell r="R812" t="str">
            <v>GESTIONE UTENZE IDRICHE LECCE</v>
          </cell>
          <cell r="S812" t="str">
            <v>00-NORMALE      00</v>
          </cell>
          <cell r="T812">
            <v>1941.9</v>
          </cell>
          <cell r="V812">
            <v>44.34</v>
          </cell>
          <cell r="Y812">
            <v>10.33</v>
          </cell>
          <cell r="AK812">
            <v>1996.57</v>
          </cell>
          <cell r="AL812">
            <v>166.38083333333333</v>
          </cell>
          <cell r="AM812">
            <v>165.52</v>
          </cell>
          <cell r="AN812">
            <v>27941.65</v>
          </cell>
          <cell r="AO812">
            <v>283.13043478261102</v>
          </cell>
          <cell r="AP812">
            <v>245.73169230769233</v>
          </cell>
          <cell r="AQ812">
            <v>-153.58230769230769</v>
          </cell>
          <cell r="AR812">
            <v>1971.8633895398682</v>
          </cell>
          <cell r="AS812">
            <v>141.56521739130434</v>
          </cell>
          <cell r="AT812">
            <v>0</v>
          </cell>
          <cell r="AX812">
            <v>255</v>
          </cell>
          <cell r="AZ812">
            <v>0</v>
          </cell>
          <cell r="BA812">
            <v>0</v>
          </cell>
          <cell r="BE812">
            <v>0</v>
          </cell>
          <cell r="BF812">
            <v>0</v>
          </cell>
          <cell r="BL812">
            <v>0</v>
          </cell>
          <cell r="BM812">
            <v>0</v>
          </cell>
          <cell r="BN812">
            <v>0</v>
          </cell>
          <cell r="BP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132.18</v>
          </cell>
          <cell r="BZ812">
            <v>15.524999999999999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I812">
            <v>-776.66524143231845</v>
          </cell>
          <cell r="CJ812">
            <v>100</v>
          </cell>
          <cell r="CK812">
            <v>0</v>
          </cell>
          <cell r="CL812">
            <v>30040.873184896849</v>
          </cell>
          <cell r="CM812">
            <v>30040.873184896849</v>
          </cell>
          <cell r="CN812">
            <v>29.41</v>
          </cell>
          <cell r="CO812">
            <v>8835.0208036781642</v>
          </cell>
          <cell r="CP812">
            <v>27.938012061954069</v>
          </cell>
          <cell r="CR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3.06</v>
          </cell>
          <cell r="CY812">
            <v>919.25071945784362</v>
          </cell>
          <cell r="CZ812">
            <v>0</v>
          </cell>
          <cell r="DA812">
            <v>-148.16000000000003</v>
          </cell>
          <cell r="DB812">
            <v>0</v>
          </cell>
          <cell r="DF812">
            <v>0</v>
          </cell>
          <cell r="DG812">
            <v>1386.51</v>
          </cell>
          <cell r="DH812">
            <v>1836.3573635204018</v>
          </cell>
          <cell r="DI812">
            <v>0</v>
          </cell>
          <cell r="DN812">
            <v>182</v>
          </cell>
          <cell r="DO812">
            <v>0</v>
          </cell>
        </row>
        <row r="813">
          <cell r="F813">
            <v>2749</v>
          </cell>
          <cell r="G813" t="str">
            <v>RIZZO  PAOLO</v>
          </cell>
          <cell r="H813">
            <v>12</v>
          </cell>
          <cell r="I813">
            <v>3</v>
          </cell>
          <cell r="J813">
            <v>1</v>
          </cell>
          <cell r="K813">
            <v>20090401</v>
          </cell>
          <cell r="L813">
            <v>0</v>
          </cell>
          <cell r="M813" t="str">
            <v>MACRO AREA LE</v>
          </cell>
          <cell r="N813" t="str">
            <v>AREA GESTIONE ESERCIZIO</v>
          </cell>
          <cell r="O813" t="str">
            <v>O</v>
          </cell>
          <cell r="P813" t="str">
            <v>POS.INAIL 01</v>
          </cell>
          <cell r="Q813" t="str">
            <v>PI4GE04C</v>
          </cell>
          <cell r="R813" t="str">
            <v>AGE INDISTINTO LECCE</v>
          </cell>
          <cell r="S813" t="str">
            <v>00-NORMALE      00</v>
          </cell>
          <cell r="T813">
            <v>1816.77</v>
          </cell>
          <cell r="V813">
            <v>39.36</v>
          </cell>
          <cell r="Y813">
            <v>10.33</v>
          </cell>
          <cell r="AK813">
            <v>1866.4599999999998</v>
          </cell>
          <cell r="AL813">
            <v>155.53833333333333</v>
          </cell>
          <cell r="AM813">
            <v>154.67749999999998</v>
          </cell>
          <cell r="AN813">
            <v>26120.11</v>
          </cell>
          <cell r="AO813">
            <v>258.26086956521948</v>
          </cell>
          <cell r="AP813">
            <v>229.71815384615385</v>
          </cell>
          <cell r="AQ813">
            <v>-143.57384615384615</v>
          </cell>
          <cell r="AR813">
            <v>1844.7770791654759</v>
          </cell>
          <cell r="AS813">
            <v>129.13043478260869</v>
          </cell>
          <cell r="AT813">
            <v>0</v>
          </cell>
          <cell r="AX813">
            <v>255</v>
          </cell>
          <cell r="AZ813">
            <v>0</v>
          </cell>
          <cell r="BA813">
            <v>0</v>
          </cell>
          <cell r="BE813">
            <v>0</v>
          </cell>
          <cell r="BF813">
            <v>0</v>
          </cell>
          <cell r="BL813">
            <v>0</v>
          </cell>
          <cell r="BM813">
            <v>0</v>
          </cell>
          <cell r="BN813">
            <v>0</v>
          </cell>
          <cell r="BP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223.16</v>
          </cell>
          <cell r="BZ813">
            <v>7.7624999999999993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926.64</v>
          </cell>
          <cell r="CF813">
            <v>3259.14</v>
          </cell>
          <cell r="CG813">
            <v>0</v>
          </cell>
          <cell r="CI813">
            <v>-726.03377178472692</v>
          </cell>
          <cell r="CJ813">
            <v>100</v>
          </cell>
          <cell r="CK813">
            <v>0</v>
          </cell>
          <cell r="CL813">
            <v>32376.328919420888</v>
          </cell>
          <cell r="CM813">
            <v>32376.328919420888</v>
          </cell>
          <cell r="CN813">
            <v>29.41</v>
          </cell>
          <cell r="CO813">
            <v>9521.8783352016835</v>
          </cell>
          <cell r="CP813">
            <v>30.109985895061428</v>
          </cell>
          <cell r="CR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3.06</v>
          </cell>
          <cell r="CY813">
            <v>990.71566493427918</v>
          </cell>
          <cell r="CZ813">
            <v>0</v>
          </cell>
          <cell r="DA813">
            <v>-155.93333333333334</v>
          </cell>
          <cell r="DB813">
            <v>0</v>
          </cell>
          <cell r="DF813">
            <v>0</v>
          </cell>
          <cell r="DG813">
            <v>1439.49</v>
          </cell>
          <cell r="DH813">
            <v>1717.3461127484954</v>
          </cell>
          <cell r="DI813">
            <v>0</v>
          </cell>
          <cell r="DN813">
            <v>2018.8</v>
          </cell>
          <cell r="DO813">
            <v>0</v>
          </cell>
        </row>
        <row r="814">
          <cell r="F814">
            <v>2751</v>
          </cell>
          <cell r="G814" t="str">
            <v>CURATOLO  MICHELE</v>
          </cell>
          <cell r="H814">
            <v>12</v>
          </cell>
          <cell r="I814">
            <v>4</v>
          </cell>
          <cell r="J814">
            <v>1</v>
          </cell>
          <cell r="K814">
            <v>20090501</v>
          </cell>
          <cell r="L814">
            <v>0</v>
          </cell>
          <cell r="M814" t="str">
            <v>APPROVVIGIONAMENTO IDRICO</v>
          </cell>
          <cell r="N814" t="str">
            <v>POTABILIZZAZIONE</v>
          </cell>
          <cell r="O814" t="str">
            <v>O</v>
          </cell>
          <cell r="P814" t="str">
            <v>POS.INAIL 01</v>
          </cell>
          <cell r="Q814" t="str">
            <v>PAU445CC</v>
          </cell>
          <cell r="R814" t="str">
            <v>IP FORTORE</v>
          </cell>
          <cell r="S814" t="str">
            <v>00-NORMALE      00</v>
          </cell>
          <cell r="T814">
            <v>1941.9</v>
          </cell>
          <cell r="V814">
            <v>45.63</v>
          </cell>
          <cell r="Y814">
            <v>10.33</v>
          </cell>
          <cell r="AG814">
            <v>46.08</v>
          </cell>
          <cell r="AK814">
            <v>2043.94</v>
          </cell>
          <cell r="AL814">
            <v>170.32833333333335</v>
          </cell>
          <cell r="AM814">
            <v>169.4675</v>
          </cell>
          <cell r="AN814">
            <v>28604.83</v>
          </cell>
          <cell r="AO814">
            <v>283.13043478261102</v>
          </cell>
          <cell r="AP814">
            <v>251.5618461538462</v>
          </cell>
          <cell r="AQ814">
            <v>-157.22615384615386</v>
          </cell>
          <cell r="AR814">
            <v>1971.8633895398682</v>
          </cell>
          <cell r="AS814">
            <v>141.56521739130434</v>
          </cell>
          <cell r="AT814">
            <v>0</v>
          </cell>
          <cell r="AX814">
            <v>255</v>
          </cell>
          <cell r="AZ814">
            <v>0</v>
          </cell>
          <cell r="BA814">
            <v>0</v>
          </cell>
          <cell r="BE814">
            <v>0</v>
          </cell>
          <cell r="BF814">
            <v>0</v>
          </cell>
          <cell r="BL814">
            <v>0</v>
          </cell>
          <cell r="BM814">
            <v>0</v>
          </cell>
          <cell r="BN814">
            <v>0</v>
          </cell>
          <cell r="BP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254.56</v>
          </cell>
          <cell r="BZ814">
            <v>15.524999999999999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3483.84</v>
          </cell>
          <cell r="CF814">
            <v>0</v>
          </cell>
          <cell r="CG814">
            <v>0</v>
          </cell>
          <cell r="CI814">
            <v>-795.09897225398015</v>
          </cell>
          <cell r="CJ814">
            <v>100</v>
          </cell>
          <cell r="CK814">
            <v>0</v>
          </cell>
          <cell r="CL814">
            <v>34294.025761767494</v>
          </cell>
          <cell r="CM814">
            <v>34294.025761767494</v>
          </cell>
          <cell r="CN814">
            <v>29.41</v>
          </cell>
          <cell r="CO814">
            <v>10085.87297653582</v>
          </cell>
          <cell r="CP814">
            <v>31.893443958443768</v>
          </cell>
          <cell r="CR814">
            <v>0</v>
          </cell>
          <cell r="CS814">
            <v>1.2</v>
          </cell>
          <cell r="CT814">
            <v>326.32027352508368</v>
          </cell>
          <cell r="CU814">
            <v>90.12</v>
          </cell>
          <cell r="CV814">
            <v>0</v>
          </cell>
          <cell r="CW814">
            <v>41.644027352508374</v>
          </cell>
          <cell r="CX814">
            <v>3.06</v>
          </cell>
          <cell r="CY814">
            <v>1049.3971883100853</v>
          </cell>
          <cell r="CZ814">
            <v>0</v>
          </cell>
          <cell r="DA814">
            <v>-165.20000000000002</v>
          </cell>
          <cell r="DB814">
            <v>0</v>
          </cell>
          <cell r="DF814">
            <v>0</v>
          </cell>
          <cell r="DG814">
            <v>1391.44</v>
          </cell>
          <cell r="DH814">
            <v>1879.0609083819404</v>
          </cell>
          <cell r="DI814">
            <v>0</v>
          </cell>
          <cell r="DN814">
            <v>0</v>
          </cell>
          <cell r="DO814">
            <v>29.866666666666667</v>
          </cell>
        </row>
        <row r="815">
          <cell r="F815">
            <v>2753</v>
          </cell>
          <cell r="G815" t="str">
            <v>LANCELLOTTI  ROCCO DOMENICO</v>
          </cell>
          <cell r="H815">
            <v>12</v>
          </cell>
          <cell r="I815">
            <v>5</v>
          </cell>
          <cell r="J815">
            <v>1</v>
          </cell>
          <cell r="K815">
            <v>20090501</v>
          </cell>
          <cell r="L815">
            <v>0</v>
          </cell>
          <cell r="M815" t="str">
            <v>APPROVVIGIONAMENTO IDRICO</v>
          </cell>
          <cell r="N815" t="str">
            <v>POTABILIZZAZIONE</v>
          </cell>
          <cell r="O815" t="str">
            <v>I</v>
          </cell>
          <cell r="P815" t="str">
            <v>POS.INAIL 01</v>
          </cell>
          <cell r="Q815" t="str">
            <v>IAU445GC</v>
          </cell>
          <cell r="R815" t="str">
            <v>IP CONZA DELLA CAMPANIA</v>
          </cell>
          <cell r="S815" t="str">
            <v>00-NORMALE      00</v>
          </cell>
          <cell r="T815">
            <v>2068.09</v>
          </cell>
          <cell r="U815">
            <v>90.24</v>
          </cell>
          <cell r="V815">
            <v>104.44</v>
          </cell>
          <cell r="Y815">
            <v>10.33</v>
          </cell>
          <cell r="AK815">
            <v>2273.1</v>
          </cell>
          <cell r="AL815">
            <v>189.42499999999998</v>
          </cell>
          <cell r="AM815">
            <v>188.56416666666667</v>
          </cell>
          <cell r="AN815">
            <v>31813.07</v>
          </cell>
          <cell r="AO815">
            <v>308.0000000000025</v>
          </cell>
          <cell r="AP815">
            <v>279.76615384615383</v>
          </cell>
          <cell r="AQ815">
            <v>-174.85384615384615</v>
          </cell>
          <cell r="AR815">
            <v>2100</v>
          </cell>
          <cell r="AS815">
            <v>154</v>
          </cell>
          <cell r="AT815">
            <v>0</v>
          </cell>
          <cell r="AX815">
            <v>255</v>
          </cell>
          <cell r="AZ815">
            <v>0</v>
          </cell>
          <cell r="BA815">
            <v>0</v>
          </cell>
          <cell r="BE815">
            <v>0</v>
          </cell>
          <cell r="BF815">
            <v>480</v>
          </cell>
          <cell r="BH815">
            <v>2400</v>
          </cell>
          <cell r="BL815">
            <v>0</v>
          </cell>
          <cell r="BM815">
            <v>0</v>
          </cell>
          <cell r="BN815">
            <v>2400</v>
          </cell>
          <cell r="BP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25.875</v>
          </cell>
          <cell r="BW815">
            <v>0</v>
          </cell>
          <cell r="BX815">
            <v>4.875</v>
          </cell>
          <cell r="BY815">
            <v>1264.8399999999999</v>
          </cell>
          <cell r="BZ815">
            <v>139.29374999999999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I815">
            <v>-884.2751123234757</v>
          </cell>
          <cell r="CJ815">
            <v>100</v>
          </cell>
          <cell r="CK815">
            <v>0</v>
          </cell>
          <cell r="CL815">
            <v>37995.547195368832</v>
          </cell>
          <cell r="CM815">
            <v>37995.547195368832</v>
          </cell>
          <cell r="CN815">
            <v>27.19</v>
          </cell>
          <cell r="CO815">
            <v>10330.989282420785</v>
          </cell>
          <cell r="CP815">
            <v>35.335858891693015</v>
          </cell>
          <cell r="CR815">
            <v>0</v>
          </cell>
          <cell r="CS815">
            <v>1.2</v>
          </cell>
          <cell r="CT815">
            <v>362.49458769230773</v>
          </cell>
          <cell r="CU815">
            <v>96</v>
          </cell>
          <cell r="CV815">
            <v>0</v>
          </cell>
          <cell r="CW815">
            <v>45.849458769230779</v>
          </cell>
          <cell r="CX815">
            <v>3.06</v>
          </cell>
          <cell r="CY815">
            <v>1162.6637441782864</v>
          </cell>
          <cell r="CZ815">
            <v>0</v>
          </cell>
          <cell r="DA815">
            <v>-186.40000000000003</v>
          </cell>
          <cell r="DB815">
            <v>0</v>
          </cell>
          <cell r="DF815">
            <v>0</v>
          </cell>
          <cell r="DG815">
            <v>1640.83</v>
          </cell>
          <cell r="DH815">
            <v>2253.204667461539</v>
          </cell>
          <cell r="DI815">
            <v>0</v>
          </cell>
          <cell r="DN815">
            <v>638.4</v>
          </cell>
          <cell r="DO815">
            <v>22.666666666666664</v>
          </cell>
        </row>
        <row r="816">
          <cell r="F816">
            <v>2754</v>
          </cell>
          <cell r="G816" t="str">
            <v>AMICO  GIUSEPPE</v>
          </cell>
          <cell r="H816">
            <v>12</v>
          </cell>
          <cell r="I816">
            <v>4</v>
          </cell>
          <cell r="J816">
            <v>1</v>
          </cell>
          <cell r="K816">
            <v>20090501</v>
          </cell>
          <cell r="L816">
            <v>0</v>
          </cell>
          <cell r="M816" t="str">
            <v>APPROVVIGIONAMENTO IDRICO</v>
          </cell>
          <cell r="N816" t="str">
            <v>POTABILIZZAZIONE</v>
          </cell>
          <cell r="O816" t="str">
            <v>I</v>
          </cell>
          <cell r="P816" t="str">
            <v>POS.INAIL 01</v>
          </cell>
          <cell r="Q816" t="str">
            <v>PAU445AC</v>
          </cell>
          <cell r="R816" t="str">
            <v>IP PERTUSILLO</v>
          </cell>
          <cell r="S816" t="str">
            <v>00-NORMALE      00</v>
          </cell>
          <cell r="T816">
            <v>1941.9</v>
          </cell>
          <cell r="U816">
            <v>90.24</v>
          </cell>
          <cell r="V816">
            <v>95.98</v>
          </cell>
          <cell r="Y816">
            <v>10.33</v>
          </cell>
          <cell r="AK816">
            <v>2138.4499999999998</v>
          </cell>
          <cell r="AL816">
            <v>178.20416666666665</v>
          </cell>
          <cell r="AM816">
            <v>177.34333333333333</v>
          </cell>
          <cell r="AN816">
            <v>29927.969999999994</v>
          </cell>
          <cell r="AO816">
            <v>283.13043478261102</v>
          </cell>
          <cell r="AP816">
            <v>263.19384615384615</v>
          </cell>
          <cell r="AQ816">
            <v>-164.49615384615385</v>
          </cell>
          <cell r="AR816">
            <v>1971.8633895398682</v>
          </cell>
          <cell r="AS816">
            <v>141.56521739130434</v>
          </cell>
          <cell r="AT816">
            <v>0</v>
          </cell>
          <cell r="AX816">
            <v>255</v>
          </cell>
          <cell r="AZ816">
            <v>0</v>
          </cell>
          <cell r="BA816">
            <v>0</v>
          </cell>
          <cell r="BE816">
            <v>0</v>
          </cell>
          <cell r="BF816">
            <v>480</v>
          </cell>
          <cell r="BH816">
            <v>2400</v>
          </cell>
          <cell r="BL816">
            <v>0</v>
          </cell>
          <cell r="BM816">
            <v>0</v>
          </cell>
          <cell r="BN816">
            <v>2400</v>
          </cell>
          <cell r="BP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I816">
            <v>-831.87693087663672</v>
          </cell>
          <cell r="CJ816">
            <v>100</v>
          </cell>
          <cell r="CK816">
            <v>0</v>
          </cell>
          <cell r="CL816">
            <v>34726.349803144833</v>
          </cell>
          <cell r="CM816">
            <v>34726.349803144833</v>
          </cell>
          <cell r="CN816">
            <v>27.19</v>
          </cell>
          <cell r="CO816">
            <v>9442.0945114750793</v>
          </cell>
          <cell r="CP816">
            <v>32.295505316924697</v>
          </cell>
          <cell r="CR816">
            <v>0</v>
          </cell>
          <cell r="CS816">
            <v>1.2</v>
          </cell>
          <cell r="CT816">
            <v>341.11617752508357</v>
          </cell>
          <cell r="CU816">
            <v>90.12</v>
          </cell>
          <cell r="CV816">
            <v>0</v>
          </cell>
          <cell r="CW816">
            <v>43.123617752508359</v>
          </cell>
          <cell r="CX816">
            <v>3.06</v>
          </cell>
          <cell r="CY816">
            <v>1062.6263039762318</v>
          </cell>
          <cell r="CZ816">
            <v>0</v>
          </cell>
          <cell r="DA816">
            <v>-164.93333333333334</v>
          </cell>
          <cell r="DB816">
            <v>0</v>
          </cell>
          <cell r="DF816">
            <v>0</v>
          </cell>
          <cell r="DG816">
            <v>1551.34</v>
          </cell>
          <cell r="DH816">
            <v>2130.1006555819395</v>
          </cell>
          <cell r="DI816">
            <v>0</v>
          </cell>
          <cell r="DN816">
            <v>0</v>
          </cell>
          <cell r="DO816">
            <v>0</v>
          </cell>
        </row>
        <row r="817">
          <cell r="F817">
            <v>2755</v>
          </cell>
          <cell r="G817" t="str">
            <v>RICCIARDELLI  GIUSEPPE</v>
          </cell>
          <cell r="H817">
            <v>12</v>
          </cell>
          <cell r="I817" t="str">
            <v>Q</v>
          </cell>
          <cell r="J817">
            <v>1</v>
          </cell>
          <cell r="K817">
            <v>20090501</v>
          </cell>
          <cell r="L817">
            <v>0</v>
          </cell>
          <cell r="M817" t="str">
            <v>APPROVVIGIONAMENTO IDRICO</v>
          </cell>
          <cell r="N817" t="str">
            <v>POTABILIZZAZIONE</v>
          </cell>
          <cell r="O817" t="str">
            <v>Q</v>
          </cell>
          <cell r="P817" t="str">
            <v>POS.INAIL 01</v>
          </cell>
          <cell r="Q817" t="str">
            <v>IIU4000C</v>
          </cell>
          <cell r="R817" t="str">
            <v>APPROVVIGIONAMENTO IDRICO</v>
          </cell>
          <cell r="S817" t="str">
            <v>00-NORMALE      00</v>
          </cell>
          <cell r="T817">
            <v>2966.35</v>
          </cell>
          <cell r="U817">
            <v>71.13</v>
          </cell>
          <cell r="V817">
            <v>208.05</v>
          </cell>
          <cell r="W817">
            <v>734.8</v>
          </cell>
          <cell r="X817">
            <v>154.94</v>
          </cell>
          <cell r="Y817">
            <v>10.33</v>
          </cell>
          <cell r="AC817">
            <v>51.65</v>
          </cell>
          <cell r="AK817">
            <v>4197.2499999999991</v>
          </cell>
          <cell r="AL817">
            <v>345.46666666666664</v>
          </cell>
          <cell r="AM817">
            <v>344.60583333333329</v>
          </cell>
          <cell r="AN817">
            <v>58647.869999999981</v>
          </cell>
          <cell r="AO817">
            <v>485.91304347826485</v>
          </cell>
          <cell r="AP817">
            <v>516.58461538461529</v>
          </cell>
          <cell r="AQ817">
            <v>-322.86538461538453</v>
          </cell>
          <cell r="AR817">
            <v>3011.9605601600456</v>
          </cell>
          <cell r="AS817">
            <v>242.95652173913044</v>
          </cell>
          <cell r="AT817">
            <v>0</v>
          </cell>
          <cell r="AZ817">
            <v>0</v>
          </cell>
          <cell r="BA817">
            <v>0</v>
          </cell>
          <cell r="BE817">
            <v>0</v>
          </cell>
          <cell r="BF817">
            <v>0</v>
          </cell>
          <cell r="BL817">
            <v>0</v>
          </cell>
          <cell r="BM817">
            <v>0</v>
          </cell>
          <cell r="BN817">
            <v>0</v>
          </cell>
          <cell r="BP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225.19</v>
          </cell>
          <cell r="CI817">
            <v>-1630.1743853008397</v>
          </cell>
          <cell r="CJ817">
            <v>100</v>
          </cell>
          <cell r="CK817">
            <v>0</v>
          </cell>
          <cell r="CL817">
            <v>61177.434970845818</v>
          </cell>
          <cell r="CM817">
            <v>61177.434970845818</v>
          </cell>
          <cell r="CN817">
            <v>27.19</v>
          </cell>
          <cell r="CO817">
            <v>16634.144568572978</v>
          </cell>
          <cell r="CP817">
            <v>56.895014522886612</v>
          </cell>
          <cell r="CR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3.06</v>
          </cell>
          <cell r="CY817">
            <v>1872.0295101078821</v>
          </cell>
          <cell r="CZ817">
            <v>0</v>
          </cell>
          <cell r="DA817">
            <v>-290.90666666666669</v>
          </cell>
          <cell r="DB817">
            <v>0</v>
          </cell>
          <cell r="DF817">
            <v>0</v>
          </cell>
          <cell r="DG817">
            <v>2799.48</v>
          </cell>
          <cell r="DH817">
            <v>3813.0694471505003</v>
          </cell>
          <cell r="DI817">
            <v>0</v>
          </cell>
          <cell r="DN817">
            <v>1227.96</v>
          </cell>
          <cell r="DO817">
            <v>1492.3733333333334</v>
          </cell>
        </row>
        <row r="818">
          <cell r="F818">
            <v>2758</v>
          </cell>
          <cell r="G818" t="str">
            <v>TODISCO  GIOVANNI</v>
          </cell>
          <cell r="H818">
            <v>10</v>
          </cell>
          <cell r="I818">
            <v>4</v>
          </cell>
          <cell r="J818">
            <v>1</v>
          </cell>
          <cell r="K818">
            <v>20090501</v>
          </cell>
          <cell r="L818">
            <v>20191031</v>
          </cell>
          <cell r="M818" t="str">
            <v>APPROVVIGIONAMENTO IDRICO</v>
          </cell>
          <cell r="N818" t="str">
            <v>GRANDI VETTORI E SERBATOI</v>
          </cell>
          <cell r="O818" t="str">
            <v>O</v>
          </cell>
          <cell r="P818" t="str">
            <v>POS.INAIL 01</v>
          </cell>
          <cell r="Q818" t="str">
            <v>IAU4160C</v>
          </cell>
          <cell r="R818" t="str">
            <v>GRANDI VETTORI E SERBATOI</v>
          </cell>
          <cell r="S818" t="str">
            <v>00-NORMALE      00</v>
          </cell>
          <cell r="T818">
            <v>1941.9</v>
          </cell>
          <cell r="U818">
            <v>151.87</v>
          </cell>
          <cell r="V818">
            <v>100.42</v>
          </cell>
          <cell r="Y818">
            <v>10.33</v>
          </cell>
          <cell r="AE818">
            <v>106.41</v>
          </cell>
          <cell r="AK818">
            <v>2310.9299999999998</v>
          </cell>
          <cell r="AL818">
            <v>192.57749999999999</v>
          </cell>
          <cell r="AM818">
            <v>191.71666666666667</v>
          </cell>
          <cell r="AN818">
            <v>26952.241666666665</v>
          </cell>
          <cell r="AO818">
            <v>283.13043478261102</v>
          </cell>
          <cell r="AP818">
            <v>284.42215384615383</v>
          </cell>
          <cell r="AQ818">
            <v>-177.76384615384615</v>
          </cell>
          <cell r="AR818">
            <v>1971.8633895398682</v>
          </cell>
          <cell r="AS818">
            <v>141.56521739130434</v>
          </cell>
          <cell r="AT818">
            <v>0</v>
          </cell>
          <cell r="AX818">
            <v>255</v>
          </cell>
          <cell r="AZ818">
            <v>0</v>
          </cell>
          <cell r="BA818">
            <v>0</v>
          </cell>
          <cell r="BE818">
            <v>0</v>
          </cell>
          <cell r="BF818">
            <v>0</v>
          </cell>
          <cell r="BL818">
            <v>0</v>
          </cell>
          <cell r="BM818">
            <v>0</v>
          </cell>
          <cell r="BN818">
            <v>0</v>
          </cell>
          <cell r="BP818">
            <v>0</v>
          </cell>
          <cell r="BS818">
            <v>0</v>
          </cell>
          <cell r="BT818">
            <v>0</v>
          </cell>
          <cell r="BU818">
            <v>344.32</v>
          </cell>
          <cell r="BV818">
            <v>24</v>
          </cell>
          <cell r="BW818">
            <v>0</v>
          </cell>
          <cell r="BX818">
            <v>0</v>
          </cell>
          <cell r="BY818">
            <v>3596.24</v>
          </cell>
          <cell r="BZ818">
            <v>100.05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4524.5600000000004</v>
          </cell>
          <cell r="CF818">
            <v>0</v>
          </cell>
          <cell r="CG818">
            <v>0</v>
          </cell>
          <cell r="CI818">
            <v>-749.16367792109111</v>
          </cell>
          <cell r="CJ818">
            <v>100</v>
          </cell>
          <cell r="CK818">
            <v>0</v>
          </cell>
          <cell r="CL818">
            <v>37426.415338151666</v>
          </cell>
          <cell r="CM818">
            <v>37426.415338151666</v>
          </cell>
          <cell r="CN818">
            <v>29.41</v>
          </cell>
          <cell r="CO818">
            <v>11007.108750950405</v>
          </cell>
          <cell r="CP818">
            <v>34.806566264481049</v>
          </cell>
          <cell r="CR818">
            <v>0</v>
          </cell>
          <cell r="CS818">
            <v>1.2</v>
          </cell>
          <cell r="CT818">
            <v>303.43320490969904</v>
          </cell>
          <cell r="CU818">
            <v>90.12</v>
          </cell>
          <cell r="CV818">
            <v>0</v>
          </cell>
          <cell r="CW818">
            <v>39.355320490969909</v>
          </cell>
          <cell r="CX818">
            <v>3.06</v>
          </cell>
          <cell r="CY818">
            <v>1145.2483093474409</v>
          </cell>
          <cell r="CZ818">
            <v>0</v>
          </cell>
          <cell r="DA818">
            <v>-199.81333333333336</v>
          </cell>
          <cell r="DB818">
            <v>0</v>
          </cell>
          <cell r="DF818">
            <v>0</v>
          </cell>
          <cell r="DG818">
            <v>1516.57</v>
          </cell>
          <cell r="DH818">
            <v>1747.2695382716836</v>
          </cell>
          <cell r="DI818">
            <v>0</v>
          </cell>
          <cell r="DN818">
            <v>0</v>
          </cell>
          <cell r="DO818">
            <v>66.133333333333326</v>
          </cell>
        </row>
        <row r="819">
          <cell r="F819">
            <v>2762</v>
          </cell>
          <cell r="G819" t="str">
            <v>SALICONE  TERESA ELENA</v>
          </cell>
          <cell r="H819">
            <v>12</v>
          </cell>
          <cell r="I819">
            <v>7</v>
          </cell>
          <cell r="J819">
            <v>1</v>
          </cell>
          <cell r="K819">
            <v>20090601</v>
          </cell>
          <cell r="L819">
            <v>0</v>
          </cell>
          <cell r="M819" t="str">
            <v>APPROVVIGIONAMENTO IDRICO</v>
          </cell>
          <cell r="N819" t="str">
            <v>POTABILIZZAZIONE</v>
          </cell>
          <cell r="O819" t="str">
            <v>I</v>
          </cell>
          <cell r="P819" t="str">
            <v>POS.INAIL 01</v>
          </cell>
          <cell r="Q819" t="str">
            <v>IAU445GC</v>
          </cell>
          <cell r="R819" t="str">
            <v>IP CONZA DELLA CAMPANIA</v>
          </cell>
          <cell r="S819" t="str">
            <v>00-NORMALE      00</v>
          </cell>
          <cell r="T819">
            <v>2475.06</v>
          </cell>
          <cell r="U819">
            <v>97.32</v>
          </cell>
          <cell r="V819">
            <v>83.12</v>
          </cell>
          <cell r="Y819">
            <v>10.33</v>
          </cell>
          <cell r="AG819">
            <v>79.95</v>
          </cell>
          <cell r="AK819">
            <v>2745.7799999999997</v>
          </cell>
          <cell r="AL819">
            <v>228.81499999999997</v>
          </cell>
          <cell r="AM819">
            <v>227.95416666666665</v>
          </cell>
          <cell r="AN819">
            <v>38430.589999999997</v>
          </cell>
          <cell r="AO819">
            <v>388.34782608695969</v>
          </cell>
          <cell r="AP819">
            <v>337.94215384615381</v>
          </cell>
          <cell r="AQ819">
            <v>-211.21384615384613</v>
          </cell>
          <cell r="AR819">
            <v>2513.2180623035151</v>
          </cell>
          <cell r="AS819">
            <v>194.17391304347828</v>
          </cell>
          <cell r="AT819">
            <v>0</v>
          </cell>
          <cell r="AX819">
            <v>255</v>
          </cell>
          <cell r="AZ819">
            <v>0</v>
          </cell>
          <cell r="BA819">
            <v>0</v>
          </cell>
          <cell r="BE819">
            <v>0</v>
          </cell>
          <cell r="BF819">
            <v>0</v>
          </cell>
          <cell r="BL819">
            <v>0</v>
          </cell>
          <cell r="BM819">
            <v>0</v>
          </cell>
          <cell r="BN819">
            <v>0</v>
          </cell>
          <cell r="BP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25.875</v>
          </cell>
          <cell r="BW819">
            <v>0</v>
          </cell>
          <cell r="BX819">
            <v>4.875</v>
          </cell>
          <cell r="BY819">
            <v>1634.82</v>
          </cell>
          <cell r="BZ819">
            <v>133.25624999999999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1037</v>
          </cell>
          <cell r="CG819">
            <v>0</v>
          </cell>
          <cell r="CI819">
            <v>-1068.2154941006147</v>
          </cell>
          <cell r="CJ819">
            <v>100</v>
          </cell>
          <cell r="CK819">
            <v>0</v>
          </cell>
          <cell r="CL819">
            <v>43511.662615025642</v>
          </cell>
          <cell r="CM819">
            <v>43511.662615025642</v>
          </cell>
          <cell r="CN819">
            <v>27.19</v>
          </cell>
          <cell r="CO819">
            <v>11830.821065025471</v>
          </cell>
          <cell r="CP819">
            <v>40.465846231973849</v>
          </cell>
          <cell r="CR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3.06</v>
          </cell>
          <cell r="CY819">
            <v>1331.4568760197844</v>
          </cell>
          <cell r="CZ819">
            <v>0</v>
          </cell>
          <cell r="DA819">
            <v>-214.57333333333332</v>
          </cell>
          <cell r="DB819">
            <v>0</v>
          </cell>
          <cell r="DF819">
            <v>0</v>
          </cell>
          <cell r="DG819">
            <v>1910.94</v>
          </cell>
          <cell r="DH819">
            <v>2519.0326318441471</v>
          </cell>
          <cell r="DI819">
            <v>0</v>
          </cell>
          <cell r="DN819">
            <v>574</v>
          </cell>
          <cell r="DO819">
            <v>2300</v>
          </cell>
        </row>
        <row r="820">
          <cell r="F820">
            <v>2763</v>
          </cell>
          <cell r="G820" t="str">
            <v>PEZZUTO  VINICIO</v>
          </cell>
          <cell r="H820">
            <v>12</v>
          </cell>
          <cell r="I820">
            <v>4</v>
          </cell>
          <cell r="J820">
            <v>1</v>
          </cell>
          <cell r="K820">
            <v>20090701</v>
          </cell>
          <cell r="L820">
            <v>0</v>
          </cell>
          <cell r="M820" t="str">
            <v>APPROVVIGIONAMENTO IDRICO</v>
          </cell>
          <cell r="N820" t="str">
            <v>POTABILIZZAZIONE</v>
          </cell>
          <cell r="O820" t="str">
            <v>O</v>
          </cell>
          <cell r="P820" t="str">
            <v>POS.INAIL 01</v>
          </cell>
          <cell r="Q820" t="str">
            <v>PAU445CC</v>
          </cell>
          <cell r="R820" t="str">
            <v>IP FORTORE</v>
          </cell>
          <cell r="S820" t="str">
            <v>00-NORMALE      00</v>
          </cell>
          <cell r="T820">
            <v>1941.9</v>
          </cell>
          <cell r="V820">
            <v>44.49</v>
          </cell>
          <cell r="W820">
            <v>140.41999999999999</v>
          </cell>
          <cell r="Y820">
            <v>10.33</v>
          </cell>
          <cell r="AG820">
            <v>120.08</v>
          </cell>
          <cell r="AK820">
            <v>2257.2199999999998</v>
          </cell>
          <cell r="AL820">
            <v>188.10166666666666</v>
          </cell>
          <cell r="AM820">
            <v>187.24083333333331</v>
          </cell>
          <cell r="AN820">
            <v>31590.749999999993</v>
          </cell>
          <cell r="AO820">
            <v>283.13043478261102</v>
          </cell>
          <cell r="AP820">
            <v>277.81169230769228</v>
          </cell>
          <cell r="AQ820">
            <v>-173.63230769230768</v>
          </cell>
          <cell r="AR820">
            <v>1971.8633895398682</v>
          </cell>
          <cell r="AS820">
            <v>141.56521739130434</v>
          </cell>
          <cell r="AT820">
            <v>0</v>
          </cell>
          <cell r="AX820">
            <v>255</v>
          </cell>
          <cell r="AZ820">
            <v>0</v>
          </cell>
          <cell r="BA820">
            <v>0</v>
          </cell>
          <cell r="BE820">
            <v>0</v>
          </cell>
          <cell r="BF820">
            <v>0</v>
          </cell>
          <cell r="BL820">
            <v>0</v>
          </cell>
          <cell r="BM820">
            <v>0</v>
          </cell>
          <cell r="BN820">
            <v>0</v>
          </cell>
          <cell r="BP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37.949999999999996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4157.8</v>
          </cell>
          <cell r="CF820">
            <v>0</v>
          </cell>
          <cell r="CG820">
            <v>0</v>
          </cell>
          <cell r="CI820">
            <v>-878.09551246179115</v>
          </cell>
          <cell r="CJ820">
            <v>100</v>
          </cell>
          <cell r="CK820">
            <v>0</v>
          </cell>
          <cell r="CL820">
            <v>37626.192913867373</v>
          </cell>
          <cell r="CM820">
            <v>37626.192913867373</v>
          </cell>
          <cell r="CN820">
            <v>29.41</v>
          </cell>
          <cell r="CO820">
            <v>11065.863335968394</v>
          </cell>
          <cell r="CP820">
            <v>34.992359409896657</v>
          </cell>
          <cell r="CR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3.06</v>
          </cell>
          <cell r="CY820">
            <v>1151.3615031643417</v>
          </cell>
          <cell r="CZ820">
            <v>0</v>
          </cell>
          <cell r="DA820">
            <v>-190.50666666666666</v>
          </cell>
          <cell r="DB820">
            <v>0</v>
          </cell>
          <cell r="DF820">
            <v>0</v>
          </cell>
          <cell r="DG820">
            <v>1551.11</v>
          </cell>
          <cell r="DH820">
            <v>2071.3305315204011</v>
          </cell>
          <cell r="DI820">
            <v>0</v>
          </cell>
          <cell r="DN820">
            <v>0</v>
          </cell>
          <cell r="DO820">
            <v>29.866666666666667</v>
          </cell>
        </row>
        <row r="821">
          <cell r="F821">
            <v>2766</v>
          </cell>
          <cell r="G821" t="str">
            <v>CIPRIANI  CARMINE</v>
          </cell>
          <cell r="H821">
            <v>12</v>
          </cell>
          <cell r="I821">
            <v>4</v>
          </cell>
          <cell r="J821">
            <v>1</v>
          </cell>
          <cell r="K821">
            <v>20090817</v>
          </cell>
          <cell r="L821">
            <v>0</v>
          </cell>
          <cell r="M821" t="str">
            <v>APPROVVIGIONAMENTO IDRICO</v>
          </cell>
          <cell r="N821" t="str">
            <v>POTABILIZZAZIONE</v>
          </cell>
          <cell r="O821" t="str">
            <v>O</v>
          </cell>
          <cell r="P821" t="str">
            <v>POS.INAIL 01</v>
          </cell>
          <cell r="Q821" t="str">
            <v>PAU445CC</v>
          </cell>
          <cell r="R821" t="str">
            <v>IP FORTORE</v>
          </cell>
          <cell r="S821" t="str">
            <v>00-NORMALE      00</v>
          </cell>
          <cell r="T821">
            <v>1941.9</v>
          </cell>
          <cell r="V821">
            <v>43.35</v>
          </cell>
          <cell r="W821">
            <v>117.78</v>
          </cell>
          <cell r="Y821">
            <v>10.33</v>
          </cell>
          <cell r="AG821">
            <v>120.08</v>
          </cell>
          <cell r="AK821">
            <v>2233.44</v>
          </cell>
          <cell r="AL821">
            <v>186.12</v>
          </cell>
          <cell r="AM821">
            <v>185.25916666666669</v>
          </cell>
          <cell r="AN821">
            <v>31257.83</v>
          </cell>
          <cell r="AO821">
            <v>283.13043478261102</v>
          </cell>
          <cell r="AP821">
            <v>274.88492307692309</v>
          </cell>
          <cell r="AQ821">
            <v>-171.80307692307693</v>
          </cell>
          <cell r="AR821">
            <v>1971.8633895398682</v>
          </cell>
          <cell r="AS821">
            <v>141.56521739130434</v>
          </cell>
          <cell r="AT821">
            <v>0</v>
          </cell>
          <cell r="AX821">
            <v>255</v>
          </cell>
          <cell r="AZ821">
            <v>0</v>
          </cell>
          <cell r="BA821">
            <v>0</v>
          </cell>
          <cell r="BE821">
            <v>0</v>
          </cell>
          <cell r="BF821">
            <v>0</v>
          </cell>
          <cell r="BL821">
            <v>0</v>
          </cell>
          <cell r="BM821">
            <v>0</v>
          </cell>
          <cell r="BN821">
            <v>0</v>
          </cell>
          <cell r="BP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279.42</v>
          </cell>
          <cell r="BZ821">
            <v>22.424999999999997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3642.16</v>
          </cell>
          <cell r="CF821">
            <v>0</v>
          </cell>
          <cell r="CG821">
            <v>0</v>
          </cell>
          <cell r="CI821">
            <v>-868.84167841198951</v>
          </cell>
          <cell r="CJ821">
            <v>100</v>
          </cell>
          <cell r="CK821">
            <v>0</v>
          </cell>
          <cell r="CL821">
            <v>37065.209209455643</v>
          </cell>
          <cell r="CM821">
            <v>37065.209209455643</v>
          </cell>
          <cell r="CN821">
            <v>29.41</v>
          </cell>
          <cell r="CO821">
            <v>10900.878028500905</v>
          </cell>
          <cell r="CP821">
            <v>34.470644564793744</v>
          </cell>
          <cell r="CR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3.06</v>
          </cell>
          <cell r="CY821">
            <v>1134.1954018093427</v>
          </cell>
          <cell r="CZ821">
            <v>0</v>
          </cell>
          <cell r="DA821">
            <v>-185.92</v>
          </cell>
          <cell r="DB821">
            <v>0</v>
          </cell>
          <cell r="DF821">
            <v>0</v>
          </cell>
          <cell r="DG821">
            <v>1534.85</v>
          </cell>
          <cell r="DH821">
            <v>2049.8931176127094</v>
          </cell>
          <cell r="DI821">
            <v>0</v>
          </cell>
          <cell r="DN821">
            <v>0</v>
          </cell>
          <cell r="DO821">
            <v>29.866666666666667</v>
          </cell>
        </row>
        <row r="822">
          <cell r="F822">
            <v>2774</v>
          </cell>
          <cell r="G822" t="str">
            <v>GALLICCHIO  GIUSEPPE</v>
          </cell>
          <cell r="H822">
            <v>12</v>
          </cell>
          <cell r="I822">
            <v>3</v>
          </cell>
          <cell r="J822">
            <v>1</v>
          </cell>
          <cell r="K822">
            <v>20091102</v>
          </cell>
          <cell r="L822">
            <v>0</v>
          </cell>
          <cell r="M822" t="str">
            <v>MACRO AREA BR/TA</v>
          </cell>
          <cell r="N822" t="str">
            <v>AREA GESTIONE ESERCIZIO TA</v>
          </cell>
          <cell r="O822" t="str">
            <v>O</v>
          </cell>
          <cell r="P822" t="str">
            <v>POS.INAIL 01</v>
          </cell>
          <cell r="Q822" t="str">
            <v>PI5GE05C</v>
          </cell>
          <cell r="R822" t="str">
            <v>AGE INDISTINTO TARANTO</v>
          </cell>
          <cell r="S822" t="str">
            <v>00-NORMALE      00</v>
          </cell>
          <cell r="T822">
            <v>1816.77</v>
          </cell>
          <cell r="V822">
            <v>39.78</v>
          </cell>
          <cell r="Y822">
            <v>10.33</v>
          </cell>
          <cell r="AG822">
            <v>20.6</v>
          </cell>
          <cell r="AK822">
            <v>1887.4799999999998</v>
          </cell>
          <cell r="AL822">
            <v>157.29</v>
          </cell>
          <cell r="AM822">
            <v>156.42916666666665</v>
          </cell>
          <cell r="AN822">
            <v>26414.389999999996</v>
          </cell>
          <cell r="AO822">
            <v>258.26086956521948</v>
          </cell>
          <cell r="AP822">
            <v>232.30523076923075</v>
          </cell>
          <cell r="AQ822">
            <v>-145.19076923076921</v>
          </cell>
          <cell r="AR822">
            <v>1844.7770791654759</v>
          </cell>
          <cell r="AS822">
            <v>129.13043478260869</v>
          </cell>
          <cell r="AT822">
            <v>0</v>
          </cell>
          <cell r="AX822">
            <v>255</v>
          </cell>
          <cell r="AZ822">
            <v>0</v>
          </cell>
          <cell r="BA822">
            <v>0</v>
          </cell>
          <cell r="BE822">
            <v>0</v>
          </cell>
          <cell r="BF822">
            <v>0</v>
          </cell>
          <cell r="BL822">
            <v>0</v>
          </cell>
          <cell r="BM822">
            <v>0</v>
          </cell>
          <cell r="BN822">
            <v>0</v>
          </cell>
          <cell r="BP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566.70000000000005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918.84</v>
          </cell>
          <cell r="CF822">
            <v>0</v>
          </cell>
          <cell r="CG822">
            <v>0</v>
          </cell>
          <cell r="CI822">
            <v>-734.21356958652814</v>
          </cell>
          <cell r="CJ822">
            <v>100</v>
          </cell>
          <cell r="CK822">
            <v>0</v>
          </cell>
          <cell r="CL822">
            <v>29739.999275465234</v>
          </cell>
          <cell r="CM822">
            <v>29739.999275465234</v>
          </cell>
          <cell r="CN822">
            <v>29.41</v>
          </cell>
          <cell r="CO822">
            <v>8746.5337869143259</v>
          </cell>
          <cell r="CP822">
            <v>27.658199326182668</v>
          </cell>
          <cell r="CR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3.06</v>
          </cell>
          <cell r="CY822">
            <v>910.04397782923627</v>
          </cell>
          <cell r="CZ822">
            <v>0</v>
          </cell>
          <cell r="DA822">
            <v>-141.25333333333333</v>
          </cell>
          <cell r="DB822">
            <v>0</v>
          </cell>
          <cell r="DF822">
            <v>0</v>
          </cell>
          <cell r="DG822">
            <v>1271.17</v>
          </cell>
          <cell r="DH822">
            <v>1736.2954163792642</v>
          </cell>
          <cell r="DI822">
            <v>0</v>
          </cell>
          <cell r="DN822">
            <v>1867.6</v>
          </cell>
          <cell r="DO822">
            <v>0</v>
          </cell>
        </row>
        <row r="823">
          <cell r="F823">
            <v>2776</v>
          </cell>
          <cell r="G823" t="str">
            <v>LA PENNA  ANTONIO</v>
          </cell>
          <cell r="H823">
            <v>12</v>
          </cell>
          <cell r="I823">
            <v>4</v>
          </cell>
          <cell r="J823">
            <v>1</v>
          </cell>
          <cell r="K823">
            <v>20091201</v>
          </cell>
          <cell r="L823">
            <v>0</v>
          </cell>
          <cell r="M823" t="str">
            <v>APPROVVIGIONAMENTO IDRICO</v>
          </cell>
          <cell r="N823" t="str">
            <v>POTABILIZZAZIONE</v>
          </cell>
          <cell r="O823" t="str">
            <v>O</v>
          </cell>
          <cell r="P823" t="str">
            <v>POS.INAIL 01</v>
          </cell>
          <cell r="Q823" t="str">
            <v>PAU445CC</v>
          </cell>
          <cell r="R823" t="str">
            <v>IP FORTORE</v>
          </cell>
          <cell r="S823" t="str">
            <v>00-NORMALE      00</v>
          </cell>
          <cell r="T823">
            <v>1941.9</v>
          </cell>
          <cell r="V823">
            <v>39.78</v>
          </cell>
          <cell r="Y823">
            <v>10.33</v>
          </cell>
          <cell r="AK823">
            <v>1992.01</v>
          </cell>
          <cell r="AL823">
            <v>166.00083333333333</v>
          </cell>
          <cell r="AM823">
            <v>165.14000000000001</v>
          </cell>
          <cell r="AN823">
            <v>27877.809999999998</v>
          </cell>
          <cell r="AO823">
            <v>283.13043478261102</v>
          </cell>
          <cell r="AP823">
            <v>245.17046153846155</v>
          </cell>
          <cell r="AQ823">
            <v>-153.23153846153846</v>
          </cell>
          <cell r="AR823">
            <v>1971.8633895398682</v>
          </cell>
          <cell r="AS823">
            <v>141.56521739130434</v>
          </cell>
          <cell r="AT823">
            <v>0</v>
          </cell>
          <cell r="AX823">
            <v>255</v>
          </cell>
          <cell r="AZ823">
            <v>0</v>
          </cell>
          <cell r="BA823">
            <v>0</v>
          </cell>
          <cell r="BE823">
            <v>0</v>
          </cell>
          <cell r="BF823">
            <v>0</v>
          </cell>
          <cell r="BL823">
            <v>0</v>
          </cell>
          <cell r="BM823">
            <v>0</v>
          </cell>
          <cell r="BN823">
            <v>0</v>
          </cell>
          <cell r="BP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404.46</v>
          </cell>
          <cell r="BZ823">
            <v>41.4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3169.64</v>
          </cell>
          <cell r="CF823">
            <v>0</v>
          </cell>
          <cell r="CG823">
            <v>0</v>
          </cell>
          <cell r="CI823">
            <v>-774.89074676170867</v>
          </cell>
          <cell r="CJ823">
            <v>100</v>
          </cell>
          <cell r="CK823">
            <v>0</v>
          </cell>
          <cell r="CL823">
            <v>33420.517218028996</v>
          </cell>
          <cell r="CM823">
            <v>33420.517218028996</v>
          </cell>
          <cell r="CN823">
            <v>29.41</v>
          </cell>
          <cell r="CO823">
            <v>9828.9741138223271</v>
          </cell>
          <cell r="CP823">
            <v>31.081081012766969</v>
          </cell>
          <cell r="CR823">
            <v>0</v>
          </cell>
          <cell r="CS823">
            <v>1.2</v>
          </cell>
          <cell r="CT823">
            <v>318.19043229431441</v>
          </cell>
          <cell r="CU823">
            <v>90.12</v>
          </cell>
          <cell r="CV823">
            <v>0</v>
          </cell>
          <cell r="CW823">
            <v>40.831043229431444</v>
          </cell>
          <cell r="CX823">
            <v>3.06</v>
          </cell>
          <cell r="CY823">
            <v>1022.6678268716873</v>
          </cell>
          <cell r="CZ823">
            <v>0</v>
          </cell>
          <cell r="DA823">
            <v>-143.34666666666666</v>
          </cell>
          <cell r="DB823">
            <v>0</v>
          </cell>
          <cell r="DF823">
            <v>0</v>
          </cell>
          <cell r="DG823">
            <v>1320.1</v>
          </cell>
          <cell r="DH823">
            <v>1832.2465726280936</v>
          </cell>
          <cell r="DI823">
            <v>0</v>
          </cell>
          <cell r="DN823">
            <v>0</v>
          </cell>
          <cell r="DO823">
            <v>0</v>
          </cell>
        </row>
        <row r="824">
          <cell r="F824">
            <v>2777</v>
          </cell>
          <cell r="G824" t="str">
            <v>DI STASIO  DONATO</v>
          </cell>
          <cell r="H824">
            <v>12</v>
          </cell>
          <cell r="I824">
            <v>4</v>
          </cell>
          <cell r="J824">
            <v>1</v>
          </cell>
          <cell r="K824">
            <v>20091203</v>
          </cell>
          <cell r="L824">
            <v>0</v>
          </cell>
          <cell r="M824" t="str">
            <v>APPROVVIGIONAMENTO IDRICO</v>
          </cell>
          <cell r="N824" t="str">
            <v>POTABILIZZAZIONE</v>
          </cell>
          <cell r="O824" t="str">
            <v>O</v>
          </cell>
          <cell r="P824" t="str">
            <v>POS.INAIL 01</v>
          </cell>
          <cell r="Q824" t="str">
            <v>PAU445CC</v>
          </cell>
          <cell r="R824" t="str">
            <v>IP FORTORE</v>
          </cell>
          <cell r="S824" t="str">
            <v>00-NORMALE      00</v>
          </cell>
          <cell r="T824">
            <v>1941.9</v>
          </cell>
          <cell r="V824">
            <v>39.21</v>
          </cell>
          <cell r="Y824">
            <v>10.33</v>
          </cell>
          <cell r="AK824">
            <v>1991.44</v>
          </cell>
          <cell r="AL824">
            <v>165.95333333333335</v>
          </cell>
          <cell r="AM824">
            <v>165.0925</v>
          </cell>
          <cell r="AN824">
            <v>27869.83</v>
          </cell>
          <cell r="AO824">
            <v>283.13043478261102</v>
          </cell>
          <cell r="AP824">
            <v>245.10030769230772</v>
          </cell>
          <cell r="AQ824">
            <v>-153.18769230769232</v>
          </cell>
          <cell r="AR824">
            <v>1971.8633895398682</v>
          </cell>
          <cell r="AS824">
            <v>141.56521739130434</v>
          </cell>
          <cell r="AT824">
            <v>0</v>
          </cell>
          <cell r="AX824">
            <v>255</v>
          </cell>
          <cell r="AZ824">
            <v>0</v>
          </cell>
          <cell r="BA824">
            <v>0</v>
          </cell>
          <cell r="BE824">
            <v>0</v>
          </cell>
          <cell r="BF824">
            <v>0</v>
          </cell>
          <cell r="BL824">
            <v>0</v>
          </cell>
          <cell r="BM824">
            <v>0</v>
          </cell>
          <cell r="BN824">
            <v>0</v>
          </cell>
          <cell r="BP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125.18</v>
          </cell>
          <cell r="BZ824">
            <v>36.224999999999994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2523.2800000000002</v>
          </cell>
          <cell r="CF824">
            <v>0</v>
          </cell>
          <cell r="CG824">
            <v>0</v>
          </cell>
          <cell r="CI824">
            <v>-774.66893492788267</v>
          </cell>
          <cell r="CJ824">
            <v>100</v>
          </cell>
          <cell r="CK824">
            <v>0</v>
          </cell>
          <cell r="CL824">
            <v>32487.092722170517</v>
          </cell>
          <cell r="CM824">
            <v>32487.092722170517</v>
          </cell>
          <cell r="CN824">
            <v>29.41</v>
          </cell>
          <cell r="CO824">
            <v>9554.4539695903495</v>
          </cell>
          <cell r="CP824">
            <v>30.212996231618582</v>
          </cell>
          <cell r="CR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3.06</v>
          </cell>
          <cell r="CY824">
            <v>994.10503729841787</v>
          </cell>
          <cell r="CZ824">
            <v>0</v>
          </cell>
          <cell r="DA824">
            <v>-150.20000000000002</v>
          </cell>
          <cell r="DB824">
            <v>0</v>
          </cell>
          <cell r="DF824">
            <v>0</v>
          </cell>
          <cell r="DG824">
            <v>1319.71</v>
          </cell>
          <cell r="DH824">
            <v>1831.7327237665556</v>
          </cell>
          <cell r="DI824">
            <v>0</v>
          </cell>
          <cell r="DN824">
            <v>0</v>
          </cell>
          <cell r="DO824">
            <v>0</v>
          </cell>
        </row>
        <row r="825">
          <cell r="F825">
            <v>2779</v>
          </cell>
          <cell r="G825" t="str">
            <v>ELMO  FABRIZIO</v>
          </cell>
          <cell r="H825">
            <v>12</v>
          </cell>
          <cell r="I825">
            <v>4</v>
          </cell>
          <cell r="J825">
            <v>1</v>
          </cell>
          <cell r="K825">
            <v>20100301</v>
          </cell>
          <cell r="L825">
            <v>0</v>
          </cell>
          <cell r="M825" t="str">
            <v>RETI E IMPIANTI</v>
          </cell>
          <cell r="N825" t="str">
            <v>CONTROLLO IGIENICO SANITARIO LE</v>
          </cell>
          <cell r="O825" t="str">
            <v>I</v>
          </cell>
          <cell r="P825" t="str">
            <v>POS.INAIL 01</v>
          </cell>
          <cell r="Q825" t="str">
            <v>PIF1004C</v>
          </cell>
          <cell r="R825" t="str">
            <v>Area Controllo Igienico Sanitario LE</v>
          </cell>
          <cell r="S825" t="str">
            <v>00-NORMALE      00</v>
          </cell>
          <cell r="T825">
            <v>1941.9</v>
          </cell>
          <cell r="V825">
            <v>43.69</v>
          </cell>
          <cell r="W825">
            <v>69.900000000000006</v>
          </cell>
          <cell r="Y825">
            <v>10.33</v>
          </cell>
          <cell r="AK825">
            <v>2065.8200000000002</v>
          </cell>
          <cell r="AL825">
            <v>172.15166666666667</v>
          </cell>
          <cell r="AM825">
            <v>171.29083333333335</v>
          </cell>
          <cell r="AN825">
            <v>28911.15</v>
          </cell>
          <cell r="AO825">
            <v>283.13043478261102</v>
          </cell>
          <cell r="AP825">
            <v>254.25476923076928</v>
          </cell>
          <cell r="AQ825">
            <v>-158.90923076923079</v>
          </cell>
          <cell r="AR825">
            <v>1971.8633895398682</v>
          </cell>
          <cell r="AS825">
            <v>141.56521739130434</v>
          </cell>
          <cell r="AT825">
            <v>0</v>
          </cell>
          <cell r="AX825">
            <v>255</v>
          </cell>
          <cell r="AZ825">
            <v>0</v>
          </cell>
          <cell r="BA825">
            <v>0</v>
          </cell>
          <cell r="BE825">
            <v>0</v>
          </cell>
          <cell r="BF825">
            <v>0</v>
          </cell>
          <cell r="BL825">
            <v>0</v>
          </cell>
          <cell r="BM825">
            <v>0</v>
          </cell>
          <cell r="BN825">
            <v>0</v>
          </cell>
          <cell r="BP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182</v>
          </cell>
          <cell r="CI825">
            <v>-803.61343352436143</v>
          </cell>
          <cell r="CJ825">
            <v>100</v>
          </cell>
          <cell r="CK825">
            <v>0</v>
          </cell>
          <cell r="CL825">
            <v>31036.441146650963</v>
          </cell>
          <cell r="CM825">
            <v>31036.441146650963</v>
          </cell>
          <cell r="CN825">
            <v>27.19</v>
          </cell>
          <cell r="CO825">
            <v>8438.8083477743967</v>
          </cell>
          <cell r="CP825">
            <v>28.863890266385397</v>
          </cell>
          <cell r="CR825">
            <v>0</v>
          </cell>
          <cell r="CS825">
            <v>1.2</v>
          </cell>
          <cell r="CT825">
            <v>331.92967167892982</v>
          </cell>
          <cell r="CU825">
            <v>90.12</v>
          </cell>
          <cell r="CV825">
            <v>0</v>
          </cell>
          <cell r="CW825">
            <v>42.204967167892988</v>
          </cell>
          <cell r="CX825">
            <v>3.06</v>
          </cell>
          <cell r="CY825">
            <v>949.71509908751943</v>
          </cell>
          <cell r="CZ825">
            <v>0</v>
          </cell>
          <cell r="DA825">
            <v>-148.33333333333331</v>
          </cell>
          <cell r="DB825">
            <v>0</v>
          </cell>
          <cell r="DF825">
            <v>0</v>
          </cell>
          <cell r="DG825">
            <v>1390.37</v>
          </cell>
          <cell r="DH825">
            <v>1898.7854927511712</v>
          </cell>
          <cell r="DI825">
            <v>0</v>
          </cell>
          <cell r="DN825">
            <v>0</v>
          </cell>
          <cell r="DO825">
            <v>0</v>
          </cell>
        </row>
        <row r="826">
          <cell r="F826">
            <v>2780</v>
          </cell>
          <cell r="G826" t="str">
            <v>DI LECCE  DONATO</v>
          </cell>
          <cell r="H826">
            <v>12</v>
          </cell>
          <cell r="I826">
            <v>5</v>
          </cell>
          <cell r="J826">
            <v>1</v>
          </cell>
          <cell r="K826">
            <v>20100301</v>
          </cell>
          <cell r="L826">
            <v>0</v>
          </cell>
          <cell r="M826" t="str">
            <v>RETI E IMPIANTI</v>
          </cell>
          <cell r="N826" t="str">
            <v>ALLACCIAMENTI E LAVORI BA/BAT</v>
          </cell>
          <cell r="O826" t="str">
            <v>I</v>
          </cell>
          <cell r="P826" t="str">
            <v>POS.INAIL 01</v>
          </cell>
          <cell r="Q826" t="str">
            <v>PI6CUT6C</v>
          </cell>
          <cell r="R826" t="str">
            <v>TRANI LAVORI CONTO UTENTI</v>
          </cell>
          <cell r="S826" t="str">
            <v>00-NORMALE      00</v>
          </cell>
          <cell r="T826">
            <v>2068.09</v>
          </cell>
          <cell r="V826">
            <v>43.63</v>
          </cell>
          <cell r="Y826">
            <v>10.33</v>
          </cell>
          <cell r="AK826">
            <v>2122.0500000000002</v>
          </cell>
          <cell r="AL826">
            <v>176.83750000000001</v>
          </cell>
          <cell r="AM826">
            <v>175.97666666666669</v>
          </cell>
          <cell r="AN826">
            <v>29698.370000000006</v>
          </cell>
          <cell r="AO826">
            <v>308.0000000000025</v>
          </cell>
          <cell r="AP826">
            <v>261.17538461538464</v>
          </cell>
          <cell r="AQ826">
            <v>-163.23461538461541</v>
          </cell>
          <cell r="AR826">
            <v>2100</v>
          </cell>
          <cell r="AS826">
            <v>154</v>
          </cell>
          <cell r="AT826">
            <v>0</v>
          </cell>
          <cell r="AX826">
            <v>255</v>
          </cell>
          <cell r="AZ826">
            <v>0</v>
          </cell>
          <cell r="BA826">
            <v>0</v>
          </cell>
          <cell r="BE826">
            <v>0</v>
          </cell>
          <cell r="BF826">
            <v>0</v>
          </cell>
          <cell r="BL826">
            <v>0</v>
          </cell>
          <cell r="BM826">
            <v>0</v>
          </cell>
          <cell r="BN826">
            <v>0</v>
          </cell>
          <cell r="BP826">
            <v>0</v>
          </cell>
          <cell r="BS826">
            <v>0</v>
          </cell>
          <cell r="BT826">
            <v>0</v>
          </cell>
          <cell r="BU826">
            <v>45.72</v>
          </cell>
          <cell r="BV826">
            <v>50.625</v>
          </cell>
          <cell r="BW826">
            <v>0</v>
          </cell>
          <cell r="BX826">
            <v>0</v>
          </cell>
          <cell r="BY826">
            <v>2048.48</v>
          </cell>
          <cell r="BZ826">
            <v>183.28125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I826">
            <v>-825.4949763595323</v>
          </cell>
          <cell r="CJ826">
            <v>100</v>
          </cell>
          <cell r="CK826">
            <v>0</v>
          </cell>
          <cell r="CL826">
            <v>33882.015792871251</v>
          </cell>
          <cell r="CM826">
            <v>33882.015792871251</v>
          </cell>
          <cell r="CN826">
            <v>27.19</v>
          </cell>
          <cell r="CO826">
            <v>9212.520094081694</v>
          </cell>
          <cell r="CP826">
            <v>31.510274687370259</v>
          </cell>
          <cell r="CR826">
            <v>0</v>
          </cell>
          <cell r="CS826">
            <v>1.2</v>
          </cell>
          <cell r="CT826">
            <v>338.84712923076933</v>
          </cell>
          <cell r="CU826">
            <v>96</v>
          </cell>
          <cell r="CV826">
            <v>0</v>
          </cell>
          <cell r="CW826">
            <v>43.484712923076934</v>
          </cell>
          <cell r="CX826">
            <v>3.06</v>
          </cell>
          <cell r="CY826">
            <v>1036.7896832618603</v>
          </cell>
          <cell r="CZ826">
            <v>0</v>
          </cell>
          <cell r="DA826">
            <v>-163.52000000000001</v>
          </cell>
          <cell r="DB826">
            <v>0</v>
          </cell>
          <cell r="DF826">
            <v>0</v>
          </cell>
          <cell r="DG826">
            <v>1421.65</v>
          </cell>
          <cell r="DH826">
            <v>1951.194719153847</v>
          </cell>
          <cell r="DI826">
            <v>0</v>
          </cell>
          <cell r="DN826">
            <v>1904</v>
          </cell>
          <cell r="DO826">
            <v>0</v>
          </cell>
        </row>
        <row r="827">
          <cell r="F827">
            <v>2781</v>
          </cell>
          <cell r="G827" t="str">
            <v>DETA  FRANCA</v>
          </cell>
          <cell r="H827">
            <v>12</v>
          </cell>
          <cell r="I827">
            <v>6</v>
          </cell>
          <cell r="J827">
            <v>1</v>
          </cell>
          <cell r="K827">
            <v>20100301</v>
          </cell>
          <cell r="L827">
            <v>0</v>
          </cell>
          <cell r="M827" t="str">
            <v>RETI E IMPIANTI</v>
          </cell>
          <cell r="N827" t="str">
            <v>CONTROLLO IGIENICO SANITARIO BR/TA</v>
          </cell>
          <cell r="O827" t="str">
            <v>I</v>
          </cell>
          <cell r="P827" t="str">
            <v>POS.INAIL 01</v>
          </cell>
          <cell r="Q827" t="str">
            <v>PIF1002C</v>
          </cell>
          <cell r="R827" t="str">
            <v>Area Controllo Igienico Sanitario BR</v>
          </cell>
          <cell r="S827" t="str">
            <v>00-NORMALE      00</v>
          </cell>
          <cell r="T827">
            <v>2271.08</v>
          </cell>
          <cell r="V827">
            <v>53.78</v>
          </cell>
          <cell r="W827">
            <v>359.32</v>
          </cell>
          <cell r="Y827">
            <v>10.33</v>
          </cell>
          <cell r="AK827">
            <v>2694.51</v>
          </cell>
          <cell r="AL827">
            <v>224.54250000000002</v>
          </cell>
          <cell r="AM827">
            <v>223.6816666666667</v>
          </cell>
          <cell r="AN827">
            <v>37712.810000000005</v>
          </cell>
          <cell r="AO827">
            <v>348.17391304348109</v>
          </cell>
          <cell r="AP827">
            <v>331.63200000000006</v>
          </cell>
          <cell r="AQ827">
            <v>-207.27</v>
          </cell>
          <cell r="AR827">
            <v>2306.0088596741925</v>
          </cell>
          <cell r="AS827">
            <v>174.08695652173913</v>
          </cell>
          <cell r="AT827">
            <v>0</v>
          </cell>
          <cell r="AX827">
            <v>255</v>
          </cell>
          <cell r="AZ827">
            <v>0</v>
          </cell>
          <cell r="BA827">
            <v>0</v>
          </cell>
          <cell r="BE827">
            <v>0</v>
          </cell>
          <cell r="BF827">
            <v>0</v>
          </cell>
          <cell r="BL827">
            <v>0</v>
          </cell>
          <cell r="BM827">
            <v>0</v>
          </cell>
          <cell r="BN827">
            <v>0</v>
          </cell>
          <cell r="BP827">
            <v>0</v>
          </cell>
          <cell r="BS827">
            <v>0</v>
          </cell>
          <cell r="BT827">
            <v>0</v>
          </cell>
          <cell r="BU827">
            <v>115.92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I827">
            <v>-1048.2641033633001</v>
          </cell>
          <cell r="CJ827">
            <v>51.86</v>
          </cell>
          <cell r="CK827">
            <v>-19194.466309096762</v>
          </cell>
          <cell r="CL827">
            <v>20793.631316779352</v>
          </cell>
          <cell r="CM827">
            <v>20793.631316779352</v>
          </cell>
          <cell r="CN827">
            <v>27.19</v>
          </cell>
          <cell r="CO827">
            <v>5653.7883550323058</v>
          </cell>
          <cell r="CP827">
            <v>19.338077124604798</v>
          </cell>
          <cell r="CR827">
            <v>0</v>
          </cell>
          <cell r="CS827">
            <v>1.2</v>
          </cell>
          <cell r="CT827">
            <v>428.9500309565218</v>
          </cell>
          <cell r="CU827">
            <v>105.35999999999999</v>
          </cell>
          <cell r="CV827">
            <v>0</v>
          </cell>
          <cell r="CW827">
            <v>53.431003095652187</v>
          </cell>
          <cell r="CX827">
            <v>3.06</v>
          </cell>
          <cell r="CY827">
            <v>636.28511829344814</v>
          </cell>
          <cell r="CZ827">
            <v>0</v>
          </cell>
          <cell r="DA827">
            <v>-98.946666666666658</v>
          </cell>
          <cell r="DB827">
            <v>0</v>
          </cell>
          <cell r="DF827">
            <v>0</v>
          </cell>
          <cell r="DG827">
            <v>934.94</v>
          </cell>
          <cell r="DH827">
            <v>2470.0372615913047</v>
          </cell>
          <cell r="DI827">
            <v>0</v>
          </cell>
          <cell r="DN827">
            <v>207.2</v>
          </cell>
          <cell r="DO827">
            <v>0</v>
          </cell>
        </row>
        <row r="828">
          <cell r="F828">
            <v>2788</v>
          </cell>
          <cell r="G828" t="str">
            <v>TOLVE  ENRICO</v>
          </cell>
          <cell r="H828">
            <v>12</v>
          </cell>
          <cell r="I828">
            <v>4</v>
          </cell>
          <cell r="J828">
            <v>1</v>
          </cell>
          <cell r="K828">
            <v>20100601</v>
          </cell>
          <cell r="L828">
            <v>0</v>
          </cell>
          <cell r="M828" t="str">
            <v>APPROVVIGIONAMENTO IDRICO</v>
          </cell>
          <cell r="N828" t="str">
            <v>POTABILIZZAZIONE</v>
          </cell>
          <cell r="O828" t="str">
            <v>O</v>
          </cell>
          <cell r="P828" t="str">
            <v>POS.INAIL 01</v>
          </cell>
          <cell r="Q828" t="str">
            <v>PAU445CC</v>
          </cell>
          <cell r="R828" t="str">
            <v>IP FORTORE</v>
          </cell>
          <cell r="S828" t="str">
            <v>00-NORMALE      00</v>
          </cell>
          <cell r="T828">
            <v>1941.9</v>
          </cell>
          <cell r="V828">
            <v>38.22</v>
          </cell>
          <cell r="W828">
            <v>195.29</v>
          </cell>
          <cell r="Y828">
            <v>10.33</v>
          </cell>
          <cell r="AG828">
            <v>118.73</v>
          </cell>
          <cell r="AK828">
            <v>2304.4700000000003</v>
          </cell>
          <cell r="AL828">
            <v>192.03916666666669</v>
          </cell>
          <cell r="AM828">
            <v>191.17833333333337</v>
          </cell>
          <cell r="AN828">
            <v>32252.25</v>
          </cell>
          <cell r="AO828">
            <v>283.13043478261102</v>
          </cell>
          <cell r="AP828">
            <v>283.62707692307697</v>
          </cell>
          <cell r="AQ828">
            <v>-177.26692307692309</v>
          </cell>
          <cell r="AR828">
            <v>1971.8633895398682</v>
          </cell>
          <cell r="AS828">
            <v>141.56521739130434</v>
          </cell>
          <cell r="AT828">
            <v>0</v>
          </cell>
          <cell r="AX828">
            <v>255</v>
          </cell>
          <cell r="AZ828">
            <v>0</v>
          </cell>
          <cell r="BA828">
            <v>0</v>
          </cell>
          <cell r="BE828">
            <v>0</v>
          </cell>
          <cell r="BF828">
            <v>0</v>
          </cell>
          <cell r="BL828">
            <v>0</v>
          </cell>
          <cell r="BM828">
            <v>0</v>
          </cell>
          <cell r="BN828">
            <v>0</v>
          </cell>
          <cell r="BP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378.12</v>
          </cell>
          <cell r="BZ828">
            <v>65.55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4175.24</v>
          </cell>
          <cell r="CF828">
            <v>0</v>
          </cell>
          <cell r="CG828">
            <v>0</v>
          </cell>
          <cell r="CI828">
            <v>-896.48254605527916</v>
          </cell>
          <cell r="CJ828">
            <v>100</v>
          </cell>
          <cell r="CK828">
            <v>0</v>
          </cell>
          <cell r="CL828">
            <v>38667.046649504657</v>
          </cell>
          <cell r="CM828">
            <v>38667.046649504657</v>
          </cell>
          <cell r="CN828">
            <v>29.41</v>
          </cell>
          <cell r="CO828">
            <v>11371.97841961932</v>
          </cell>
          <cell r="CP828">
            <v>35.96035338403933</v>
          </cell>
          <cell r="CR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3.06</v>
          </cell>
          <cell r="CY828">
            <v>1183.2116274748425</v>
          </cell>
          <cell r="CZ828">
            <v>0</v>
          </cell>
          <cell r="DA828">
            <v>-194.01333333333332</v>
          </cell>
          <cell r="DB828">
            <v>0</v>
          </cell>
          <cell r="DF828">
            <v>0</v>
          </cell>
          <cell r="DG828">
            <v>1576.79</v>
          </cell>
          <cell r="DH828">
            <v>2113.9258976742476</v>
          </cell>
          <cell r="DI828">
            <v>0</v>
          </cell>
          <cell r="DN828">
            <v>0</v>
          </cell>
          <cell r="DO828">
            <v>0</v>
          </cell>
        </row>
        <row r="829">
          <cell r="F829">
            <v>2789</v>
          </cell>
          <cell r="G829" t="str">
            <v>APOLLONIO  PATRIZIO</v>
          </cell>
          <cell r="H829">
            <v>12</v>
          </cell>
          <cell r="I829">
            <v>3</v>
          </cell>
          <cell r="J829">
            <v>1</v>
          </cell>
          <cell r="K829">
            <v>20100614</v>
          </cell>
          <cell r="L829">
            <v>0</v>
          </cell>
          <cell r="M829" t="str">
            <v>APPROVVIGIONAMENTO IDRICO</v>
          </cell>
          <cell r="N829" t="str">
            <v>POTABILIZZAZIONE</v>
          </cell>
          <cell r="O829" t="str">
            <v>O</v>
          </cell>
          <cell r="P829" t="str">
            <v>POS.INAIL 01</v>
          </cell>
          <cell r="Q829" t="str">
            <v>PAU445CC</v>
          </cell>
          <cell r="R829" t="str">
            <v>IP FORTORE</v>
          </cell>
          <cell r="S829" t="str">
            <v>00-NORMALE      00</v>
          </cell>
          <cell r="T829">
            <v>1816.77</v>
          </cell>
          <cell r="V829">
            <v>32.53</v>
          </cell>
          <cell r="Y829">
            <v>10.33</v>
          </cell>
          <cell r="AK829">
            <v>1859.6299999999999</v>
          </cell>
          <cell r="AL829">
            <v>154.96916666666667</v>
          </cell>
          <cell r="AM829">
            <v>154.10833333333332</v>
          </cell>
          <cell r="AN829">
            <v>26024.489999999998</v>
          </cell>
          <cell r="AO829">
            <v>258.26086956521948</v>
          </cell>
          <cell r="AP829">
            <v>228.87753846153848</v>
          </cell>
          <cell r="AQ829">
            <v>-143.04846153846154</v>
          </cell>
          <cell r="AR829">
            <v>1844.7770791654759</v>
          </cell>
          <cell r="AS829">
            <v>129.13043478260869</v>
          </cell>
          <cell r="AT829">
            <v>0</v>
          </cell>
          <cell r="AX829">
            <v>255</v>
          </cell>
          <cell r="AZ829">
            <v>0</v>
          </cell>
          <cell r="BA829">
            <v>0</v>
          </cell>
          <cell r="BE829">
            <v>120</v>
          </cell>
          <cell r="BF829">
            <v>0</v>
          </cell>
          <cell r="BL829">
            <v>0</v>
          </cell>
          <cell r="BM829">
            <v>0</v>
          </cell>
          <cell r="BN829">
            <v>120</v>
          </cell>
          <cell r="BP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289.60000000000002</v>
          </cell>
          <cell r="BZ829">
            <v>8.625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3289.36</v>
          </cell>
          <cell r="CF829">
            <v>0</v>
          </cell>
          <cell r="CG829">
            <v>0</v>
          </cell>
          <cell r="CI829">
            <v>-723.37592121449359</v>
          </cell>
          <cell r="CJ829">
            <v>100</v>
          </cell>
          <cell r="CK829">
            <v>0</v>
          </cell>
          <cell r="CL829">
            <v>31573.071539221884</v>
          </cell>
          <cell r="CM829">
            <v>31573.071539221884</v>
          </cell>
          <cell r="CN829">
            <v>29.41</v>
          </cell>
          <cell r="CO829">
            <v>9285.6403396851565</v>
          </cell>
          <cell r="CP829">
            <v>29.362956531476353</v>
          </cell>
          <cell r="CR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3.06</v>
          </cell>
          <cell r="CY829">
            <v>966.13598910018959</v>
          </cell>
          <cell r="CZ829">
            <v>0</v>
          </cell>
          <cell r="DA829">
            <v>-126.38666666666668</v>
          </cell>
          <cell r="DB829">
            <v>0</v>
          </cell>
          <cell r="DF829">
            <v>0</v>
          </cell>
          <cell r="DG829">
            <v>1285.1099999999999</v>
          </cell>
          <cell r="DH829">
            <v>1719.4809413023413</v>
          </cell>
          <cell r="DI829">
            <v>0</v>
          </cell>
          <cell r="DN829">
            <v>0</v>
          </cell>
          <cell r="DO829">
            <v>0</v>
          </cell>
        </row>
        <row r="830">
          <cell r="F830">
            <v>2791</v>
          </cell>
          <cell r="G830" t="str">
            <v>DENORA  VITO</v>
          </cell>
          <cell r="H830">
            <v>12</v>
          </cell>
          <cell r="I830">
            <v>5</v>
          </cell>
          <cell r="J830">
            <v>1</v>
          </cell>
          <cell r="K830">
            <v>20100614</v>
          </cell>
          <cell r="L830">
            <v>0</v>
          </cell>
          <cell r="M830" t="str">
            <v>SERVIZI TECNICI MANUTENTIVI</v>
          </cell>
          <cell r="N830" t="str">
            <v>MANUTENZIONE SPECIALISTICA</v>
          </cell>
          <cell r="O830" t="str">
            <v>I</v>
          </cell>
          <cell r="P830" t="str">
            <v>POS.INAIL 01</v>
          </cell>
          <cell r="Q830" t="str">
            <v>IIU7M00C</v>
          </cell>
          <cell r="R830" t="str">
            <v>MANUTENZIONE SPECIALISTICA</v>
          </cell>
          <cell r="S830" t="str">
            <v>00-NORMALE      00</v>
          </cell>
          <cell r="T830">
            <v>2068.09</v>
          </cell>
          <cell r="U830">
            <v>90.24</v>
          </cell>
          <cell r="V830">
            <v>46.28</v>
          </cell>
          <cell r="Y830">
            <v>10.33</v>
          </cell>
          <cell r="AE830">
            <v>332.08</v>
          </cell>
          <cell r="AG830">
            <v>57.34</v>
          </cell>
          <cell r="AK830">
            <v>2604.36</v>
          </cell>
          <cell r="AL830">
            <v>217.03</v>
          </cell>
          <cell r="AM830">
            <v>216.16916666666668</v>
          </cell>
          <cell r="AN830">
            <v>36450.710000000006</v>
          </cell>
          <cell r="AO830">
            <v>308.0000000000025</v>
          </cell>
          <cell r="AP830">
            <v>320.5366153846154</v>
          </cell>
          <cell r="AQ830">
            <v>-200.33538461538461</v>
          </cell>
          <cell r="AR830">
            <v>2100</v>
          </cell>
          <cell r="AS830">
            <v>154</v>
          </cell>
          <cell r="AT830">
            <v>0</v>
          </cell>
          <cell r="AX830">
            <v>255</v>
          </cell>
          <cell r="AZ830">
            <v>0</v>
          </cell>
          <cell r="BA830">
            <v>0</v>
          </cell>
          <cell r="BE830">
            <v>0</v>
          </cell>
          <cell r="BF830">
            <v>0</v>
          </cell>
          <cell r="BL830">
            <v>0</v>
          </cell>
          <cell r="BM830">
            <v>2789.16</v>
          </cell>
          <cell r="BN830">
            <v>2789.16</v>
          </cell>
          <cell r="BP830">
            <v>0</v>
          </cell>
          <cell r="BS830">
            <v>0</v>
          </cell>
          <cell r="BT830">
            <v>0</v>
          </cell>
          <cell r="BU830">
            <v>49.32</v>
          </cell>
          <cell r="BV830">
            <v>107.625</v>
          </cell>
          <cell r="BW830">
            <v>0</v>
          </cell>
          <cell r="BX830">
            <v>0</v>
          </cell>
          <cell r="BY830">
            <v>6027.44</v>
          </cell>
          <cell r="BZ830">
            <v>253.14374999999998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13281.68</v>
          </cell>
          <cell r="CG830">
            <v>0</v>
          </cell>
          <cell r="CI830">
            <v>-1013.1828106976297</v>
          </cell>
          <cell r="CJ830">
            <v>100</v>
          </cell>
          <cell r="CK830">
            <v>0</v>
          </cell>
          <cell r="CL830">
            <v>60522.328420071615</v>
          </cell>
          <cell r="CM830">
            <v>60522.328420071615</v>
          </cell>
          <cell r="CN830">
            <v>27.19</v>
          </cell>
          <cell r="CO830">
            <v>16456.021097417473</v>
          </cell>
          <cell r="CP830">
            <v>56.285765430666601</v>
          </cell>
          <cell r="CR830">
            <v>0</v>
          </cell>
          <cell r="CS830">
            <v>1.2</v>
          </cell>
          <cell r="CT830">
            <v>414.35461476923092</v>
          </cell>
          <cell r="CU830">
            <v>96</v>
          </cell>
          <cell r="CV830">
            <v>0</v>
          </cell>
          <cell r="CW830">
            <v>51.035461476923096</v>
          </cell>
          <cell r="CX830">
            <v>3.06</v>
          </cell>
          <cell r="CY830">
            <v>1851.9832496541917</v>
          </cell>
          <cell r="CZ830">
            <v>0</v>
          </cell>
          <cell r="DA830">
            <v>-246.33333333333334</v>
          </cell>
          <cell r="DB830">
            <v>0</v>
          </cell>
          <cell r="DF830">
            <v>0</v>
          </cell>
          <cell r="DG830">
            <v>1985.09</v>
          </cell>
          <cell r="DH830">
            <v>2578.7229460461549</v>
          </cell>
          <cell r="DI830">
            <v>0</v>
          </cell>
          <cell r="DN830">
            <v>238</v>
          </cell>
          <cell r="DO830">
            <v>37.466666666666669</v>
          </cell>
        </row>
        <row r="831">
          <cell r="F831">
            <v>2797</v>
          </cell>
          <cell r="G831" t="str">
            <v>PAPALEO  CARMINE</v>
          </cell>
          <cell r="H831">
            <v>12</v>
          </cell>
          <cell r="I831">
            <v>3</v>
          </cell>
          <cell r="J831">
            <v>1</v>
          </cell>
          <cell r="K831">
            <v>20100806</v>
          </cell>
          <cell r="L831">
            <v>0</v>
          </cell>
          <cell r="M831" t="str">
            <v>APPROVVIGIONAMENTO IDRICO</v>
          </cell>
          <cell r="N831" t="str">
            <v>GRANDI VETTORI E SERBATOI</v>
          </cell>
          <cell r="O831" t="str">
            <v>O</v>
          </cell>
          <cell r="P831" t="str">
            <v>POS.INAIL 01</v>
          </cell>
          <cell r="Q831" t="str">
            <v>IAU4160C</v>
          </cell>
          <cell r="R831" t="str">
            <v>GRANDI VETTORI E SERBATOI</v>
          </cell>
          <cell r="S831" t="str">
            <v>00-NORMALE      00</v>
          </cell>
          <cell r="T831">
            <v>1816.77</v>
          </cell>
          <cell r="V831">
            <v>34.65</v>
          </cell>
          <cell r="Y831">
            <v>10.33</v>
          </cell>
          <cell r="AK831">
            <v>1861.75</v>
          </cell>
          <cell r="AL831">
            <v>155.14583333333334</v>
          </cell>
          <cell r="AM831">
            <v>154.285</v>
          </cell>
          <cell r="AN831">
            <v>26054.17</v>
          </cell>
          <cell r="AO831">
            <v>258.26086956521948</v>
          </cell>
          <cell r="AP831">
            <v>229.13846153846154</v>
          </cell>
          <cell r="AQ831">
            <v>-143.21153846153845</v>
          </cell>
          <cell r="AR831">
            <v>1844.7770791654759</v>
          </cell>
          <cell r="AS831">
            <v>129.13043478260869</v>
          </cell>
          <cell r="AT831">
            <v>0</v>
          </cell>
          <cell r="AX831">
            <v>255</v>
          </cell>
          <cell r="AZ831">
            <v>0</v>
          </cell>
          <cell r="BA831">
            <v>0</v>
          </cell>
          <cell r="BE831">
            <v>0</v>
          </cell>
          <cell r="BF831">
            <v>0</v>
          </cell>
          <cell r="BL831">
            <v>0</v>
          </cell>
          <cell r="BM831">
            <v>0</v>
          </cell>
          <cell r="BN831">
            <v>0</v>
          </cell>
          <cell r="BP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468.4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I831">
            <v>-724.20090557889978</v>
          </cell>
          <cell r="CJ831">
            <v>100</v>
          </cell>
          <cell r="CK831">
            <v>0</v>
          </cell>
          <cell r="CL831">
            <v>28371.46440101133</v>
          </cell>
          <cell r="CM831">
            <v>28371.46440101133</v>
          </cell>
          <cell r="CN831">
            <v>29.41</v>
          </cell>
          <cell r="CO831">
            <v>8344.0476803374331</v>
          </cell>
          <cell r="CP831">
            <v>26.38546189294054</v>
          </cell>
          <cell r="CR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3.06</v>
          </cell>
          <cell r="CY831">
            <v>868.16681067094669</v>
          </cell>
          <cell r="CZ831">
            <v>0</v>
          </cell>
          <cell r="DA831">
            <v>-132.28</v>
          </cell>
          <cell r="DB831">
            <v>0</v>
          </cell>
          <cell r="DF831">
            <v>0</v>
          </cell>
          <cell r="DG831">
            <v>1248.6300000000001</v>
          </cell>
          <cell r="DH831">
            <v>1713.100098471572</v>
          </cell>
          <cell r="DI831">
            <v>0</v>
          </cell>
          <cell r="DN831">
            <v>1397.2</v>
          </cell>
          <cell r="DO831">
            <v>0</v>
          </cell>
        </row>
        <row r="832">
          <cell r="F832">
            <v>2798</v>
          </cell>
          <cell r="G832" t="str">
            <v>GIOSEFFI  GIUSEPPE</v>
          </cell>
          <cell r="H832">
            <v>12</v>
          </cell>
          <cell r="I832">
            <v>3</v>
          </cell>
          <cell r="J832">
            <v>1</v>
          </cell>
          <cell r="K832">
            <v>20100806</v>
          </cell>
          <cell r="L832">
            <v>0</v>
          </cell>
          <cell r="M832" t="str">
            <v>MACRO AREA AV/FG</v>
          </cell>
          <cell r="N832" t="str">
            <v>AREA GESTIONE ESERCIZIO</v>
          </cell>
          <cell r="O832" t="str">
            <v>O</v>
          </cell>
          <cell r="P832" t="str">
            <v>POS.INAIL 01</v>
          </cell>
          <cell r="Q832" t="str">
            <v>CI7GE07C</v>
          </cell>
          <cell r="R832" t="str">
            <v>AGE INDISTINTO CALITRI</v>
          </cell>
          <cell r="S832" t="str">
            <v>00-NORMALE      00</v>
          </cell>
          <cell r="T832">
            <v>1816.77</v>
          </cell>
          <cell r="V832">
            <v>34.65</v>
          </cell>
          <cell r="Y832">
            <v>10.33</v>
          </cell>
          <cell r="AK832">
            <v>1861.75</v>
          </cell>
          <cell r="AL832">
            <v>155.14583333333334</v>
          </cell>
          <cell r="AM832">
            <v>154.285</v>
          </cell>
          <cell r="AN832">
            <v>26054.17</v>
          </cell>
          <cell r="AO832">
            <v>258.26086956521948</v>
          </cell>
          <cell r="AP832">
            <v>229.13846153846154</v>
          </cell>
          <cell r="AQ832">
            <v>-143.21153846153845</v>
          </cell>
          <cell r="AR832">
            <v>1844.7770791654759</v>
          </cell>
          <cell r="AS832">
            <v>129.13043478260869</v>
          </cell>
          <cell r="AT832">
            <v>0</v>
          </cell>
          <cell r="AX832">
            <v>255</v>
          </cell>
          <cell r="AZ832">
            <v>0</v>
          </cell>
          <cell r="BA832">
            <v>0</v>
          </cell>
          <cell r="BE832">
            <v>0</v>
          </cell>
          <cell r="BF832">
            <v>0</v>
          </cell>
          <cell r="BL832">
            <v>0</v>
          </cell>
          <cell r="BM832">
            <v>0</v>
          </cell>
          <cell r="BN832">
            <v>0</v>
          </cell>
          <cell r="BP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279.5</v>
          </cell>
          <cell r="BZ832">
            <v>46.574999999999996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896.16</v>
          </cell>
          <cell r="CF832">
            <v>2941.68</v>
          </cell>
          <cell r="CG832">
            <v>0</v>
          </cell>
          <cell r="CI832">
            <v>-724.20090557889978</v>
          </cell>
          <cell r="CJ832">
            <v>100</v>
          </cell>
          <cell r="CK832">
            <v>0</v>
          </cell>
          <cell r="CL832">
            <v>32020.404401011328</v>
          </cell>
          <cell r="CM832">
            <v>32020.404401011328</v>
          </cell>
          <cell r="CN832">
            <v>29.41</v>
          </cell>
          <cell r="CO832">
            <v>9417.200934337432</v>
          </cell>
          <cell r="CP832">
            <v>29.778976092940535</v>
          </cell>
          <cell r="CR832">
            <v>0</v>
          </cell>
          <cell r="CT832">
            <v>0</v>
          </cell>
          <cell r="CU832">
            <v>84.36</v>
          </cell>
          <cell r="CV832">
            <v>0</v>
          </cell>
          <cell r="CW832">
            <v>8.4359999999999999</v>
          </cell>
          <cell r="CX832">
            <v>3.06</v>
          </cell>
          <cell r="CY832">
            <v>979.82437467094667</v>
          </cell>
          <cell r="CZ832">
            <v>0</v>
          </cell>
          <cell r="DA832">
            <v>-155.61333333333332</v>
          </cell>
          <cell r="DB832">
            <v>0</v>
          </cell>
          <cell r="DF832">
            <v>0</v>
          </cell>
          <cell r="DG832">
            <v>1361.8</v>
          </cell>
          <cell r="DH832">
            <v>1713.100098471572</v>
          </cell>
          <cell r="DI832">
            <v>0</v>
          </cell>
          <cell r="DN832">
            <v>1881.6</v>
          </cell>
          <cell r="DO832">
            <v>0</v>
          </cell>
        </row>
        <row r="833">
          <cell r="F833">
            <v>2799</v>
          </cell>
          <cell r="G833" t="str">
            <v>NESTA  MARIO</v>
          </cell>
          <cell r="H833">
            <v>12</v>
          </cell>
          <cell r="I833">
            <v>3</v>
          </cell>
          <cell r="J833">
            <v>1</v>
          </cell>
          <cell r="K833">
            <v>20100806</v>
          </cell>
          <cell r="L833">
            <v>0</v>
          </cell>
          <cell r="M833" t="str">
            <v>APPROVVIGIONAMENTO IDRICO</v>
          </cell>
          <cell r="N833" t="str">
            <v>GRANDI VETTORI E SERBATOI</v>
          </cell>
          <cell r="O833" t="str">
            <v>O</v>
          </cell>
          <cell r="P833" t="str">
            <v>POS.INAIL 01</v>
          </cell>
          <cell r="Q833" t="str">
            <v>IAU4160C</v>
          </cell>
          <cell r="R833" t="str">
            <v>GRANDI VETTORI E SERBATOI</v>
          </cell>
          <cell r="S833" t="str">
            <v>00-NORMALE      00</v>
          </cell>
          <cell r="T833">
            <v>1816.77</v>
          </cell>
          <cell r="V833">
            <v>34.65</v>
          </cell>
          <cell r="Y833">
            <v>10.33</v>
          </cell>
          <cell r="AK833">
            <v>1861.75</v>
          </cell>
          <cell r="AL833">
            <v>155.14583333333334</v>
          </cell>
          <cell r="AM833">
            <v>154.285</v>
          </cell>
          <cell r="AN833">
            <v>26054.17</v>
          </cell>
          <cell r="AO833">
            <v>258.26086956521948</v>
          </cell>
          <cell r="AP833">
            <v>229.13846153846154</v>
          </cell>
          <cell r="AQ833">
            <v>-143.21153846153845</v>
          </cell>
          <cell r="AR833">
            <v>1844.7770791654759</v>
          </cell>
          <cell r="AS833">
            <v>129.13043478260869</v>
          </cell>
          <cell r="AT833">
            <v>0</v>
          </cell>
          <cell r="AX833">
            <v>255</v>
          </cell>
          <cell r="AZ833">
            <v>0</v>
          </cell>
          <cell r="BA833">
            <v>0</v>
          </cell>
          <cell r="BE833">
            <v>0</v>
          </cell>
          <cell r="BF833">
            <v>0</v>
          </cell>
          <cell r="BL833">
            <v>0</v>
          </cell>
          <cell r="BM833">
            <v>0</v>
          </cell>
          <cell r="BN833">
            <v>0</v>
          </cell>
          <cell r="BP833">
            <v>0</v>
          </cell>
          <cell r="BS833">
            <v>0</v>
          </cell>
          <cell r="BT833">
            <v>0</v>
          </cell>
          <cell r="BU833">
            <v>55.8</v>
          </cell>
          <cell r="BV833">
            <v>0</v>
          </cell>
          <cell r="BW833">
            <v>0</v>
          </cell>
          <cell r="BX833">
            <v>0</v>
          </cell>
          <cell r="BY833">
            <v>584.4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105.02</v>
          </cell>
          <cell r="CF833">
            <v>0</v>
          </cell>
          <cell r="CG833">
            <v>0</v>
          </cell>
          <cell r="CI833">
            <v>-724.20090557889978</v>
          </cell>
          <cell r="CJ833">
            <v>100</v>
          </cell>
          <cell r="CK833">
            <v>0</v>
          </cell>
          <cell r="CL833">
            <v>28648.284401011329</v>
          </cell>
          <cell r="CM833">
            <v>28648.284401011329</v>
          </cell>
          <cell r="CN833">
            <v>29.41</v>
          </cell>
          <cell r="CO833">
            <v>8425.4604423374331</v>
          </cell>
          <cell r="CP833">
            <v>26.642904492940538</v>
          </cell>
          <cell r="CR833">
            <v>0</v>
          </cell>
          <cell r="CS833">
            <v>1.2</v>
          </cell>
          <cell r="CT833">
            <v>297.49929351170567</v>
          </cell>
          <cell r="CU833">
            <v>84.36</v>
          </cell>
          <cell r="CV833">
            <v>0</v>
          </cell>
          <cell r="CW833">
            <v>38.185929351170572</v>
          </cell>
          <cell r="CX833">
            <v>3.06</v>
          </cell>
          <cell r="CY833">
            <v>876.63750267094667</v>
          </cell>
          <cell r="CZ833">
            <v>0</v>
          </cell>
          <cell r="DA833">
            <v>-133.29333333333332</v>
          </cell>
          <cell r="DB833">
            <v>0</v>
          </cell>
          <cell r="DF833">
            <v>0</v>
          </cell>
          <cell r="DG833">
            <v>1248.6300000000001</v>
          </cell>
          <cell r="DH833">
            <v>1713.100098471572</v>
          </cell>
          <cell r="DI833">
            <v>0</v>
          </cell>
          <cell r="DN833">
            <v>1534.4</v>
          </cell>
          <cell r="DO833">
            <v>0</v>
          </cell>
        </row>
        <row r="834">
          <cell r="F834">
            <v>2800</v>
          </cell>
          <cell r="G834" t="str">
            <v>MAFFUCCI  MICHELE</v>
          </cell>
          <cell r="H834">
            <v>1</v>
          </cell>
          <cell r="I834">
            <v>3</v>
          </cell>
          <cell r="J834">
            <v>1</v>
          </cell>
          <cell r="K834">
            <v>20100806</v>
          </cell>
          <cell r="L834">
            <v>20190131</v>
          </cell>
          <cell r="M834" t="str">
            <v>MACRO AREA AV/FG</v>
          </cell>
          <cell r="N834" t="str">
            <v>AREA GESTIONE ESERCIZIO</v>
          </cell>
          <cell r="O834" t="str">
            <v>O</v>
          </cell>
          <cell r="P834" t="str">
            <v>POS.INAIL 01</v>
          </cell>
          <cell r="Q834" t="str">
            <v>CI7GE07C</v>
          </cell>
          <cell r="R834" t="str">
            <v>AGE INDISTINTO CALITRI</v>
          </cell>
          <cell r="S834" t="str">
            <v>00-NORMALE      00</v>
          </cell>
          <cell r="T834">
            <v>1816.77</v>
          </cell>
          <cell r="V834">
            <v>34.65</v>
          </cell>
          <cell r="Y834">
            <v>10.33</v>
          </cell>
          <cell r="AK834">
            <v>1861.75</v>
          </cell>
          <cell r="AL834">
            <v>155.14583333333334</v>
          </cell>
          <cell r="AM834">
            <v>154.285</v>
          </cell>
          <cell r="AN834">
            <v>2171.1808333333333</v>
          </cell>
          <cell r="AO834">
            <v>258.26086956521948</v>
          </cell>
          <cell r="AP834">
            <v>229.13846153846154</v>
          </cell>
          <cell r="AQ834">
            <v>-143.21153846153845</v>
          </cell>
          <cell r="AR834">
            <v>1844.7770791654759</v>
          </cell>
          <cell r="AS834">
            <v>129.13043478260869</v>
          </cell>
          <cell r="AT834">
            <v>0</v>
          </cell>
          <cell r="AX834">
            <v>255</v>
          </cell>
          <cell r="AZ834">
            <v>0</v>
          </cell>
          <cell r="BA834">
            <v>0</v>
          </cell>
          <cell r="BE834">
            <v>0</v>
          </cell>
          <cell r="BF834">
            <v>0</v>
          </cell>
          <cell r="BL834">
            <v>0</v>
          </cell>
          <cell r="BM834">
            <v>0</v>
          </cell>
          <cell r="BN834">
            <v>0</v>
          </cell>
          <cell r="BP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3</v>
          </cell>
          <cell r="BY834">
            <v>0</v>
          </cell>
          <cell r="BZ834">
            <v>38.8125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162.26</v>
          </cell>
          <cell r="CF834">
            <v>515.84</v>
          </cell>
          <cell r="CG834">
            <v>0</v>
          </cell>
          <cell r="CI834">
            <v>-60.350075464908322</v>
          </cell>
          <cell r="CJ834">
            <v>100</v>
          </cell>
          <cell r="CK834">
            <v>0</v>
          </cell>
          <cell r="CL834">
            <v>5362.0260644586524</v>
          </cell>
          <cell r="CM834">
            <v>5362.0260644586524</v>
          </cell>
          <cell r="CN834">
            <v>29.41</v>
          </cell>
          <cell r="CO834">
            <v>1576.9718655572897</v>
          </cell>
          <cell r="CP834">
            <v>4.9866842399465465</v>
          </cell>
          <cell r="CR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3.06</v>
          </cell>
          <cell r="CY834">
            <v>164.07799757243475</v>
          </cell>
          <cell r="CZ834">
            <v>0</v>
          </cell>
          <cell r="DA834">
            <v>-156.58666666666667</v>
          </cell>
          <cell r="DB834">
            <v>0</v>
          </cell>
          <cell r="DF834">
            <v>0</v>
          </cell>
          <cell r="DG834">
            <v>1357.92</v>
          </cell>
          <cell r="DH834">
            <v>62.785547054905393</v>
          </cell>
          <cell r="DI834">
            <v>0</v>
          </cell>
          <cell r="DN834">
            <v>347.2</v>
          </cell>
          <cell r="DO834">
            <v>0</v>
          </cell>
        </row>
        <row r="835">
          <cell r="F835">
            <v>2801</v>
          </cell>
          <cell r="G835" t="str">
            <v>DI CECCA  VINCENZO</v>
          </cell>
          <cell r="H835">
            <v>12</v>
          </cell>
          <cell r="I835">
            <v>4</v>
          </cell>
          <cell r="J835">
            <v>1</v>
          </cell>
          <cell r="K835">
            <v>20100806</v>
          </cell>
          <cell r="L835">
            <v>0</v>
          </cell>
          <cell r="M835" t="str">
            <v>APPROVVIGIONAMENTO IDRICO</v>
          </cell>
          <cell r="N835" t="str">
            <v>POTABILIZZAZIONE</v>
          </cell>
          <cell r="O835" t="str">
            <v>O</v>
          </cell>
          <cell r="P835" t="str">
            <v>POS.INAIL 01</v>
          </cell>
          <cell r="Q835" t="str">
            <v>IAU445GC</v>
          </cell>
          <cell r="R835" t="str">
            <v>IP CONZA DELLA CAMPANIA</v>
          </cell>
          <cell r="S835" t="str">
            <v>00-NORMALE      00</v>
          </cell>
          <cell r="T835">
            <v>1941.9</v>
          </cell>
          <cell r="V835">
            <v>36.51</v>
          </cell>
          <cell r="Y835">
            <v>10.33</v>
          </cell>
          <cell r="AK835">
            <v>1988.74</v>
          </cell>
          <cell r="AL835">
            <v>165.72833333333332</v>
          </cell>
          <cell r="AM835">
            <v>164.86750000000001</v>
          </cell>
          <cell r="AN835">
            <v>27832.03</v>
          </cell>
          <cell r="AO835">
            <v>283.13043478261102</v>
          </cell>
          <cell r="AP835">
            <v>244.768</v>
          </cell>
          <cell r="AQ835">
            <v>-152.97999999999999</v>
          </cell>
          <cell r="AR835">
            <v>1971.8633895398682</v>
          </cell>
          <cell r="AS835">
            <v>141.56521739130434</v>
          </cell>
          <cell r="AT835">
            <v>0</v>
          </cell>
          <cell r="AX835">
            <v>255</v>
          </cell>
          <cell r="AZ835">
            <v>0</v>
          </cell>
          <cell r="BA835">
            <v>0</v>
          </cell>
          <cell r="BE835">
            <v>600</v>
          </cell>
          <cell r="BF835">
            <v>0</v>
          </cell>
          <cell r="BL835">
            <v>0</v>
          </cell>
          <cell r="BM835">
            <v>0</v>
          </cell>
          <cell r="BN835">
            <v>600</v>
          </cell>
          <cell r="BP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306.66000000000003</v>
          </cell>
          <cell r="BZ835">
            <v>9.4874999999999989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3156.08</v>
          </cell>
          <cell r="CF835">
            <v>0</v>
          </cell>
          <cell r="CG835">
            <v>0</v>
          </cell>
          <cell r="CI835">
            <v>-773.61824729396892</v>
          </cell>
          <cell r="CJ835">
            <v>100</v>
          </cell>
          <cell r="CK835">
            <v>0</v>
          </cell>
          <cell r="CL835">
            <v>33864.498794419815</v>
          </cell>
          <cell r="CM835">
            <v>33864.498794419815</v>
          </cell>
          <cell r="CN835">
            <v>29.41</v>
          </cell>
          <cell r="CO835">
            <v>9959.5490954388679</v>
          </cell>
          <cell r="CP835">
            <v>31.493983878810425</v>
          </cell>
          <cell r="CR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3.06</v>
          </cell>
          <cell r="CY835">
            <v>1036.2536631092464</v>
          </cell>
          <cell r="CZ835">
            <v>0</v>
          </cell>
          <cell r="DA835">
            <v>-161.62666666666667</v>
          </cell>
          <cell r="DB835">
            <v>0</v>
          </cell>
          <cell r="DF835">
            <v>0</v>
          </cell>
          <cell r="DG835">
            <v>1378.17</v>
          </cell>
          <cell r="DH835">
            <v>1870.7587028434784</v>
          </cell>
          <cell r="DI835">
            <v>0</v>
          </cell>
          <cell r="DN835">
            <v>11.2</v>
          </cell>
          <cell r="DO835">
            <v>0</v>
          </cell>
        </row>
        <row r="836">
          <cell r="F836">
            <v>2802</v>
          </cell>
          <cell r="G836" t="str">
            <v>STANCO  FRANCO</v>
          </cell>
          <cell r="H836">
            <v>12</v>
          </cell>
          <cell r="I836">
            <v>4</v>
          </cell>
          <cell r="J836">
            <v>1</v>
          </cell>
          <cell r="K836">
            <v>20100915</v>
          </cell>
          <cell r="L836">
            <v>0</v>
          </cell>
          <cell r="M836" t="str">
            <v>APPROVVIGIONAMENTO IDRICO</v>
          </cell>
          <cell r="N836" t="str">
            <v>POTABILIZZAZIONE</v>
          </cell>
          <cell r="O836" t="str">
            <v>O</v>
          </cell>
          <cell r="P836" t="str">
            <v>POS.INAIL 01</v>
          </cell>
          <cell r="Q836" t="str">
            <v>IAU445GC</v>
          </cell>
          <cell r="R836" t="str">
            <v>IP CONZA DELLA CAMPANIA</v>
          </cell>
          <cell r="S836" t="str">
            <v>00-NORMALE      00</v>
          </cell>
          <cell r="T836">
            <v>1941.9</v>
          </cell>
          <cell r="V836">
            <v>35.94</v>
          </cell>
          <cell r="Y836">
            <v>10.33</v>
          </cell>
          <cell r="AK836">
            <v>1988.17</v>
          </cell>
          <cell r="AL836">
            <v>165.68083333333334</v>
          </cell>
          <cell r="AM836">
            <v>164.82000000000002</v>
          </cell>
          <cell r="AN836">
            <v>27824.050000000003</v>
          </cell>
          <cell r="AO836">
            <v>283.13043478261102</v>
          </cell>
          <cell r="AP836">
            <v>244.69784615384617</v>
          </cell>
          <cell r="AQ836">
            <v>-152.93615384615384</v>
          </cell>
          <cell r="AR836">
            <v>1971.8633895398682</v>
          </cell>
          <cell r="AS836">
            <v>141.56521739130434</v>
          </cell>
          <cell r="AT836">
            <v>0</v>
          </cell>
          <cell r="AX836">
            <v>255</v>
          </cell>
          <cell r="AZ836">
            <v>0</v>
          </cell>
          <cell r="BA836">
            <v>0</v>
          </cell>
          <cell r="BE836">
            <v>600</v>
          </cell>
          <cell r="BF836">
            <v>0</v>
          </cell>
          <cell r="BL836">
            <v>0</v>
          </cell>
          <cell r="BM836">
            <v>0</v>
          </cell>
          <cell r="BN836">
            <v>600</v>
          </cell>
          <cell r="BP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557.28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I836">
            <v>-773.39643546014281</v>
          </cell>
          <cell r="CJ836">
            <v>100</v>
          </cell>
          <cell r="CK836">
            <v>0</v>
          </cell>
          <cell r="CL836">
            <v>30951.254298561336</v>
          </cell>
          <cell r="CM836">
            <v>30951.254298561336</v>
          </cell>
          <cell r="CN836">
            <v>29.41</v>
          </cell>
          <cell r="CO836">
            <v>9102.7638892068881</v>
          </cell>
          <cell r="CP836">
            <v>28.784666497662041</v>
          </cell>
          <cell r="CR836">
            <v>0</v>
          </cell>
          <cell r="CS836">
            <v>1.2</v>
          </cell>
          <cell r="CT836">
            <v>317.5892655250837</v>
          </cell>
          <cell r="CU836">
            <v>90.12</v>
          </cell>
          <cell r="CV836">
            <v>0</v>
          </cell>
          <cell r="CW836">
            <v>40.770926552508371</v>
          </cell>
          <cell r="CX836">
            <v>3.06</v>
          </cell>
          <cell r="CY836">
            <v>947.10838153597695</v>
          </cell>
          <cell r="CZ836">
            <v>0</v>
          </cell>
          <cell r="DA836">
            <v>-158.17333333333335</v>
          </cell>
          <cell r="DB836">
            <v>0</v>
          </cell>
          <cell r="DF836">
            <v>0</v>
          </cell>
          <cell r="DG836">
            <v>1377.75</v>
          </cell>
          <cell r="DH836">
            <v>1870.2448539819407</v>
          </cell>
          <cell r="DI836">
            <v>0</v>
          </cell>
          <cell r="DN836">
            <v>1223.5999999999999</v>
          </cell>
          <cell r="DO836">
            <v>0</v>
          </cell>
        </row>
        <row r="837">
          <cell r="F837">
            <v>2806</v>
          </cell>
          <cell r="G837" t="str">
            <v>BARBA  SIMONE</v>
          </cell>
          <cell r="H837">
            <v>12</v>
          </cell>
          <cell r="I837">
            <v>3</v>
          </cell>
          <cell r="J837">
            <v>1</v>
          </cell>
          <cell r="K837">
            <v>20110110</v>
          </cell>
          <cell r="L837">
            <v>0</v>
          </cell>
          <cell r="M837" t="str">
            <v>MACRO AREA LE</v>
          </cell>
          <cell r="N837" t="str">
            <v>AREA GESTIONE ESERCIZIO</v>
          </cell>
          <cell r="O837" t="str">
            <v>O</v>
          </cell>
          <cell r="P837" t="str">
            <v>POS.INAIL 01</v>
          </cell>
          <cell r="Q837" t="str">
            <v>PI4GE04C</v>
          </cell>
          <cell r="R837" t="str">
            <v>AGE INDISTINTO LECCE</v>
          </cell>
          <cell r="S837" t="str">
            <v>00-NORMALE      00</v>
          </cell>
          <cell r="T837">
            <v>1816.77</v>
          </cell>
          <cell r="V837">
            <v>31.79</v>
          </cell>
          <cell r="Y837">
            <v>10.33</v>
          </cell>
          <cell r="AK837">
            <v>1858.8899999999999</v>
          </cell>
          <cell r="AL837">
            <v>154.9075</v>
          </cell>
          <cell r="AM837">
            <v>154.04666666666665</v>
          </cell>
          <cell r="AN837">
            <v>26014.13</v>
          </cell>
          <cell r="AO837">
            <v>258.26086956521948</v>
          </cell>
          <cell r="AP837">
            <v>228.78646153846154</v>
          </cell>
          <cell r="AQ837">
            <v>-142.99153846153845</v>
          </cell>
          <cell r="AR837">
            <v>1844.7770791654759</v>
          </cell>
          <cell r="AS837">
            <v>129.13043478260869</v>
          </cell>
          <cell r="AT837">
            <v>0</v>
          </cell>
          <cell r="AX837">
            <v>255</v>
          </cell>
          <cell r="AZ837">
            <v>0</v>
          </cell>
          <cell r="BA837">
            <v>0</v>
          </cell>
          <cell r="BE837">
            <v>0</v>
          </cell>
          <cell r="BF837">
            <v>0</v>
          </cell>
          <cell r="BL837">
            <v>0</v>
          </cell>
          <cell r="BM837">
            <v>0</v>
          </cell>
          <cell r="BN837">
            <v>0</v>
          </cell>
          <cell r="BP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121.1</v>
          </cell>
          <cell r="BZ837">
            <v>15.956249999999999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808.96</v>
          </cell>
          <cell r="CF837">
            <v>2666.02</v>
          </cell>
          <cell r="CG837">
            <v>0</v>
          </cell>
          <cell r="CI837">
            <v>-723.08795497408767</v>
          </cell>
          <cell r="CJ837">
            <v>100</v>
          </cell>
          <cell r="CK837">
            <v>0</v>
          </cell>
          <cell r="CL837">
            <v>31460.085351616137</v>
          </cell>
          <cell r="CM837">
            <v>31460.085351616137</v>
          </cell>
          <cell r="CN837">
            <v>29.41</v>
          </cell>
          <cell r="CO837">
            <v>9252.4111019103057</v>
          </cell>
          <cell r="CP837">
            <v>29.257879377003004</v>
          </cell>
          <cell r="CR837">
            <v>0</v>
          </cell>
          <cell r="CS837">
            <v>1.2</v>
          </cell>
          <cell r="CT837">
            <v>297.05154951170573</v>
          </cell>
          <cell r="CU837">
            <v>84.36</v>
          </cell>
          <cell r="CV837">
            <v>0</v>
          </cell>
          <cell r="CW837">
            <v>38.141154951170577</v>
          </cell>
          <cell r="CX837">
            <v>3.06</v>
          </cell>
          <cell r="CY837">
            <v>962.67861175945382</v>
          </cell>
          <cell r="CZ837">
            <v>0</v>
          </cell>
          <cell r="DA837">
            <v>-155.21333333333334</v>
          </cell>
          <cell r="DB837">
            <v>0</v>
          </cell>
          <cell r="DF837">
            <v>0</v>
          </cell>
          <cell r="DG837">
            <v>1414.64</v>
          </cell>
          <cell r="DH837">
            <v>1710.5218392715722</v>
          </cell>
          <cell r="DI837">
            <v>0</v>
          </cell>
          <cell r="DN837">
            <v>1764</v>
          </cell>
          <cell r="DO837">
            <v>0</v>
          </cell>
        </row>
        <row r="838">
          <cell r="F838">
            <v>2807</v>
          </cell>
          <cell r="G838" t="str">
            <v>GRECO  DAVIDE</v>
          </cell>
          <cell r="H838">
            <v>12</v>
          </cell>
          <cell r="I838">
            <v>3</v>
          </cell>
          <cell r="J838">
            <v>1</v>
          </cell>
          <cell r="K838">
            <v>20110110</v>
          </cell>
          <cell r="L838">
            <v>0</v>
          </cell>
          <cell r="M838" t="str">
            <v>MACRO AREA LE</v>
          </cell>
          <cell r="N838" t="str">
            <v>AREA GESTIONE ESERCIZIO</v>
          </cell>
          <cell r="O838" t="str">
            <v>O</v>
          </cell>
          <cell r="P838" t="str">
            <v>POS.INAIL 01</v>
          </cell>
          <cell r="Q838" t="str">
            <v>PI4GE04C</v>
          </cell>
          <cell r="R838" t="str">
            <v>AGE INDISTINTO LECCE</v>
          </cell>
          <cell r="S838" t="str">
            <v>00-NORMALE      00</v>
          </cell>
          <cell r="T838">
            <v>1816.77</v>
          </cell>
          <cell r="V838">
            <v>31.79</v>
          </cell>
          <cell r="Y838">
            <v>10.33</v>
          </cell>
          <cell r="AK838">
            <v>1858.8899999999999</v>
          </cell>
          <cell r="AL838">
            <v>154.9075</v>
          </cell>
          <cell r="AM838">
            <v>154.04666666666665</v>
          </cell>
          <cell r="AN838">
            <v>26014.13</v>
          </cell>
          <cell r="AO838">
            <v>258.26086956521948</v>
          </cell>
          <cell r="AP838">
            <v>228.78646153846154</v>
          </cell>
          <cell r="AQ838">
            <v>-142.99153846153845</v>
          </cell>
          <cell r="AR838">
            <v>1844.7770791654759</v>
          </cell>
          <cell r="AS838">
            <v>129.13043478260869</v>
          </cell>
          <cell r="AT838">
            <v>0</v>
          </cell>
          <cell r="AX838">
            <v>255</v>
          </cell>
          <cell r="AZ838">
            <v>0</v>
          </cell>
          <cell r="BA838">
            <v>0</v>
          </cell>
          <cell r="BE838">
            <v>0</v>
          </cell>
          <cell r="BF838">
            <v>0</v>
          </cell>
          <cell r="BL838">
            <v>0</v>
          </cell>
          <cell r="BM838">
            <v>0</v>
          </cell>
          <cell r="BN838">
            <v>0</v>
          </cell>
          <cell r="BP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3.4499999999999997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633.58000000000004</v>
          </cell>
          <cell r="CF838">
            <v>0</v>
          </cell>
          <cell r="CG838">
            <v>0</v>
          </cell>
          <cell r="CI838">
            <v>-723.08795497408767</v>
          </cell>
          <cell r="CJ838">
            <v>100</v>
          </cell>
          <cell r="CK838">
            <v>0</v>
          </cell>
          <cell r="CL838">
            <v>28497.585351616141</v>
          </cell>
          <cell r="CM838">
            <v>28497.585351616141</v>
          </cell>
          <cell r="CN838">
            <v>29.41</v>
          </cell>
          <cell r="CO838">
            <v>8381.1398519103059</v>
          </cell>
          <cell r="CP838">
            <v>26.502754377003011</v>
          </cell>
          <cell r="CR838">
            <v>0</v>
          </cell>
          <cell r="CS838">
            <v>1.2</v>
          </cell>
          <cell r="CT838">
            <v>297.05154951170573</v>
          </cell>
          <cell r="CU838">
            <v>84.36</v>
          </cell>
          <cell r="CV838">
            <v>0</v>
          </cell>
          <cell r="CW838">
            <v>38.141154951170577</v>
          </cell>
          <cell r="CX838">
            <v>3.06</v>
          </cell>
          <cell r="CY838">
            <v>872.0261117594539</v>
          </cell>
          <cell r="CZ838">
            <v>0</v>
          </cell>
          <cell r="DA838">
            <v>-133.63999999999999</v>
          </cell>
          <cell r="DB838">
            <v>0</v>
          </cell>
          <cell r="DF838">
            <v>0</v>
          </cell>
          <cell r="DG838">
            <v>1246.71</v>
          </cell>
          <cell r="DH838">
            <v>1710.5218392715722</v>
          </cell>
          <cell r="DI838">
            <v>0</v>
          </cell>
          <cell r="DN838">
            <v>1036</v>
          </cell>
          <cell r="DO838">
            <v>0</v>
          </cell>
        </row>
        <row r="839">
          <cell r="F839">
            <v>2815</v>
          </cell>
          <cell r="G839" t="str">
            <v>MASTROLIA  SALVATORE</v>
          </cell>
          <cell r="H839">
            <v>12</v>
          </cell>
          <cell r="I839">
            <v>3</v>
          </cell>
          <cell r="J839">
            <v>1</v>
          </cell>
          <cell r="K839">
            <v>20110301</v>
          </cell>
          <cell r="L839">
            <v>0</v>
          </cell>
          <cell r="M839" t="str">
            <v>MACRO AREA LE</v>
          </cell>
          <cell r="N839" t="str">
            <v>AREA GESTIONE ESERCIZIO</v>
          </cell>
          <cell r="O839" t="str">
            <v>O</v>
          </cell>
          <cell r="P839" t="str">
            <v>POS.INAIL 01</v>
          </cell>
          <cell r="Q839" t="str">
            <v>PI4GE04C</v>
          </cell>
          <cell r="R839" t="str">
            <v>AGE INDISTINTO LECCE</v>
          </cell>
          <cell r="S839" t="str">
            <v>00-NORMALE      00</v>
          </cell>
          <cell r="T839">
            <v>1816.77</v>
          </cell>
          <cell r="V839">
            <v>12.55</v>
          </cell>
          <cell r="Y839">
            <v>10.33</v>
          </cell>
          <cell r="AK839">
            <v>1839.6499999999999</v>
          </cell>
          <cell r="AL839">
            <v>153.30416666666665</v>
          </cell>
          <cell r="AM839">
            <v>152.44333333333333</v>
          </cell>
          <cell r="AN839">
            <v>25744.769999999997</v>
          </cell>
          <cell r="AO839">
            <v>258.26086956521948</v>
          </cell>
          <cell r="AP839">
            <v>226.41846153846154</v>
          </cell>
          <cell r="AQ839">
            <v>-141.51153846153846</v>
          </cell>
          <cell r="AR839">
            <v>1844.7770791654759</v>
          </cell>
          <cell r="AS839">
            <v>129.13043478260869</v>
          </cell>
          <cell r="AT839">
            <v>0</v>
          </cell>
          <cell r="AX839">
            <v>255</v>
          </cell>
          <cell r="AZ839">
            <v>0</v>
          </cell>
          <cell r="BA839">
            <v>0</v>
          </cell>
          <cell r="BE839">
            <v>0</v>
          </cell>
          <cell r="BF839">
            <v>0</v>
          </cell>
          <cell r="BL839">
            <v>0</v>
          </cell>
          <cell r="BM839">
            <v>0</v>
          </cell>
          <cell r="BN839">
            <v>0</v>
          </cell>
          <cell r="BP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67.02</v>
          </cell>
          <cell r="BZ839">
            <v>5.1749999999999998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954.1</v>
          </cell>
          <cell r="CF839">
            <v>2434.2800000000002</v>
          </cell>
          <cell r="CG839">
            <v>0</v>
          </cell>
          <cell r="CI839">
            <v>-715.60083272353302</v>
          </cell>
          <cell r="CJ839">
            <v>100</v>
          </cell>
          <cell r="CK839">
            <v>0</v>
          </cell>
          <cell r="CL839">
            <v>31056.644473866691</v>
          </cell>
          <cell r="CM839">
            <v>31056.644473866691</v>
          </cell>
          <cell r="CN839">
            <v>29.41</v>
          </cell>
          <cell r="CO839">
            <v>9133.7591397641936</v>
          </cell>
          <cell r="CP839">
            <v>28.88267936069602</v>
          </cell>
          <cell r="CR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3.06</v>
          </cell>
          <cell r="CY839">
            <v>950.3333209003207</v>
          </cell>
          <cell r="CZ839">
            <v>0</v>
          </cell>
          <cell r="DA839">
            <v>-150.38666666666668</v>
          </cell>
          <cell r="DB839">
            <v>0</v>
          </cell>
          <cell r="DF839">
            <v>0</v>
          </cell>
          <cell r="DG839">
            <v>1370.48</v>
          </cell>
          <cell r="DH839">
            <v>1693.177186471572</v>
          </cell>
          <cell r="DI839">
            <v>0</v>
          </cell>
          <cell r="DN839">
            <v>1839.6</v>
          </cell>
          <cell r="DO839">
            <v>0</v>
          </cell>
        </row>
        <row r="840">
          <cell r="F840">
            <v>2817</v>
          </cell>
          <cell r="G840" t="str">
            <v>VENTILATO  RAFFAELE</v>
          </cell>
          <cell r="H840">
            <v>12</v>
          </cell>
          <cell r="I840">
            <v>4</v>
          </cell>
          <cell r="J840">
            <v>1</v>
          </cell>
          <cell r="K840">
            <v>20110314</v>
          </cell>
          <cell r="L840">
            <v>0</v>
          </cell>
          <cell r="M840" t="str">
            <v>MACRO AREA LE</v>
          </cell>
          <cell r="N840" t="str">
            <v>AREA GESTIONE ESERCIZIO</v>
          </cell>
          <cell r="O840" t="str">
            <v>O</v>
          </cell>
          <cell r="P840" t="str">
            <v>POS.INAIL 01</v>
          </cell>
          <cell r="Q840" t="str">
            <v>PA4RP74C</v>
          </cell>
          <cell r="R840" t="str">
            <v>RICERCA PERDITE LECCE</v>
          </cell>
          <cell r="S840" t="str">
            <v>00-NORMALE      00</v>
          </cell>
          <cell r="T840">
            <v>1941.9</v>
          </cell>
          <cell r="V840">
            <v>30.65</v>
          </cell>
          <cell r="Y840">
            <v>10.33</v>
          </cell>
          <cell r="AK840">
            <v>1982.88</v>
          </cell>
          <cell r="AL840">
            <v>165.24</v>
          </cell>
          <cell r="AM840">
            <v>164.37916666666669</v>
          </cell>
          <cell r="AN840">
            <v>27749.989999999998</v>
          </cell>
          <cell r="AO840">
            <v>283.13043478261102</v>
          </cell>
          <cell r="AP840">
            <v>244.04676923076923</v>
          </cell>
          <cell r="AQ840">
            <v>-152.52923076923076</v>
          </cell>
          <cell r="AR840">
            <v>1971.8633895398682</v>
          </cell>
          <cell r="AS840">
            <v>141.56521739130434</v>
          </cell>
          <cell r="AT840">
            <v>0</v>
          </cell>
          <cell r="AX840">
            <v>255</v>
          </cell>
          <cell r="AZ840">
            <v>0</v>
          </cell>
          <cell r="BA840">
            <v>0</v>
          </cell>
          <cell r="BE840">
            <v>0</v>
          </cell>
          <cell r="BF840">
            <v>0</v>
          </cell>
          <cell r="BL840">
            <v>0</v>
          </cell>
          <cell r="BM840">
            <v>0</v>
          </cell>
          <cell r="BN840">
            <v>0</v>
          </cell>
          <cell r="BP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I840">
            <v>-771.33786598480833</v>
          </cell>
          <cell r="CJ840">
            <v>100</v>
          </cell>
          <cell r="CK840">
            <v>0</v>
          </cell>
          <cell r="CL840">
            <v>29721.728714190507</v>
          </cell>
          <cell r="CM840">
            <v>29721.728714190507</v>
          </cell>
          <cell r="CN840">
            <v>29.41</v>
          </cell>
          <cell r="CO840">
            <v>8741.1604148434271</v>
          </cell>
          <cell r="CP840">
            <v>27.641207704197171</v>
          </cell>
          <cell r="CR840">
            <v>0</v>
          </cell>
          <cell r="CS840">
            <v>1.2</v>
          </cell>
          <cell r="CT840">
            <v>316.76109567892968</v>
          </cell>
          <cell r="CU840">
            <v>90.12</v>
          </cell>
          <cell r="CV840">
            <v>0</v>
          </cell>
          <cell r="CW840">
            <v>40.688109567892973</v>
          </cell>
          <cell r="CX840">
            <v>3.06</v>
          </cell>
          <cell r="CY840">
            <v>909.48489865422948</v>
          </cell>
          <cell r="CZ840">
            <v>0</v>
          </cell>
          <cell r="DA840">
            <v>-139.09333333333333</v>
          </cell>
          <cell r="DB840">
            <v>0</v>
          </cell>
          <cell r="DF840">
            <v>0</v>
          </cell>
          <cell r="DG840">
            <v>1334.81</v>
          </cell>
          <cell r="DH840">
            <v>1824.0159759511705</v>
          </cell>
          <cell r="DI840">
            <v>0</v>
          </cell>
          <cell r="DN840">
            <v>1988</v>
          </cell>
          <cell r="DO840">
            <v>0</v>
          </cell>
        </row>
        <row r="841">
          <cell r="F841">
            <v>2819</v>
          </cell>
          <cell r="G841" t="str">
            <v>CAPRIOLI  DANIELE</v>
          </cell>
          <cell r="H841">
            <v>12</v>
          </cell>
          <cell r="I841">
            <v>3</v>
          </cell>
          <cell r="J841">
            <v>1</v>
          </cell>
          <cell r="K841">
            <v>20110406</v>
          </cell>
          <cell r="L841">
            <v>0</v>
          </cell>
          <cell r="M841" t="str">
            <v>MACRO AREA LE</v>
          </cell>
          <cell r="N841" t="str">
            <v>AREA GESTIONE ESERCIZIO</v>
          </cell>
          <cell r="O841" t="str">
            <v>O</v>
          </cell>
          <cell r="P841" t="str">
            <v>POS.INAIL 01</v>
          </cell>
          <cell r="Q841" t="str">
            <v>PI4GE04C</v>
          </cell>
          <cell r="R841" t="str">
            <v>AGE INDISTINTO LECCE</v>
          </cell>
          <cell r="S841" t="str">
            <v>00-NORMALE      00</v>
          </cell>
          <cell r="T841">
            <v>1816.77</v>
          </cell>
          <cell r="V841">
            <v>33.03</v>
          </cell>
          <cell r="Y841">
            <v>10.33</v>
          </cell>
          <cell r="AG841">
            <v>35.49</v>
          </cell>
          <cell r="AK841">
            <v>1895.62</v>
          </cell>
          <cell r="AL841">
            <v>157.96833333333333</v>
          </cell>
          <cell r="AM841">
            <v>157.10749999999999</v>
          </cell>
          <cell r="AN841">
            <v>26528.35</v>
          </cell>
          <cell r="AO841">
            <v>258.26086956521948</v>
          </cell>
          <cell r="AP841">
            <v>233.30707692307692</v>
          </cell>
          <cell r="AQ841">
            <v>-145.81692307692308</v>
          </cell>
          <cell r="AR841">
            <v>1844.7770791654759</v>
          </cell>
          <cell r="AS841">
            <v>129.13043478260869</v>
          </cell>
          <cell r="AT841">
            <v>0</v>
          </cell>
          <cell r="AX841">
            <v>255</v>
          </cell>
          <cell r="AZ841">
            <v>0</v>
          </cell>
          <cell r="BA841">
            <v>0</v>
          </cell>
          <cell r="BE841">
            <v>0</v>
          </cell>
          <cell r="BF841">
            <v>0</v>
          </cell>
          <cell r="BL841">
            <v>0</v>
          </cell>
          <cell r="BM841">
            <v>0</v>
          </cell>
          <cell r="BN841">
            <v>0</v>
          </cell>
          <cell r="BP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4.3125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725.42</v>
          </cell>
          <cell r="CF841">
            <v>0</v>
          </cell>
          <cell r="CG841">
            <v>0</v>
          </cell>
          <cell r="CI841">
            <v>-737.38119823099362</v>
          </cell>
          <cell r="CJ841">
            <v>77.78</v>
          </cell>
          <cell r="CK841">
            <v>-6302.8423947543442</v>
          </cell>
          <cell r="CL841">
            <v>22788.204944374116</v>
          </cell>
          <cell r="CM841">
            <v>22788.204944374116</v>
          </cell>
          <cell r="CN841">
            <v>29.41</v>
          </cell>
          <cell r="CO841">
            <v>6702.0110741404278</v>
          </cell>
          <cell r="CP841">
            <v>21.193030598267928</v>
          </cell>
          <cell r="CR841">
            <v>0</v>
          </cell>
          <cell r="CS841">
            <v>1.2</v>
          </cell>
          <cell r="CT841">
            <v>302.80177228093646</v>
          </cell>
          <cell r="CU841">
            <v>84.36</v>
          </cell>
          <cell r="CV841">
            <v>0</v>
          </cell>
          <cell r="CW841">
            <v>38.716177228093649</v>
          </cell>
          <cell r="CX841">
            <v>3.06</v>
          </cell>
          <cell r="CY841">
            <v>697.31907129784804</v>
          </cell>
          <cell r="CZ841">
            <v>0</v>
          </cell>
          <cell r="DA841">
            <v>-109.64</v>
          </cell>
          <cell r="DB841">
            <v>0</v>
          </cell>
          <cell r="DF841">
            <v>0</v>
          </cell>
          <cell r="DG841">
            <v>988.7</v>
          </cell>
          <cell r="DH841">
            <v>1743.633538717726</v>
          </cell>
          <cell r="DI841">
            <v>0</v>
          </cell>
          <cell r="DN841">
            <v>1612.8</v>
          </cell>
          <cell r="DO841">
            <v>0</v>
          </cell>
        </row>
        <row r="842">
          <cell r="F842">
            <v>2820</v>
          </cell>
          <cell r="G842" t="str">
            <v>PASCA  DOMENICA</v>
          </cell>
          <cell r="H842">
            <v>12</v>
          </cell>
          <cell r="I842">
            <v>7</v>
          </cell>
          <cell r="J842">
            <v>1</v>
          </cell>
          <cell r="K842">
            <v>20110502</v>
          </cell>
          <cell r="L842">
            <v>0</v>
          </cell>
          <cell r="M842" t="str">
            <v>RETI E IMPIANTI</v>
          </cell>
          <cell r="N842" t="str">
            <v>CONTROLLO IGIENICO SANITARIO LE</v>
          </cell>
          <cell r="O842" t="str">
            <v>I</v>
          </cell>
          <cell r="P842" t="str">
            <v>POS.INAIL 01</v>
          </cell>
          <cell r="Q842" t="str">
            <v>PIF1004C</v>
          </cell>
          <cell r="R842" t="str">
            <v>Area Controllo Igienico Sanitario LE</v>
          </cell>
          <cell r="S842" t="str">
            <v>00-NORMALE      00</v>
          </cell>
          <cell r="T842">
            <v>2475.06</v>
          </cell>
          <cell r="V842">
            <v>42.26</v>
          </cell>
          <cell r="Y842">
            <v>10.33</v>
          </cell>
          <cell r="AK842">
            <v>2527.65</v>
          </cell>
          <cell r="AL842">
            <v>210.63750000000002</v>
          </cell>
          <cell r="AM842">
            <v>209.77666666666667</v>
          </cell>
          <cell r="AN842">
            <v>35376.769999999997</v>
          </cell>
          <cell r="AO842">
            <v>388.34782608695969</v>
          </cell>
          <cell r="AP842">
            <v>311.09538461538466</v>
          </cell>
          <cell r="AQ842">
            <v>-194.4346153846154</v>
          </cell>
          <cell r="AR842">
            <v>2513.2180623035151</v>
          </cell>
          <cell r="AS842">
            <v>194.17391304347828</v>
          </cell>
          <cell r="AT842">
            <v>0</v>
          </cell>
          <cell r="AX842">
            <v>255</v>
          </cell>
          <cell r="AZ842">
            <v>0</v>
          </cell>
          <cell r="BA842">
            <v>0</v>
          </cell>
          <cell r="BE842">
            <v>0</v>
          </cell>
          <cell r="BF842">
            <v>0</v>
          </cell>
          <cell r="BL842">
            <v>0</v>
          </cell>
          <cell r="BM842">
            <v>0</v>
          </cell>
          <cell r="BN842">
            <v>0</v>
          </cell>
          <cell r="BP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78.72</v>
          </cell>
          <cell r="BZ842">
            <v>9.0562499999999986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1957.98</v>
          </cell>
          <cell r="CG842">
            <v>339.3</v>
          </cell>
          <cell r="CI842">
            <v>-983.33160758744009</v>
          </cell>
          <cell r="CJ842">
            <v>100</v>
          </cell>
          <cell r="CK842">
            <v>0</v>
          </cell>
          <cell r="CL842">
            <v>40236.838963077294</v>
          </cell>
          <cell r="CM842">
            <v>40236.838963077294</v>
          </cell>
          <cell r="CN842">
            <v>27.19</v>
          </cell>
          <cell r="CO842">
            <v>10940.396514060716</v>
          </cell>
          <cell r="CP842">
            <v>37.420260235661885</v>
          </cell>
          <cell r="CR842">
            <v>0</v>
          </cell>
          <cell r="CS842">
            <v>1.2</v>
          </cell>
          <cell r="CT842">
            <v>407.38114314381272</v>
          </cell>
          <cell r="CU842">
            <v>114.84</v>
          </cell>
          <cell r="CV842">
            <v>0</v>
          </cell>
          <cell r="CW842">
            <v>52.222114314381272</v>
          </cell>
          <cell r="CX842">
            <v>3.06</v>
          </cell>
          <cell r="CY842">
            <v>1231.2472722701652</v>
          </cell>
          <cell r="CZ842">
            <v>0</v>
          </cell>
          <cell r="DA842">
            <v>-197.55999999999997</v>
          </cell>
          <cell r="DB842">
            <v>0</v>
          </cell>
          <cell r="DF842">
            <v>0</v>
          </cell>
          <cell r="DG842">
            <v>1837.51</v>
          </cell>
          <cell r="DH842">
            <v>2322.3907859364549</v>
          </cell>
          <cell r="DI842">
            <v>0</v>
          </cell>
          <cell r="DN842">
            <v>1335.6</v>
          </cell>
          <cell r="DO842">
            <v>0</v>
          </cell>
        </row>
        <row r="843">
          <cell r="F843">
            <v>2825</v>
          </cell>
          <cell r="G843" t="str">
            <v>NARRACCI  PIETRO</v>
          </cell>
          <cell r="H843">
            <v>12</v>
          </cell>
          <cell r="I843">
            <v>3</v>
          </cell>
          <cell r="J843">
            <v>1</v>
          </cell>
          <cell r="K843">
            <v>20110613</v>
          </cell>
          <cell r="L843">
            <v>0</v>
          </cell>
          <cell r="M843" t="str">
            <v>MACRO AREA BA/BAT</v>
          </cell>
          <cell r="N843" t="str">
            <v>AREA GESTIONE ESERCIZIO BA</v>
          </cell>
          <cell r="O843" t="str">
            <v>O</v>
          </cell>
          <cell r="P843" t="str">
            <v>POS.INAIL 01</v>
          </cell>
          <cell r="Q843" t="str">
            <v>PI1GE01C</v>
          </cell>
          <cell r="R843" t="str">
            <v>AGE INDISTINTO BARI</v>
          </cell>
          <cell r="S843" t="str">
            <v>00-NORMALE      00</v>
          </cell>
          <cell r="T843">
            <v>1816.77</v>
          </cell>
          <cell r="V843">
            <v>30.8</v>
          </cell>
          <cell r="W843">
            <v>146.27000000000001</v>
          </cell>
          <cell r="Y843">
            <v>10.33</v>
          </cell>
          <cell r="AG843">
            <v>108.87</v>
          </cell>
          <cell r="AK843">
            <v>2113.04</v>
          </cell>
          <cell r="AL843">
            <v>176.08666666666667</v>
          </cell>
          <cell r="AM843">
            <v>175.22583333333333</v>
          </cell>
          <cell r="AN843">
            <v>29572.23</v>
          </cell>
          <cell r="AO843">
            <v>258.26086956521948</v>
          </cell>
          <cell r="AP843">
            <v>260.06646153846157</v>
          </cell>
          <cell r="AQ843">
            <v>-162.54153846153847</v>
          </cell>
          <cell r="AR843">
            <v>1844.7770791654759</v>
          </cell>
          <cell r="AS843">
            <v>129.13043478260869</v>
          </cell>
          <cell r="AT843">
            <v>0</v>
          </cell>
          <cell r="AX843">
            <v>255</v>
          </cell>
          <cell r="AZ843">
            <v>0</v>
          </cell>
          <cell r="BA843">
            <v>0</v>
          </cell>
          <cell r="BE843">
            <v>0</v>
          </cell>
          <cell r="BF843">
            <v>0</v>
          </cell>
          <cell r="BL843">
            <v>0</v>
          </cell>
          <cell r="BM843">
            <v>0</v>
          </cell>
          <cell r="BN843">
            <v>0</v>
          </cell>
          <cell r="BP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125.4</v>
          </cell>
          <cell r="BZ843">
            <v>9.4874999999999989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1046.28</v>
          </cell>
          <cell r="CF843">
            <v>2307.54</v>
          </cell>
          <cell r="CG843">
            <v>0</v>
          </cell>
          <cell r="CI843">
            <v>-821.98879281080565</v>
          </cell>
          <cell r="CJ843">
            <v>100</v>
          </cell>
          <cell r="CK843">
            <v>0</v>
          </cell>
          <cell r="CL843">
            <v>34814.154513779424</v>
          </cell>
          <cell r="CM843">
            <v>34814.154513779424</v>
          </cell>
          <cell r="CN843">
            <v>29.41</v>
          </cell>
          <cell r="CO843">
            <v>10238.842842502529</v>
          </cell>
          <cell r="CP843">
            <v>32.377163697814865</v>
          </cell>
          <cell r="CR843">
            <v>0</v>
          </cell>
          <cell r="CS843">
            <v>1.2</v>
          </cell>
          <cell r="CT843">
            <v>336.83970951170573</v>
          </cell>
          <cell r="CU843">
            <v>84.36</v>
          </cell>
          <cell r="CV843">
            <v>0</v>
          </cell>
          <cell r="CW843">
            <v>42.119970951170579</v>
          </cell>
          <cell r="CX843">
            <v>3.06</v>
          </cell>
          <cell r="CY843">
            <v>1065.3131281216504</v>
          </cell>
          <cell r="CZ843">
            <v>0</v>
          </cell>
          <cell r="DA843">
            <v>-166.98666666666665</v>
          </cell>
          <cell r="DB843">
            <v>0</v>
          </cell>
          <cell r="DF843">
            <v>0</v>
          </cell>
          <cell r="DG843">
            <v>1569.84</v>
          </cell>
          <cell r="DH843">
            <v>1939.6353272715724</v>
          </cell>
          <cell r="DI843">
            <v>0</v>
          </cell>
          <cell r="DN843">
            <v>1489.6</v>
          </cell>
          <cell r="DO843">
            <v>0</v>
          </cell>
        </row>
        <row r="844">
          <cell r="F844">
            <v>2829</v>
          </cell>
          <cell r="G844" t="str">
            <v>COLLETTA  DEVID</v>
          </cell>
          <cell r="H844">
            <v>12</v>
          </cell>
          <cell r="I844">
            <v>4</v>
          </cell>
          <cell r="J844">
            <v>1</v>
          </cell>
          <cell r="K844">
            <v>20110718</v>
          </cell>
          <cell r="L844">
            <v>0</v>
          </cell>
          <cell r="M844" t="str">
            <v>MACRO AREA LE</v>
          </cell>
          <cell r="N844" t="str">
            <v>AREA GESTIONE ESERCIZIO</v>
          </cell>
          <cell r="O844" t="str">
            <v>O</v>
          </cell>
          <cell r="P844" t="str">
            <v>POS.INAIL 01</v>
          </cell>
          <cell r="Q844" t="str">
            <v>PA4RP74C</v>
          </cell>
          <cell r="R844" t="str">
            <v>RICERCA PERDITE LECCE</v>
          </cell>
          <cell r="S844" t="str">
            <v>00-NORMALE      00</v>
          </cell>
          <cell r="T844">
            <v>1941.9</v>
          </cell>
          <cell r="V844">
            <v>28.37</v>
          </cell>
          <cell r="Y844">
            <v>10.33</v>
          </cell>
          <cell r="AK844">
            <v>1980.6</v>
          </cell>
          <cell r="AL844">
            <v>165.04999999999998</v>
          </cell>
          <cell r="AM844">
            <v>164.18916666666667</v>
          </cell>
          <cell r="AN844">
            <v>27718.07</v>
          </cell>
          <cell r="AO844">
            <v>283.13043478261102</v>
          </cell>
          <cell r="AP844">
            <v>243.76615384615386</v>
          </cell>
          <cell r="AQ844">
            <v>-152.35384615384615</v>
          </cell>
          <cell r="AR844">
            <v>1971.8633895398682</v>
          </cell>
          <cell r="AS844">
            <v>141.56521739130434</v>
          </cell>
          <cell r="AT844">
            <v>0</v>
          </cell>
          <cell r="AX844">
            <v>255</v>
          </cell>
          <cell r="AZ844">
            <v>0</v>
          </cell>
          <cell r="BA844">
            <v>0</v>
          </cell>
          <cell r="BE844">
            <v>0</v>
          </cell>
          <cell r="BF844">
            <v>0</v>
          </cell>
          <cell r="BL844">
            <v>0</v>
          </cell>
          <cell r="BM844">
            <v>0</v>
          </cell>
          <cell r="BN844">
            <v>0</v>
          </cell>
          <cell r="BP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I844">
            <v>-770.45061864950355</v>
          </cell>
          <cell r="CJ844">
            <v>100</v>
          </cell>
          <cell r="CK844">
            <v>0</v>
          </cell>
          <cell r="CL844">
            <v>29690.59073075659</v>
          </cell>
          <cell r="CM844">
            <v>29690.59073075659</v>
          </cell>
          <cell r="CN844">
            <v>29.41</v>
          </cell>
          <cell r="CO844">
            <v>8732.0027339155131</v>
          </cell>
          <cell r="CP844">
            <v>27.612249379603625</v>
          </cell>
          <cell r="CR844">
            <v>0</v>
          </cell>
          <cell r="CS844">
            <v>1.2</v>
          </cell>
          <cell r="CT844">
            <v>316.40415290969906</v>
          </cell>
          <cell r="CU844">
            <v>90.12</v>
          </cell>
          <cell r="CV844">
            <v>0</v>
          </cell>
          <cell r="CW844">
            <v>40.652415290969913</v>
          </cell>
          <cell r="CX844">
            <v>3.06</v>
          </cell>
          <cell r="CY844">
            <v>908.53207636115167</v>
          </cell>
          <cell r="CZ844">
            <v>0</v>
          </cell>
          <cell r="DA844">
            <v>-141.14666666666668</v>
          </cell>
          <cell r="DB844">
            <v>0</v>
          </cell>
          <cell r="DF844">
            <v>0</v>
          </cell>
          <cell r="DG844">
            <v>1333.29</v>
          </cell>
          <cell r="DH844">
            <v>1821.9605805050171</v>
          </cell>
          <cell r="DI844">
            <v>0</v>
          </cell>
          <cell r="DN844">
            <v>1915.2</v>
          </cell>
          <cell r="DO844">
            <v>0</v>
          </cell>
        </row>
        <row r="845">
          <cell r="F845">
            <v>2833</v>
          </cell>
          <cell r="G845" t="str">
            <v>DELL'ATTI  PIERPAOLO</v>
          </cell>
          <cell r="H845">
            <v>12</v>
          </cell>
          <cell r="I845">
            <v>3</v>
          </cell>
          <cell r="J845">
            <v>1</v>
          </cell>
          <cell r="K845">
            <v>20110801</v>
          </cell>
          <cell r="L845">
            <v>0</v>
          </cell>
          <cell r="M845" t="str">
            <v>MACRO AREA BR/TA</v>
          </cell>
          <cell r="N845" t="str">
            <v>AREA GESTIONE ESERCIZIO BRINDISI</v>
          </cell>
          <cell r="O845" t="str">
            <v>O</v>
          </cell>
          <cell r="P845" t="str">
            <v>POS.INAIL 01</v>
          </cell>
          <cell r="Q845" t="str">
            <v>PI2GE02C</v>
          </cell>
          <cell r="R845" t="str">
            <v>AGE INDISTINTO BRINDISI</v>
          </cell>
          <cell r="S845" t="str">
            <v>00-NORMALE      00</v>
          </cell>
          <cell r="T845">
            <v>1816.77</v>
          </cell>
          <cell r="V845">
            <v>28.37</v>
          </cell>
          <cell r="Y845">
            <v>10.33</v>
          </cell>
          <cell r="AK845">
            <v>1855.4699999999998</v>
          </cell>
          <cell r="AL845">
            <v>154.62249999999997</v>
          </cell>
          <cell r="AM845">
            <v>153.76166666666666</v>
          </cell>
          <cell r="AN845">
            <v>25966.25</v>
          </cell>
          <cell r="AO845">
            <v>258.26086956521948</v>
          </cell>
          <cell r="AP845">
            <v>228.36553846153845</v>
          </cell>
          <cell r="AQ845">
            <v>-142.72846153846152</v>
          </cell>
          <cell r="AR845">
            <v>1844.7770791654759</v>
          </cell>
          <cell r="AS845">
            <v>129.13043478260869</v>
          </cell>
          <cell r="AT845">
            <v>0</v>
          </cell>
          <cell r="AX845">
            <v>255</v>
          </cell>
          <cell r="AZ845">
            <v>0</v>
          </cell>
          <cell r="BA845">
            <v>0</v>
          </cell>
          <cell r="BE845">
            <v>0</v>
          </cell>
          <cell r="BF845">
            <v>0</v>
          </cell>
          <cell r="BL845">
            <v>0</v>
          </cell>
          <cell r="BM845">
            <v>0</v>
          </cell>
          <cell r="BN845">
            <v>0</v>
          </cell>
          <cell r="BP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20.7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374.12</v>
          </cell>
          <cell r="CF845">
            <v>2258.2199999999998</v>
          </cell>
          <cell r="CG845">
            <v>0</v>
          </cell>
          <cell r="CI845">
            <v>-721.75708397113044</v>
          </cell>
          <cell r="CJ845">
            <v>100</v>
          </cell>
          <cell r="CK845">
            <v>0</v>
          </cell>
          <cell r="CL845">
            <v>30449.638376465249</v>
          </cell>
          <cell r="CM845">
            <v>30449.638376465249</v>
          </cell>
          <cell r="CN845">
            <v>29.41</v>
          </cell>
          <cell r="CO845">
            <v>8955.23864651843</v>
          </cell>
          <cell r="CP845">
            <v>28.318163690112684</v>
          </cell>
          <cell r="CR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3.06</v>
          </cell>
          <cell r="CY845">
            <v>931.75893431983673</v>
          </cell>
          <cell r="CZ845">
            <v>0</v>
          </cell>
          <cell r="DA845">
            <v>-152.98666666666668</v>
          </cell>
          <cell r="DB845">
            <v>0</v>
          </cell>
          <cell r="DF845">
            <v>0</v>
          </cell>
          <cell r="DG845">
            <v>1398.92</v>
          </cell>
          <cell r="DH845">
            <v>1707.4387461023412</v>
          </cell>
          <cell r="DI845">
            <v>0</v>
          </cell>
          <cell r="DN845">
            <v>1475.6</v>
          </cell>
          <cell r="DO845">
            <v>0</v>
          </cell>
        </row>
        <row r="846">
          <cell r="F846">
            <v>2834</v>
          </cell>
          <cell r="G846" t="str">
            <v>DI TANO  VITONICOLA</v>
          </cell>
          <cell r="H846">
            <v>12</v>
          </cell>
          <cell r="I846">
            <v>3</v>
          </cell>
          <cell r="J846">
            <v>1</v>
          </cell>
          <cell r="K846">
            <v>20110801</v>
          </cell>
          <cell r="L846">
            <v>0</v>
          </cell>
          <cell r="M846" t="str">
            <v>APPROVVIGIONAMENTO IDRICO</v>
          </cell>
          <cell r="N846" t="str">
            <v>CLORAZIONE</v>
          </cell>
          <cell r="O846" t="str">
            <v>O</v>
          </cell>
          <cell r="P846" t="str">
            <v>POS.INAIL 01</v>
          </cell>
          <cell r="Q846" t="str">
            <v>IAU4450C</v>
          </cell>
          <cell r="R846" t="str">
            <v>CLORAZIONE</v>
          </cell>
          <cell r="S846" t="str">
            <v>00-NORMALE      00</v>
          </cell>
          <cell r="T846">
            <v>1816.77</v>
          </cell>
          <cell r="V846">
            <v>30.23</v>
          </cell>
          <cell r="W846">
            <v>181.98</v>
          </cell>
          <cell r="Y846">
            <v>10.33</v>
          </cell>
          <cell r="AK846">
            <v>2039.31</v>
          </cell>
          <cell r="AL846">
            <v>169.9425</v>
          </cell>
          <cell r="AM846">
            <v>169.08166666666668</v>
          </cell>
          <cell r="AN846">
            <v>28540.01</v>
          </cell>
          <cell r="AO846">
            <v>258.26086956521948</v>
          </cell>
          <cell r="AP846">
            <v>250.99200000000002</v>
          </cell>
          <cell r="AQ846">
            <v>-156.87</v>
          </cell>
          <cell r="AR846">
            <v>1844.7770791654759</v>
          </cell>
          <cell r="AS846">
            <v>129.13043478260869</v>
          </cell>
          <cell r="AT846">
            <v>0</v>
          </cell>
          <cell r="AX846">
            <v>255</v>
          </cell>
          <cell r="AZ846">
            <v>0</v>
          </cell>
          <cell r="BA846">
            <v>0</v>
          </cell>
          <cell r="BE846">
            <v>0</v>
          </cell>
          <cell r="BF846">
            <v>0</v>
          </cell>
          <cell r="BL846">
            <v>0</v>
          </cell>
          <cell r="BM846">
            <v>0</v>
          </cell>
          <cell r="BN846">
            <v>0</v>
          </cell>
          <cell r="BP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1.125</v>
          </cell>
          <cell r="BW846">
            <v>0</v>
          </cell>
          <cell r="BX846">
            <v>0</v>
          </cell>
          <cell r="BY846">
            <v>1022.68</v>
          </cell>
          <cell r="BZ846">
            <v>162.58124999999998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1499.7</v>
          </cell>
          <cell r="CG846">
            <v>0</v>
          </cell>
          <cell r="CI846">
            <v>-793.29723753360236</v>
          </cell>
          <cell r="CJ846">
            <v>100</v>
          </cell>
          <cell r="CK846">
            <v>0</v>
          </cell>
          <cell r="CL846">
            <v>32850.3831459797</v>
          </cell>
          <cell r="CM846">
            <v>32850.3831459797</v>
          </cell>
          <cell r="CN846">
            <v>29.41</v>
          </cell>
          <cell r="CO846">
            <v>9661.2976832326312</v>
          </cell>
          <cell r="CP846">
            <v>30.550856325761121</v>
          </cell>
          <cell r="CR846">
            <v>0</v>
          </cell>
          <cell r="CS846">
            <v>1.2</v>
          </cell>
          <cell r="CT846">
            <v>325.29699443478256</v>
          </cell>
          <cell r="CU846">
            <v>84.36</v>
          </cell>
          <cell r="CV846">
            <v>0</v>
          </cell>
          <cell r="CW846">
            <v>40.965699443478258</v>
          </cell>
          <cell r="CX846">
            <v>3.06</v>
          </cell>
          <cell r="CY846">
            <v>1005.2217242669789</v>
          </cell>
          <cell r="CZ846">
            <v>0</v>
          </cell>
          <cell r="DA846">
            <v>-161.58666666666667</v>
          </cell>
          <cell r="DB846">
            <v>0</v>
          </cell>
          <cell r="DF846">
            <v>0</v>
          </cell>
          <cell r="DG846">
            <v>1444.32</v>
          </cell>
          <cell r="DH846">
            <v>1873.1685262869566</v>
          </cell>
          <cell r="DI846">
            <v>0</v>
          </cell>
          <cell r="DN846">
            <v>2004.8</v>
          </cell>
          <cell r="DO846">
            <v>168.92</v>
          </cell>
        </row>
        <row r="847">
          <cell r="F847">
            <v>2835</v>
          </cell>
          <cell r="G847" t="str">
            <v>CIARDO  GABRIELE</v>
          </cell>
          <cell r="H847">
            <v>12</v>
          </cell>
          <cell r="I847">
            <v>5</v>
          </cell>
          <cell r="J847">
            <v>1</v>
          </cell>
          <cell r="K847">
            <v>20110905</v>
          </cell>
          <cell r="L847">
            <v>0</v>
          </cell>
          <cell r="M847" t="str">
            <v>MACRO AREA LE</v>
          </cell>
          <cell r="N847" t="str">
            <v>ALLACCIAMENTI E LAVORI LE</v>
          </cell>
          <cell r="O847" t="str">
            <v>I</v>
          </cell>
          <cell r="P847" t="str">
            <v>POS.INAIL 01</v>
          </cell>
          <cell r="Q847" t="str">
            <v>PI4CUT4C</v>
          </cell>
          <cell r="R847" t="str">
            <v>LECCE LAVORI CONTO UTENTI</v>
          </cell>
          <cell r="S847" t="str">
            <v>00-NORMALE      00</v>
          </cell>
          <cell r="T847">
            <v>2068.09</v>
          </cell>
          <cell r="V847">
            <v>33.340000000000003</v>
          </cell>
          <cell r="Y847">
            <v>10.33</v>
          </cell>
          <cell r="AK847">
            <v>2111.7600000000002</v>
          </cell>
          <cell r="AL847">
            <v>175.98000000000002</v>
          </cell>
          <cell r="AM847">
            <v>175.1191666666667</v>
          </cell>
          <cell r="AN847">
            <v>29554.310000000005</v>
          </cell>
          <cell r="AO847">
            <v>308.0000000000025</v>
          </cell>
          <cell r="AP847">
            <v>259.90892307692314</v>
          </cell>
          <cell r="AQ847">
            <v>-162.44307692307694</v>
          </cell>
          <cell r="AR847">
            <v>2100</v>
          </cell>
          <cell r="AS847">
            <v>154</v>
          </cell>
          <cell r="AT847">
            <v>0</v>
          </cell>
          <cell r="AX847">
            <v>255</v>
          </cell>
          <cell r="AZ847">
            <v>0</v>
          </cell>
          <cell r="BA847">
            <v>0</v>
          </cell>
          <cell r="BE847">
            <v>0</v>
          </cell>
          <cell r="BF847">
            <v>0</v>
          </cell>
          <cell r="BL847">
            <v>0</v>
          </cell>
          <cell r="BM847">
            <v>0</v>
          </cell>
          <cell r="BN847">
            <v>0</v>
          </cell>
          <cell r="BP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I847">
            <v>-821.49068904361718</v>
          </cell>
          <cell r="CJ847">
            <v>100</v>
          </cell>
          <cell r="CK847">
            <v>0</v>
          </cell>
          <cell r="CL847">
            <v>31647.285157110236</v>
          </cell>
          <cell r="CM847">
            <v>31647.285157110236</v>
          </cell>
          <cell r="CN847">
            <v>27.19</v>
          </cell>
          <cell r="CO847">
            <v>8604.8968342182743</v>
          </cell>
          <cell r="CP847">
            <v>29.431975196112521</v>
          </cell>
          <cell r="CR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3.06</v>
          </cell>
          <cell r="CY847">
            <v>968.40692580757332</v>
          </cell>
          <cell r="CZ847">
            <v>0</v>
          </cell>
          <cell r="DA847">
            <v>-145.44</v>
          </cell>
          <cell r="DB847">
            <v>0</v>
          </cell>
          <cell r="DF847">
            <v>0</v>
          </cell>
          <cell r="DG847">
            <v>1414.78</v>
          </cell>
          <cell r="DH847">
            <v>1941.9183949692313</v>
          </cell>
          <cell r="DI847">
            <v>0</v>
          </cell>
          <cell r="DN847">
            <v>1660.4</v>
          </cell>
          <cell r="DO847">
            <v>0</v>
          </cell>
        </row>
        <row r="848">
          <cell r="F848">
            <v>2836</v>
          </cell>
          <cell r="G848" t="str">
            <v>GRASSO  ALESSANDRO</v>
          </cell>
          <cell r="H848">
            <v>12</v>
          </cell>
          <cell r="I848">
            <v>5</v>
          </cell>
          <cell r="J848">
            <v>1</v>
          </cell>
          <cell r="K848">
            <v>20110905</v>
          </cell>
          <cell r="L848">
            <v>0</v>
          </cell>
          <cell r="M848" t="str">
            <v>MACRO AREA LE</v>
          </cell>
          <cell r="N848" t="str">
            <v>AREA GESTIONE ESERCIZIO</v>
          </cell>
          <cell r="O848" t="str">
            <v>I</v>
          </cell>
          <cell r="P848" t="str">
            <v>POS.INAIL 01</v>
          </cell>
          <cell r="Q848" t="str">
            <v>PI4GE04C</v>
          </cell>
          <cell r="R848" t="str">
            <v>AGE INDISTINTO LECCE</v>
          </cell>
          <cell r="S848" t="str">
            <v>00-NORMALE      00</v>
          </cell>
          <cell r="T848">
            <v>2068.09</v>
          </cell>
          <cell r="V848">
            <v>33.340000000000003</v>
          </cell>
          <cell r="Y848">
            <v>10.33</v>
          </cell>
          <cell r="AK848">
            <v>2111.7600000000002</v>
          </cell>
          <cell r="AL848">
            <v>175.98000000000002</v>
          </cell>
          <cell r="AM848">
            <v>175.1191666666667</v>
          </cell>
          <cell r="AN848">
            <v>29554.310000000005</v>
          </cell>
          <cell r="AO848">
            <v>308.0000000000025</v>
          </cell>
          <cell r="AP848">
            <v>259.90892307692314</v>
          </cell>
          <cell r="AQ848">
            <v>-162.44307692307694</v>
          </cell>
          <cell r="AR848">
            <v>2100</v>
          </cell>
          <cell r="AS848">
            <v>154</v>
          </cell>
          <cell r="AT848">
            <v>0</v>
          </cell>
          <cell r="AX848">
            <v>255</v>
          </cell>
          <cell r="AZ848">
            <v>0</v>
          </cell>
          <cell r="BA848">
            <v>0</v>
          </cell>
          <cell r="BE848">
            <v>0</v>
          </cell>
          <cell r="BF848">
            <v>0</v>
          </cell>
          <cell r="BL848">
            <v>0</v>
          </cell>
          <cell r="BM848">
            <v>0</v>
          </cell>
          <cell r="BN848">
            <v>0</v>
          </cell>
          <cell r="BP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9.75</v>
          </cell>
          <cell r="BW848">
            <v>0</v>
          </cell>
          <cell r="BX848">
            <v>0</v>
          </cell>
          <cell r="BY848">
            <v>18.02</v>
          </cell>
          <cell r="BZ848">
            <v>29.324999999999999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357.15</v>
          </cell>
          <cell r="CI848">
            <v>-821.49068904361718</v>
          </cell>
          <cell r="CJ848">
            <v>100</v>
          </cell>
          <cell r="CK848">
            <v>0</v>
          </cell>
          <cell r="CL848">
            <v>32022.455157110238</v>
          </cell>
          <cell r="CM848">
            <v>32022.455157110238</v>
          </cell>
          <cell r="CN848">
            <v>27.19</v>
          </cell>
          <cell r="CO848">
            <v>8706.9055572182751</v>
          </cell>
          <cell r="CP848">
            <v>29.78088329611252</v>
          </cell>
          <cell r="CR848">
            <v>0</v>
          </cell>
          <cell r="CS848">
            <v>1.2</v>
          </cell>
          <cell r="CT848">
            <v>341.52199015384622</v>
          </cell>
          <cell r="CU848">
            <v>96</v>
          </cell>
          <cell r="CV848">
            <v>0</v>
          </cell>
          <cell r="CW848">
            <v>43.752199015384626</v>
          </cell>
          <cell r="CX848">
            <v>3.06</v>
          </cell>
          <cell r="CY848">
            <v>979.88712780757328</v>
          </cell>
          <cell r="CZ848">
            <v>0</v>
          </cell>
          <cell r="DA848">
            <v>-156.80000000000001</v>
          </cell>
          <cell r="DB848">
            <v>0</v>
          </cell>
          <cell r="DF848">
            <v>0</v>
          </cell>
          <cell r="DG848">
            <v>1420.85</v>
          </cell>
          <cell r="DH848">
            <v>1941.9183949692313</v>
          </cell>
          <cell r="DI848">
            <v>0</v>
          </cell>
          <cell r="DN848">
            <v>971.6</v>
          </cell>
          <cell r="DO848">
            <v>0</v>
          </cell>
        </row>
        <row r="849">
          <cell r="F849">
            <v>2837</v>
          </cell>
          <cell r="G849" t="str">
            <v>CARLA'  ALFIERI</v>
          </cell>
          <cell r="H849">
            <v>12</v>
          </cell>
          <cell r="I849">
            <v>7</v>
          </cell>
          <cell r="J849">
            <v>1</v>
          </cell>
          <cell r="K849">
            <v>20110905</v>
          </cell>
          <cell r="L849">
            <v>0</v>
          </cell>
          <cell r="M849" t="str">
            <v>MACRO AREA LE</v>
          </cell>
          <cell r="N849" t="str">
            <v>ALLACCIAMENTI E LAVORI LE</v>
          </cell>
          <cell r="O849" t="str">
            <v>I</v>
          </cell>
          <cell r="P849" t="str">
            <v>POS.INAIL 01</v>
          </cell>
          <cell r="Q849" t="str">
            <v>PI4CUT4C</v>
          </cell>
          <cell r="R849" t="str">
            <v>LECCE LAVORI CONTO UTENTI</v>
          </cell>
          <cell r="S849" t="str">
            <v>00-NORMALE      00</v>
          </cell>
          <cell r="T849">
            <v>2475.06</v>
          </cell>
          <cell r="V849">
            <v>37.07</v>
          </cell>
          <cell r="Y849">
            <v>10.33</v>
          </cell>
          <cell r="AK849">
            <v>2522.46</v>
          </cell>
          <cell r="AL849">
            <v>210.20500000000001</v>
          </cell>
          <cell r="AM849">
            <v>209.34416666666667</v>
          </cell>
          <cell r="AN849">
            <v>35304.11</v>
          </cell>
          <cell r="AO849">
            <v>388.34782608695969</v>
          </cell>
          <cell r="AP849">
            <v>310.45661538461542</v>
          </cell>
          <cell r="AQ849">
            <v>-194.03538461538463</v>
          </cell>
          <cell r="AR849">
            <v>2513.2180623035151</v>
          </cell>
          <cell r="AS849">
            <v>194.17391304347828</v>
          </cell>
          <cell r="AT849">
            <v>0</v>
          </cell>
          <cell r="AX849">
            <v>255</v>
          </cell>
          <cell r="AZ849">
            <v>0</v>
          </cell>
          <cell r="BA849">
            <v>0</v>
          </cell>
          <cell r="BE849">
            <v>0</v>
          </cell>
          <cell r="BF849">
            <v>0</v>
          </cell>
          <cell r="BL849">
            <v>0</v>
          </cell>
          <cell r="BM849">
            <v>0</v>
          </cell>
          <cell r="BN849">
            <v>0</v>
          </cell>
          <cell r="BP849">
            <v>0</v>
          </cell>
          <cell r="BS849">
            <v>0</v>
          </cell>
          <cell r="BT849">
            <v>0</v>
          </cell>
          <cell r="BU849">
            <v>61.26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6.8999999999999995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I849">
            <v>-981.31195246891741</v>
          </cell>
          <cell r="CJ849">
            <v>100</v>
          </cell>
          <cell r="CK849">
            <v>0</v>
          </cell>
          <cell r="CL849">
            <v>37851.219079734277</v>
          </cell>
          <cell r="CM849">
            <v>37851.219079734277</v>
          </cell>
          <cell r="CN849">
            <v>27.19</v>
          </cell>
          <cell r="CO849">
            <v>10291.746467779751</v>
          </cell>
          <cell r="CP849">
            <v>35.201633744152879</v>
          </cell>
          <cell r="CR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3.06</v>
          </cell>
          <cell r="CY849">
            <v>1158.2473038398689</v>
          </cell>
          <cell r="CZ849">
            <v>0</v>
          </cell>
          <cell r="DA849">
            <v>-180.30666666666664</v>
          </cell>
          <cell r="DB849">
            <v>0</v>
          </cell>
          <cell r="DF849">
            <v>0</v>
          </cell>
          <cell r="DG849">
            <v>1695</v>
          </cell>
          <cell r="DH849">
            <v>2317.7120568287633</v>
          </cell>
          <cell r="DI849">
            <v>0</v>
          </cell>
          <cell r="DN849">
            <v>616</v>
          </cell>
          <cell r="DO849">
            <v>104.53333333333335</v>
          </cell>
        </row>
        <row r="850">
          <cell r="F850">
            <v>2838</v>
          </cell>
          <cell r="G850" t="str">
            <v>BARBARITO  GIUSEPPE</v>
          </cell>
          <cell r="H850">
            <v>12</v>
          </cell>
          <cell r="I850">
            <v>6</v>
          </cell>
          <cell r="J850">
            <v>1</v>
          </cell>
          <cell r="K850">
            <v>20110912</v>
          </cell>
          <cell r="L850">
            <v>0</v>
          </cell>
          <cell r="M850" t="str">
            <v>MACRO AREA LE</v>
          </cell>
          <cell r="N850" t="str">
            <v>AREA ESERCIZIO IMP. DI DEPURAZIONE</v>
          </cell>
          <cell r="O850" t="str">
            <v>I</v>
          </cell>
          <cell r="P850" t="str">
            <v>POS.INAIL 01</v>
          </cell>
          <cell r="Q850" t="str">
            <v>PD40094C</v>
          </cell>
          <cell r="R850" t="str">
            <v>Area Esercizio Depurazione LE</v>
          </cell>
          <cell r="S850" t="str">
            <v>00-NORMALE      00</v>
          </cell>
          <cell r="T850">
            <v>2271.08</v>
          </cell>
          <cell r="V850">
            <v>39.19</v>
          </cell>
          <cell r="Y850">
            <v>10.33</v>
          </cell>
          <cell r="AK850">
            <v>2320.6</v>
          </cell>
          <cell r="AL850">
            <v>193.38333333333333</v>
          </cell>
          <cell r="AM850">
            <v>192.52250000000001</v>
          </cell>
          <cell r="AN850">
            <v>32478.07</v>
          </cell>
          <cell r="AO850">
            <v>348.17391304348109</v>
          </cell>
          <cell r="AP850">
            <v>285.6123076923077</v>
          </cell>
          <cell r="AQ850">
            <v>-178.50769230769231</v>
          </cell>
          <cell r="AR850">
            <v>2306.0088596741925</v>
          </cell>
          <cell r="AS850">
            <v>174.08695652173913</v>
          </cell>
          <cell r="AT850">
            <v>0</v>
          </cell>
          <cell r="AX850">
            <v>255</v>
          </cell>
          <cell r="AZ850">
            <v>0</v>
          </cell>
          <cell r="BA850">
            <v>0</v>
          </cell>
          <cell r="BE850">
            <v>0</v>
          </cell>
          <cell r="BF850">
            <v>0</v>
          </cell>
          <cell r="BL850">
            <v>0</v>
          </cell>
          <cell r="BM850">
            <v>0</v>
          </cell>
          <cell r="BN850">
            <v>0</v>
          </cell>
          <cell r="BP850">
            <v>0</v>
          </cell>
          <cell r="BS850">
            <v>0</v>
          </cell>
          <cell r="BT850">
            <v>0</v>
          </cell>
          <cell r="BU850">
            <v>54.5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28.893749999999997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1528.96</v>
          </cell>
          <cell r="CG850">
            <v>607.16</v>
          </cell>
          <cell r="CI850">
            <v>-902.75943180899253</v>
          </cell>
          <cell r="CJ850">
            <v>100</v>
          </cell>
          <cell r="CK850">
            <v>0</v>
          </cell>
          <cell r="CL850">
            <v>36956.304912815038</v>
          </cell>
          <cell r="CM850">
            <v>36956.304912815038</v>
          </cell>
          <cell r="CN850">
            <v>27.19</v>
          </cell>
          <cell r="CO850">
            <v>10048.419305794409</v>
          </cell>
          <cell r="CP850">
            <v>34.369363568917983</v>
          </cell>
          <cell r="CR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3.06</v>
          </cell>
          <cell r="CY850">
            <v>1130.8629303321402</v>
          </cell>
          <cell r="CZ850">
            <v>0</v>
          </cell>
          <cell r="DA850">
            <v>-178.77333333333337</v>
          </cell>
          <cell r="DB850">
            <v>0</v>
          </cell>
          <cell r="DF850">
            <v>0</v>
          </cell>
          <cell r="DG850">
            <v>1631.44</v>
          </cell>
          <cell r="DH850">
            <v>2132.9614233143816</v>
          </cell>
          <cell r="DI850">
            <v>0</v>
          </cell>
          <cell r="DN850">
            <v>641.20000000000005</v>
          </cell>
          <cell r="DO850">
            <v>0</v>
          </cell>
        </row>
        <row r="851">
          <cell r="F851">
            <v>2839</v>
          </cell>
          <cell r="G851" t="str">
            <v>CARUCCI  VITO</v>
          </cell>
          <cell r="H851">
            <v>12</v>
          </cell>
          <cell r="I851">
            <v>3</v>
          </cell>
          <cell r="J851">
            <v>1</v>
          </cell>
          <cell r="K851">
            <v>20110919</v>
          </cell>
          <cell r="L851">
            <v>0</v>
          </cell>
          <cell r="M851" t="str">
            <v>MACRO AREA BA/BAT</v>
          </cell>
          <cell r="N851" t="str">
            <v>AREA GESTIONE ESERCIZIO BA</v>
          </cell>
          <cell r="O851" t="str">
            <v>O</v>
          </cell>
          <cell r="P851" t="str">
            <v>POS.INAIL 01</v>
          </cell>
          <cell r="Q851" t="str">
            <v>PI1GE01C</v>
          </cell>
          <cell r="R851" t="str">
            <v>AGE INDISTINTO BARI</v>
          </cell>
          <cell r="S851" t="str">
            <v>00-NORMALE      00</v>
          </cell>
          <cell r="T851">
            <v>1816.77</v>
          </cell>
          <cell r="V851">
            <v>29.09</v>
          </cell>
          <cell r="W851">
            <v>148.97999999999999</v>
          </cell>
          <cell r="Y851">
            <v>10.33</v>
          </cell>
          <cell r="AG851">
            <v>133.76</v>
          </cell>
          <cell r="AK851">
            <v>2138.9299999999998</v>
          </cell>
          <cell r="AL851">
            <v>178.24416666666664</v>
          </cell>
          <cell r="AM851">
            <v>177.38333333333333</v>
          </cell>
          <cell r="AN851">
            <v>29934.69</v>
          </cell>
          <cell r="AO851">
            <v>258.26086956521948</v>
          </cell>
          <cell r="AP851">
            <v>263.25292307692308</v>
          </cell>
          <cell r="AQ851">
            <v>-164.53307692307692</v>
          </cell>
          <cell r="AR851">
            <v>1844.7770791654759</v>
          </cell>
          <cell r="AS851">
            <v>129.13043478260869</v>
          </cell>
          <cell r="AT851">
            <v>0</v>
          </cell>
          <cell r="AX851">
            <v>255</v>
          </cell>
          <cell r="AZ851">
            <v>0</v>
          </cell>
          <cell r="BA851">
            <v>0</v>
          </cell>
          <cell r="BE851">
            <v>0</v>
          </cell>
          <cell r="BF851">
            <v>0</v>
          </cell>
          <cell r="BL851">
            <v>0</v>
          </cell>
          <cell r="BM851">
            <v>0</v>
          </cell>
          <cell r="BN851">
            <v>0</v>
          </cell>
          <cell r="BP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426.56</v>
          </cell>
          <cell r="BZ851">
            <v>31.481249999999999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2981.14</v>
          </cell>
          <cell r="CG851">
            <v>0</v>
          </cell>
          <cell r="CI851">
            <v>-832.06371978933259</v>
          </cell>
          <cell r="CJ851">
            <v>100</v>
          </cell>
          <cell r="CK851">
            <v>0</v>
          </cell>
          <cell r="CL851">
            <v>35096.214509877813</v>
          </cell>
          <cell r="CM851">
            <v>35096.214509877813</v>
          </cell>
          <cell r="CN851">
            <v>29.41</v>
          </cell>
          <cell r="CO851">
            <v>10321.796687355065</v>
          </cell>
          <cell r="CP851">
            <v>32.639479494186368</v>
          </cell>
          <cell r="CR851">
            <v>0</v>
          </cell>
          <cell r="CS851">
            <v>1.2</v>
          </cell>
          <cell r="CT851">
            <v>340.89288858862869</v>
          </cell>
          <cell r="CU851">
            <v>84.36</v>
          </cell>
          <cell r="CV851">
            <v>0</v>
          </cell>
          <cell r="CW851">
            <v>42.525288858862872</v>
          </cell>
          <cell r="CX851">
            <v>3.06</v>
          </cell>
          <cell r="CY851">
            <v>1073.944164002261</v>
          </cell>
          <cell r="CZ851">
            <v>0</v>
          </cell>
          <cell r="DA851">
            <v>-165.72</v>
          </cell>
          <cell r="DB851">
            <v>0</v>
          </cell>
          <cell r="DF851">
            <v>0</v>
          </cell>
          <cell r="DG851">
            <v>1581.47</v>
          </cell>
          <cell r="DH851">
            <v>1962.9748834561872</v>
          </cell>
          <cell r="DI851">
            <v>0</v>
          </cell>
          <cell r="DN851">
            <v>1971.2</v>
          </cell>
          <cell r="DO851">
            <v>0</v>
          </cell>
        </row>
        <row r="852">
          <cell r="F852">
            <v>2841</v>
          </cell>
          <cell r="G852" t="str">
            <v>ROMANAZZI  LEONARDO</v>
          </cell>
          <cell r="H852">
            <v>12</v>
          </cell>
          <cell r="I852">
            <v>3</v>
          </cell>
          <cell r="J852">
            <v>1</v>
          </cell>
          <cell r="K852">
            <v>20111103</v>
          </cell>
          <cell r="L852">
            <v>0</v>
          </cell>
          <cell r="M852" t="str">
            <v>APPROVVIGIONAMENTO IDRICO</v>
          </cell>
          <cell r="N852" t="str">
            <v>GRANDI VETTORI E SERBATOI</v>
          </cell>
          <cell r="O852" t="str">
            <v>O</v>
          </cell>
          <cell r="P852" t="str">
            <v>POS.INAIL 01</v>
          </cell>
          <cell r="Q852" t="str">
            <v>IAU4160C</v>
          </cell>
          <cell r="R852" t="str">
            <v>GRANDI VETTORI E SERBATOI</v>
          </cell>
          <cell r="S852" t="str">
            <v>00-NORMALE      00</v>
          </cell>
          <cell r="T852">
            <v>1816.77</v>
          </cell>
          <cell r="V852">
            <v>27.95</v>
          </cell>
          <cell r="Y852">
            <v>10.33</v>
          </cell>
          <cell r="AK852">
            <v>1855.05</v>
          </cell>
          <cell r="AL852">
            <v>154.58750000000001</v>
          </cell>
          <cell r="AM852">
            <v>153.72666666666666</v>
          </cell>
          <cell r="AN852">
            <v>25960.370000000003</v>
          </cell>
          <cell r="AO852">
            <v>258.26086956521948</v>
          </cell>
          <cell r="AP852">
            <v>228.31384615384616</v>
          </cell>
          <cell r="AQ852">
            <v>-142.69615384615383</v>
          </cell>
          <cell r="AR852">
            <v>1844.7770791654759</v>
          </cell>
          <cell r="AS852">
            <v>129.13043478260869</v>
          </cell>
          <cell r="AT852">
            <v>0</v>
          </cell>
          <cell r="AX852">
            <v>255</v>
          </cell>
          <cell r="AZ852">
            <v>0</v>
          </cell>
          <cell r="BA852">
            <v>0</v>
          </cell>
          <cell r="BE852">
            <v>0</v>
          </cell>
          <cell r="BF852">
            <v>0</v>
          </cell>
          <cell r="BL852">
            <v>0</v>
          </cell>
          <cell r="BM852">
            <v>0</v>
          </cell>
          <cell r="BN852">
            <v>0</v>
          </cell>
          <cell r="BP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48</v>
          </cell>
          <cell r="BW852">
            <v>0</v>
          </cell>
          <cell r="BX852">
            <v>0</v>
          </cell>
          <cell r="BY852">
            <v>2699.52</v>
          </cell>
          <cell r="BZ852">
            <v>79.349999999999994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3958.14</v>
          </cell>
          <cell r="CF852">
            <v>0</v>
          </cell>
          <cell r="CG852">
            <v>0</v>
          </cell>
          <cell r="CI852">
            <v>-721.59364367252181</v>
          </cell>
          <cell r="CJ852">
            <v>100</v>
          </cell>
          <cell r="CK852">
            <v>0</v>
          </cell>
          <cell r="CL852">
            <v>34469.222432148483</v>
          </cell>
          <cell r="CM852">
            <v>34469.222432148483</v>
          </cell>
          <cell r="CN852">
            <v>29.41</v>
          </cell>
          <cell r="CO852">
            <v>10137.39831729487</v>
          </cell>
          <cell r="CP852">
            <v>32.056376861898087</v>
          </cell>
          <cell r="CR852">
            <v>0</v>
          </cell>
          <cell r="CS852">
            <v>1.2</v>
          </cell>
          <cell r="CT852">
            <v>296.45038274247497</v>
          </cell>
          <cell r="CU852">
            <v>84.36</v>
          </cell>
          <cell r="CV852">
            <v>0</v>
          </cell>
          <cell r="CW852">
            <v>38.081038274247497</v>
          </cell>
          <cell r="CX852">
            <v>3.06</v>
          </cell>
          <cell r="CY852">
            <v>1054.7582064237436</v>
          </cell>
          <cell r="CZ852">
            <v>0</v>
          </cell>
          <cell r="DA852">
            <v>-162.86666666666667</v>
          </cell>
          <cell r="DB852">
            <v>0</v>
          </cell>
          <cell r="DF852">
            <v>0</v>
          </cell>
          <cell r="DG852">
            <v>1281.3900000000001</v>
          </cell>
          <cell r="DH852">
            <v>1707.0601206254184</v>
          </cell>
          <cell r="DI852">
            <v>0</v>
          </cell>
          <cell r="DN852">
            <v>0</v>
          </cell>
          <cell r="DO852">
            <v>49.600000000000009</v>
          </cell>
        </row>
        <row r="853">
          <cell r="F853">
            <v>2842</v>
          </cell>
          <cell r="G853" t="str">
            <v>VILLANI  GAETANO WALTER</v>
          </cell>
          <cell r="H853">
            <v>12</v>
          </cell>
          <cell r="I853">
            <v>4</v>
          </cell>
          <cell r="J853">
            <v>1</v>
          </cell>
          <cell r="K853">
            <v>20111114</v>
          </cell>
          <cell r="L853">
            <v>0</v>
          </cell>
          <cell r="M853" t="str">
            <v>SERVIZI TECNICI MANUTENTIVI</v>
          </cell>
          <cell r="N853" t="str">
            <v>MANUTENZIONE SPECIALISTICA</v>
          </cell>
          <cell r="O853" t="str">
            <v>O</v>
          </cell>
          <cell r="P853" t="str">
            <v>POS.INAIL 01</v>
          </cell>
          <cell r="Q853" t="str">
            <v>IIU7M00C</v>
          </cell>
          <cell r="R853" t="str">
            <v>MANUTENZIONE SPECIALISTICA</v>
          </cell>
          <cell r="S853" t="str">
            <v>00-NORMALE      00</v>
          </cell>
          <cell r="T853">
            <v>1941.9</v>
          </cell>
          <cell r="V853">
            <v>29.29</v>
          </cell>
          <cell r="Y853">
            <v>10.33</v>
          </cell>
          <cell r="AK853">
            <v>1981.52</v>
          </cell>
          <cell r="AL853">
            <v>165.12666666666667</v>
          </cell>
          <cell r="AM853">
            <v>164.26583333333335</v>
          </cell>
          <cell r="AN853">
            <v>27730.949999999997</v>
          </cell>
          <cell r="AO853">
            <v>283.13043478261102</v>
          </cell>
          <cell r="AP853">
            <v>243.87938461538462</v>
          </cell>
          <cell r="AQ853">
            <v>-152.42461538461538</v>
          </cell>
          <cell r="AR853">
            <v>1971.8633895398682</v>
          </cell>
          <cell r="AS853">
            <v>141.56521739130434</v>
          </cell>
          <cell r="AT853">
            <v>0</v>
          </cell>
          <cell r="AX853">
            <v>255</v>
          </cell>
          <cell r="AZ853">
            <v>0</v>
          </cell>
          <cell r="BA853">
            <v>0</v>
          </cell>
          <cell r="BE853">
            <v>0</v>
          </cell>
          <cell r="BF853">
            <v>0</v>
          </cell>
          <cell r="BL853">
            <v>0</v>
          </cell>
          <cell r="BM853">
            <v>0</v>
          </cell>
          <cell r="BN853">
            <v>0</v>
          </cell>
          <cell r="BP853">
            <v>0</v>
          </cell>
          <cell r="BS853">
            <v>0</v>
          </cell>
          <cell r="BT853">
            <v>0</v>
          </cell>
          <cell r="BU853">
            <v>158.63999999999999</v>
          </cell>
          <cell r="BV853">
            <v>22.5</v>
          </cell>
          <cell r="BW853">
            <v>0</v>
          </cell>
          <cell r="BX853">
            <v>0</v>
          </cell>
          <cell r="BY853">
            <v>1459.28</v>
          </cell>
          <cell r="BZ853">
            <v>121.6125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2017.22</v>
          </cell>
          <cell r="CG853">
            <v>0</v>
          </cell>
          <cell r="CI853">
            <v>-770.8086307321704</v>
          </cell>
          <cell r="CJ853">
            <v>100</v>
          </cell>
          <cell r="CK853">
            <v>0</v>
          </cell>
          <cell r="CL853">
            <v>33338.295180212379</v>
          </cell>
          <cell r="CM853">
            <v>33338.295180212379</v>
          </cell>
          <cell r="CN853">
            <v>29.41</v>
          </cell>
          <cell r="CO853">
            <v>9804.7926125004615</v>
          </cell>
          <cell r="CP853">
            <v>31.00461451759751</v>
          </cell>
          <cell r="CR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3.06</v>
          </cell>
          <cell r="CY853">
            <v>1020.1518325144988</v>
          </cell>
          <cell r="CZ853">
            <v>0</v>
          </cell>
          <cell r="DA853">
            <v>-158.39999999999998</v>
          </cell>
          <cell r="DB853">
            <v>0</v>
          </cell>
          <cell r="DF853">
            <v>0</v>
          </cell>
          <cell r="DG853">
            <v>1423.03</v>
          </cell>
          <cell r="DH853">
            <v>1822.7899505973246</v>
          </cell>
          <cell r="DI853">
            <v>0</v>
          </cell>
          <cell r="DN853">
            <v>1828.4</v>
          </cell>
          <cell r="DO853">
            <v>0</v>
          </cell>
        </row>
        <row r="854">
          <cell r="F854">
            <v>2843</v>
          </cell>
          <cell r="G854" t="str">
            <v>LOIZZI  GIUSEPPE</v>
          </cell>
          <cell r="H854">
            <v>12</v>
          </cell>
          <cell r="I854">
            <v>3</v>
          </cell>
          <cell r="J854">
            <v>1</v>
          </cell>
          <cell r="K854">
            <v>20120101</v>
          </cell>
          <cell r="L854">
            <v>0</v>
          </cell>
          <cell r="M854" t="str">
            <v>APPROVVIGIONAMENTO IDRICO</v>
          </cell>
          <cell r="N854" t="str">
            <v>CLORAZIONE</v>
          </cell>
          <cell r="O854" t="str">
            <v>O</v>
          </cell>
          <cell r="P854" t="str">
            <v>POS.INAIL 01</v>
          </cell>
          <cell r="Q854" t="str">
            <v>IAU4450C</v>
          </cell>
          <cell r="R854" t="str">
            <v>CLORAZIONE</v>
          </cell>
          <cell r="S854" t="str">
            <v>00-NORMALE      00</v>
          </cell>
          <cell r="T854">
            <v>1816.77</v>
          </cell>
          <cell r="V854">
            <v>27.38</v>
          </cell>
          <cell r="W854">
            <v>214.25</v>
          </cell>
          <cell r="Y854">
            <v>10.33</v>
          </cell>
          <cell r="AK854">
            <v>2068.73</v>
          </cell>
          <cell r="AL854">
            <v>172.39416666666668</v>
          </cell>
          <cell r="AM854">
            <v>171.53333333333333</v>
          </cell>
          <cell r="AN854">
            <v>28951.89</v>
          </cell>
          <cell r="AO854">
            <v>258.26086956521948</v>
          </cell>
          <cell r="AP854">
            <v>254.61292307692307</v>
          </cell>
          <cell r="AQ854">
            <v>-159.13307692307691</v>
          </cell>
          <cell r="AR854">
            <v>1844.7770791654759</v>
          </cell>
          <cell r="AS854">
            <v>129.13043478260869</v>
          </cell>
          <cell r="AT854">
            <v>0</v>
          </cell>
          <cell r="AX854">
            <v>255</v>
          </cell>
          <cell r="AZ854">
            <v>0</v>
          </cell>
          <cell r="BA854">
            <v>0</v>
          </cell>
          <cell r="BE854">
            <v>0</v>
          </cell>
          <cell r="BF854">
            <v>0</v>
          </cell>
          <cell r="BL854">
            <v>0</v>
          </cell>
          <cell r="BM854">
            <v>0</v>
          </cell>
          <cell r="BN854">
            <v>0</v>
          </cell>
          <cell r="BP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1.125</v>
          </cell>
          <cell r="BW854">
            <v>0</v>
          </cell>
          <cell r="BX854">
            <v>0</v>
          </cell>
          <cell r="BY854">
            <v>901.2</v>
          </cell>
          <cell r="BZ854">
            <v>138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1214.68</v>
          </cell>
          <cell r="CG854">
            <v>0</v>
          </cell>
          <cell r="CI854">
            <v>-804.74584130757933</v>
          </cell>
          <cell r="CJ854">
            <v>100</v>
          </cell>
          <cell r="CK854">
            <v>0</v>
          </cell>
          <cell r="CL854">
            <v>32845.67238835957</v>
          </cell>
          <cell r="CM854">
            <v>32845.67238835957</v>
          </cell>
          <cell r="CN854">
            <v>29.41</v>
          </cell>
          <cell r="CO854">
            <v>9659.9122494165495</v>
          </cell>
          <cell r="CP854">
            <v>30.546475321174398</v>
          </cell>
          <cell r="CR854">
            <v>0</v>
          </cell>
          <cell r="CS854">
            <v>1.2</v>
          </cell>
          <cell r="CT854">
            <v>329.90280858862877</v>
          </cell>
          <cell r="CU854">
            <v>84.36</v>
          </cell>
          <cell r="CV854">
            <v>0</v>
          </cell>
          <cell r="CW854">
            <v>41.426280858862881</v>
          </cell>
          <cell r="CX854">
            <v>3.06</v>
          </cell>
          <cell r="CY854">
            <v>1005.0775750838028</v>
          </cell>
          <cell r="CZ854">
            <v>0</v>
          </cell>
          <cell r="DA854">
            <v>-163.90666666666667</v>
          </cell>
          <cell r="DB854">
            <v>0</v>
          </cell>
          <cell r="DF854">
            <v>0</v>
          </cell>
          <cell r="DG854">
            <v>1474.94</v>
          </cell>
          <cell r="DH854">
            <v>1899.6903394561875</v>
          </cell>
          <cell r="DI854">
            <v>0</v>
          </cell>
          <cell r="DN854">
            <v>2049.6</v>
          </cell>
          <cell r="DO854">
            <v>224.92</v>
          </cell>
        </row>
        <row r="855">
          <cell r="F855">
            <v>2844</v>
          </cell>
          <cell r="G855" t="str">
            <v>BOZZA  VINCENZO</v>
          </cell>
          <cell r="H855">
            <v>12</v>
          </cell>
          <cell r="I855">
            <v>4</v>
          </cell>
          <cell r="J855">
            <v>1</v>
          </cell>
          <cell r="K855">
            <v>20120201</v>
          </cell>
          <cell r="L855">
            <v>0</v>
          </cell>
          <cell r="M855" t="str">
            <v>APPROVVIGIONAMENTO IDRICO</v>
          </cell>
          <cell r="N855" t="str">
            <v>POTABILIZZAZIONE</v>
          </cell>
          <cell r="O855" t="str">
            <v>I</v>
          </cell>
          <cell r="P855" t="str">
            <v>POS.INAIL 01</v>
          </cell>
          <cell r="Q855" t="str">
            <v>PAU445BC</v>
          </cell>
          <cell r="R855" t="str">
            <v>IP SINNI</v>
          </cell>
          <cell r="S855" t="str">
            <v>00-NORMALE      00</v>
          </cell>
          <cell r="T855">
            <v>1941.9</v>
          </cell>
          <cell r="U855">
            <v>90.24</v>
          </cell>
          <cell r="V855">
            <v>95.83</v>
          </cell>
          <cell r="Y855">
            <v>10.33</v>
          </cell>
          <cell r="AE855">
            <v>194.1</v>
          </cell>
          <cell r="AK855">
            <v>2332.4</v>
          </cell>
          <cell r="AL855">
            <v>194.36666666666667</v>
          </cell>
          <cell r="AM855">
            <v>193.50583333333336</v>
          </cell>
          <cell r="AN855">
            <v>32643.27</v>
          </cell>
          <cell r="AO855">
            <v>283.13043478261102</v>
          </cell>
          <cell r="AP855">
            <v>287.06461538461542</v>
          </cell>
          <cell r="AQ855">
            <v>-179.41538461538462</v>
          </cell>
          <cell r="AR855">
            <v>1971.8633895398682</v>
          </cell>
          <cell r="AS855">
            <v>141.56521739130434</v>
          </cell>
          <cell r="AT855">
            <v>0</v>
          </cell>
          <cell r="AX855">
            <v>255</v>
          </cell>
          <cell r="AZ855">
            <v>0</v>
          </cell>
          <cell r="BA855">
            <v>0</v>
          </cell>
          <cell r="BE855">
            <v>0</v>
          </cell>
          <cell r="BF855">
            <v>480</v>
          </cell>
          <cell r="BL855">
            <v>0</v>
          </cell>
          <cell r="BM855">
            <v>0</v>
          </cell>
          <cell r="BN855">
            <v>0</v>
          </cell>
          <cell r="BP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48.3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4095.64</v>
          </cell>
          <cell r="CF855">
            <v>0</v>
          </cell>
          <cell r="CG855">
            <v>0</v>
          </cell>
          <cell r="CI855">
            <v>-907.35132591276306</v>
          </cell>
          <cell r="CJ855">
            <v>100</v>
          </cell>
          <cell r="CK855">
            <v>0</v>
          </cell>
          <cell r="CL855">
            <v>39070.766946570249</v>
          </cell>
          <cell r="CM855">
            <v>39070.766946570249</v>
          </cell>
          <cell r="CN855">
            <v>27.19</v>
          </cell>
          <cell r="CO855">
            <v>10623.341532772451</v>
          </cell>
          <cell r="CP855">
            <v>36.335813260310331</v>
          </cell>
          <cell r="CR855">
            <v>0</v>
          </cell>
          <cell r="CS855">
            <v>1.2</v>
          </cell>
          <cell r="CT855">
            <v>371.47979598662204</v>
          </cell>
          <cell r="CU855">
            <v>90.12</v>
          </cell>
          <cell r="CV855">
            <v>0</v>
          </cell>
          <cell r="CW855">
            <v>46.159979598662204</v>
          </cell>
          <cell r="CX855">
            <v>3.06</v>
          </cell>
          <cell r="CY855">
            <v>1195.5654685650497</v>
          </cell>
          <cell r="CZ855">
            <v>0</v>
          </cell>
          <cell r="DA855">
            <v>-193.06666666666666</v>
          </cell>
          <cell r="DB855">
            <v>0</v>
          </cell>
          <cell r="DE855">
            <v>6589.93</v>
          </cell>
          <cell r="DF855">
            <v>197.6979</v>
          </cell>
          <cell r="DG855">
            <v>1428.57</v>
          </cell>
          <cell r="DH855">
            <v>2139.1044918896323</v>
          </cell>
          <cell r="DI855">
            <v>0</v>
          </cell>
          <cell r="DN855">
            <v>0</v>
          </cell>
          <cell r="DO855">
            <v>0</v>
          </cell>
        </row>
        <row r="856">
          <cell r="F856">
            <v>2845</v>
          </cell>
          <cell r="G856" t="str">
            <v>CLEMENTE  FELICE</v>
          </cell>
          <cell r="H856">
            <v>12</v>
          </cell>
          <cell r="I856">
            <v>4</v>
          </cell>
          <cell r="J856">
            <v>1</v>
          </cell>
          <cell r="K856">
            <v>20120201</v>
          </cell>
          <cell r="L856">
            <v>0</v>
          </cell>
          <cell r="M856" t="str">
            <v>APPROVVIGIONAMENTO IDRICO</v>
          </cell>
          <cell r="N856" t="str">
            <v>POTABILIZZAZIONE</v>
          </cell>
          <cell r="O856" t="str">
            <v>I</v>
          </cell>
          <cell r="P856" t="str">
            <v>POS.INAIL 01</v>
          </cell>
          <cell r="Q856" t="str">
            <v>PAU445BC</v>
          </cell>
          <cell r="R856" t="str">
            <v>IP SINNI</v>
          </cell>
          <cell r="S856" t="str">
            <v>00-NORMALE      00</v>
          </cell>
          <cell r="T856">
            <v>1941.9</v>
          </cell>
          <cell r="U856">
            <v>90.24</v>
          </cell>
          <cell r="V856">
            <v>95.83</v>
          </cell>
          <cell r="Y856">
            <v>10.33</v>
          </cell>
          <cell r="AE856">
            <v>82.92</v>
          </cell>
          <cell r="AK856">
            <v>2221.2200000000003</v>
          </cell>
          <cell r="AL856">
            <v>185.10166666666669</v>
          </cell>
          <cell r="AM856">
            <v>184.24083333333337</v>
          </cell>
          <cell r="AN856">
            <v>31086.75</v>
          </cell>
          <cell r="AO856">
            <v>283.13043478261102</v>
          </cell>
          <cell r="AP856">
            <v>273.38092307692312</v>
          </cell>
          <cell r="AQ856">
            <v>-170.86307692307693</v>
          </cell>
          <cell r="AR856">
            <v>1971.8633895398682</v>
          </cell>
          <cell r="AS856">
            <v>141.56521739130434</v>
          </cell>
          <cell r="AT856">
            <v>0</v>
          </cell>
          <cell r="AX856">
            <v>255</v>
          </cell>
          <cell r="AZ856">
            <v>0</v>
          </cell>
          <cell r="BA856">
            <v>0</v>
          </cell>
          <cell r="BE856">
            <v>0</v>
          </cell>
          <cell r="BF856">
            <v>480</v>
          </cell>
          <cell r="BL856">
            <v>0</v>
          </cell>
          <cell r="BM856">
            <v>0</v>
          </cell>
          <cell r="BN856">
            <v>0</v>
          </cell>
          <cell r="BP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598.88</v>
          </cell>
          <cell r="BZ856">
            <v>95.737499999999997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3353.06</v>
          </cell>
          <cell r="CF856">
            <v>0</v>
          </cell>
          <cell r="CG856">
            <v>0</v>
          </cell>
          <cell r="CI856">
            <v>-864.08634400961012</v>
          </cell>
          <cell r="CJ856">
            <v>100</v>
          </cell>
          <cell r="CK856">
            <v>0</v>
          </cell>
          <cell r="CL856">
            <v>37408.68054385802</v>
          </cell>
          <cell r="CM856">
            <v>37408.68054385802</v>
          </cell>
          <cell r="CN856">
            <v>27.19</v>
          </cell>
          <cell r="CO856">
            <v>10171.420239874997</v>
          </cell>
          <cell r="CP856">
            <v>34.790072905787959</v>
          </cell>
          <cell r="CR856">
            <v>0</v>
          </cell>
          <cell r="CS856">
            <v>1.2</v>
          </cell>
          <cell r="CT856">
            <v>354.07413937123749</v>
          </cell>
          <cell r="CU856">
            <v>90.12</v>
          </cell>
          <cell r="CV856">
            <v>0</v>
          </cell>
          <cell r="CW856">
            <v>44.41941393712375</v>
          </cell>
          <cell r="CX856">
            <v>3.06</v>
          </cell>
          <cell r="CY856">
            <v>1144.7056246420555</v>
          </cell>
          <cell r="CZ856">
            <v>0</v>
          </cell>
          <cell r="DA856">
            <v>-186.82666666666665</v>
          </cell>
          <cell r="DB856">
            <v>0</v>
          </cell>
          <cell r="DF856">
            <v>0</v>
          </cell>
          <cell r="DG856">
            <v>1432.99</v>
          </cell>
          <cell r="DH856">
            <v>2038.8769192127093</v>
          </cell>
          <cell r="DI856">
            <v>0</v>
          </cell>
          <cell r="DN856">
            <v>0</v>
          </cell>
          <cell r="DO856">
            <v>0</v>
          </cell>
        </row>
        <row r="857">
          <cell r="F857">
            <v>2846</v>
          </cell>
          <cell r="G857" t="str">
            <v>DE GELIDI  LUCIANO</v>
          </cell>
          <cell r="H857">
            <v>12</v>
          </cell>
          <cell r="I857">
            <v>4</v>
          </cell>
          <cell r="J857">
            <v>1</v>
          </cell>
          <cell r="K857">
            <v>20120201</v>
          </cell>
          <cell r="L857">
            <v>0</v>
          </cell>
          <cell r="M857" t="str">
            <v>APPROVVIGIONAMENTO IDRICO</v>
          </cell>
          <cell r="N857" t="str">
            <v>POTABILIZZAZIONE</v>
          </cell>
          <cell r="O857" t="str">
            <v>O</v>
          </cell>
          <cell r="P857" t="str">
            <v>POS.INAIL 01</v>
          </cell>
          <cell r="Q857" t="str">
            <v>PAU445CC</v>
          </cell>
          <cell r="R857" t="str">
            <v>IP FORTORE</v>
          </cell>
          <cell r="S857" t="str">
            <v>00-NORMALE      00</v>
          </cell>
          <cell r="T857">
            <v>1941.9</v>
          </cell>
          <cell r="V857">
            <v>26.81</v>
          </cell>
          <cell r="W857">
            <v>355.93</v>
          </cell>
          <cell r="Y857">
            <v>10.33</v>
          </cell>
          <cell r="AK857">
            <v>2334.9699999999998</v>
          </cell>
          <cell r="AL857">
            <v>194.58083333333332</v>
          </cell>
          <cell r="AM857">
            <v>193.72</v>
          </cell>
          <cell r="AN857">
            <v>32679.249999999996</v>
          </cell>
          <cell r="AO857">
            <v>283.13043478261102</v>
          </cell>
          <cell r="AP857">
            <v>287.38092307692307</v>
          </cell>
          <cell r="AQ857">
            <v>-179.6130769230769</v>
          </cell>
          <cell r="AR857">
            <v>1971.8633895398682</v>
          </cell>
          <cell r="AS857">
            <v>141.56521739130434</v>
          </cell>
          <cell r="AT857">
            <v>0</v>
          </cell>
          <cell r="AX857">
            <v>255</v>
          </cell>
          <cell r="AZ857">
            <v>0</v>
          </cell>
          <cell r="BA857">
            <v>0</v>
          </cell>
          <cell r="BE857">
            <v>1362</v>
          </cell>
          <cell r="BF857">
            <v>0</v>
          </cell>
          <cell r="BL857">
            <v>0</v>
          </cell>
          <cell r="BM857">
            <v>0</v>
          </cell>
          <cell r="BN857">
            <v>1362</v>
          </cell>
          <cell r="BP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510.16</v>
          </cell>
          <cell r="BZ857">
            <v>60.374999999999993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3840.64</v>
          </cell>
          <cell r="CF857">
            <v>0</v>
          </cell>
          <cell r="CG857">
            <v>0</v>
          </cell>
          <cell r="CI857">
            <v>-908.35142488282145</v>
          </cell>
          <cell r="CJ857">
            <v>100</v>
          </cell>
          <cell r="CK857">
            <v>0</v>
          </cell>
          <cell r="CL857">
            <v>40243.025462984806</v>
          </cell>
          <cell r="CM857">
            <v>40243.025462984806</v>
          </cell>
          <cell r="CN857">
            <v>29.41</v>
          </cell>
          <cell r="CO857">
            <v>11835.47378866383</v>
          </cell>
          <cell r="CP857">
            <v>37.426013680575871</v>
          </cell>
          <cell r="CR857">
            <v>0</v>
          </cell>
          <cell r="CT857">
            <v>0</v>
          </cell>
          <cell r="CU857">
            <v>90.12</v>
          </cell>
          <cell r="CV857">
            <v>0</v>
          </cell>
          <cell r="CW857">
            <v>9.0120000000000005</v>
          </cell>
          <cell r="CX857">
            <v>3.06</v>
          </cell>
          <cell r="CY857">
            <v>1231.4365791673351</v>
          </cell>
          <cell r="CZ857">
            <v>0</v>
          </cell>
          <cell r="DA857">
            <v>-197.93333333333334</v>
          </cell>
          <cell r="DB857">
            <v>0</v>
          </cell>
          <cell r="DF857">
            <v>0</v>
          </cell>
          <cell r="DG857">
            <v>1664.77</v>
          </cell>
          <cell r="DH857">
            <v>2235.5355192127086</v>
          </cell>
          <cell r="DI857">
            <v>0</v>
          </cell>
          <cell r="DN857">
            <v>0</v>
          </cell>
          <cell r="DO857">
            <v>24.266666666666666</v>
          </cell>
        </row>
        <row r="858">
          <cell r="F858">
            <v>2847</v>
          </cell>
          <cell r="G858" t="str">
            <v>RUBINO  VINCENZO</v>
          </cell>
          <cell r="H858">
            <v>12</v>
          </cell>
          <cell r="I858">
            <v>3</v>
          </cell>
          <cell r="J858">
            <v>1</v>
          </cell>
          <cell r="K858">
            <v>20120201</v>
          </cell>
          <cell r="L858">
            <v>0</v>
          </cell>
          <cell r="M858" t="str">
            <v>APPROVVIGIONAMENTO IDRICO</v>
          </cell>
          <cell r="N858" t="str">
            <v>CLORAZIONE</v>
          </cell>
          <cell r="O858" t="str">
            <v>O</v>
          </cell>
          <cell r="P858" t="str">
            <v>POS.INAIL 01</v>
          </cell>
          <cell r="Q858" t="str">
            <v>IAU4450C</v>
          </cell>
          <cell r="R858" t="str">
            <v>CLORAZIONE</v>
          </cell>
          <cell r="S858" t="str">
            <v>00-NORMALE      00</v>
          </cell>
          <cell r="T858">
            <v>1816.77</v>
          </cell>
          <cell r="V858">
            <v>26.81</v>
          </cell>
          <cell r="W858">
            <v>356.63</v>
          </cell>
          <cell r="Y858">
            <v>10.33</v>
          </cell>
          <cell r="AK858">
            <v>2210.54</v>
          </cell>
          <cell r="AL858">
            <v>184.21166666666667</v>
          </cell>
          <cell r="AM858">
            <v>183.35083333333333</v>
          </cell>
          <cell r="AN858">
            <v>30937.23</v>
          </cell>
          <cell r="AO858">
            <v>258.26086956521948</v>
          </cell>
          <cell r="AP858">
            <v>272.06646153846157</v>
          </cell>
          <cell r="AQ858">
            <v>-170.04153846153847</v>
          </cell>
          <cell r="AR858">
            <v>1844.7770791654759</v>
          </cell>
          <cell r="AS858">
            <v>129.13043478260869</v>
          </cell>
          <cell r="AT858">
            <v>0</v>
          </cell>
          <cell r="AX858">
            <v>255</v>
          </cell>
          <cell r="AZ858">
            <v>0</v>
          </cell>
          <cell r="BA858">
            <v>0</v>
          </cell>
          <cell r="BE858">
            <v>2762.52</v>
          </cell>
          <cell r="BF858">
            <v>0</v>
          </cell>
          <cell r="BL858">
            <v>0</v>
          </cell>
          <cell r="BM858">
            <v>0</v>
          </cell>
          <cell r="BN858">
            <v>2762.52</v>
          </cell>
          <cell r="BP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370.02</v>
          </cell>
          <cell r="BZ858">
            <v>43.556249999999999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1197.44</v>
          </cell>
          <cell r="CG858">
            <v>0</v>
          </cell>
          <cell r="CI858">
            <v>-859.9302907021297</v>
          </cell>
          <cell r="CJ858">
            <v>100</v>
          </cell>
          <cell r="CK858">
            <v>0</v>
          </cell>
          <cell r="CL858">
            <v>36996.473015888099</v>
          </cell>
          <cell r="CM858">
            <v>36996.473015888099</v>
          </cell>
          <cell r="CN858">
            <v>29.41</v>
          </cell>
          <cell r="CO858">
            <v>10880.662713972692</v>
          </cell>
          <cell r="CP858">
            <v>34.406719904775933</v>
          </cell>
          <cell r="CR858">
            <v>0</v>
          </cell>
          <cell r="CS858">
            <v>1.2</v>
          </cell>
          <cell r="CT858">
            <v>352.10370951170574</v>
          </cell>
          <cell r="CU858">
            <v>84.36</v>
          </cell>
          <cell r="CV858">
            <v>0</v>
          </cell>
          <cell r="CW858">
            <v>43.646370951170582</v>
          </cell>
          <cell r="CX858">
            <v>3.06</v>
          </cell>
          <cell r="CY858">
            <v>1132.0920742861758</v>
          </cell>
          <cell r="CZ858">
            <v>0</v>
          </cell>
          <cell r="DA858">
            <v>-180.74666666666667</v>
          </cell>
          <cell r="DB858">
            <v>0</v>
          </cell>
          <cell r="DF858">
            <v>0</v>
          </cell>
          <cell r="DG858">
            <v>1706.56</v>
          </cell>
          <cell r="DH858">
            <v>2218.4206592715723</v>
          </cell>
          <cell r="DI858">
            <v>0</v>
          </cell>
          <cell r="DN858">
            <v>0</v>
          </cell>
          <cell r="DO858">
            <v>103.06666666666666</v>
          </cell>
        </row>
        <row r="859">
          <cell r="F859">
            <v>2848</v>
          </cell>
          <cell r="G859" t="str">
            <v>CALIGNANO  GIANCARLO</v>
          </cell>
          <cell r="H859">
            <v>12</v>
          </cell>
          <cell r="I859">
            <v>4</v>
          </cell>
          <cell r="J859">
            <v>1</v>
          </cell>
          <cell r="K859">
            <v>20120301</v>
          </cell>
          <cell r="L859">
            <v>0</v>
          </cell>
          <cell r="M859" t="str">
            <v>MACRO AREA LE</v>
          </cell>
          <cell r="N859" t="str">
            <v>AREA GESTIONE ESERCIZIO</v>
          </cell>
          <cell r="O859" t="str">
            <v>O</v>
          </cell>
          <cell r="P859" t="str">
            <v>POS.INAIL 01</v>
          </cell>
          <cell r="Q859" t="str">
            <v>PI4GE04C</v>
          </cell>
          <cell r="R859" t="str">
            <v>AGE INDISTINTO LECCE</v>
          </cell>
          <cell r="S859" t="str">
            <v>00-NORMALE      00</v>
          </cell>
          <cell r="T859">
            <v>1941.9</v>
          </cell>
          <cell r="V859">
            <v>24.38</v>
          </cell>
          <cell r="Y859">
            <v>10.33</v>
          </cell>
          <cell r="AK859">
            <v>1976.6100000000001</v>
          </cell>
          <cell r="AL859">
            <v>164.7175</v>
          </cell>
          <cell r="AM859">
            <v>163.85666666666668</v>
          </cell>
          <cell r="AN859">
            <v>27662.210000000003</v>
          </cell>
          <cell r="AO859">
            <v>283.13043478261102</v>
          </cell>
          <cell r="AP859">
            <v>243.27507692307697</v>
          </cell>
          <cell r="AQ859">
            <v>-152.04692307692309</v>
          </cell>
          <cell r="AR859">
            <v>1971.8633895398682</v>
          </cell>
          <cell r="AS859">
            <v>141.56521739130434</v>
          </cell>
          <cell r="AT859">
            <v>0</v>
          </cell>
          <cell r="AX859">
            <v>255</v>
          </cell>
          <cell r="AZ859">
            <v>0</v>
          </cell>
          <cell r="BA859">
            <v>0</v>
          </cell>
          <cell r="BE859">
            <v>0</v>
          </cell>
          <cell r="BF859">
            <v>0</v>
          </cell>
          <cell r="BL859">
            <v>0</v>
          </cell>
          <cell r="BM859">
            <v>0</v>
          </cell>
          <cell r="BN859">
            <v>0</v>
          </cell>
          <cell r="BP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139.69999999999999</v>
          </cell>
          <cell r="BZ859">
            <v>30.187499999999996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1029.1400000000001</v>
          </cell>
          <cell r="CF859">
            <v>2598.94</v>
          </cell>
          <cell r="CG859">
            <v>0</v>
          </cell>
          <cell r="CI859">
            <v>-768.89793581272022</v>
          </cell>
          <cell r="CJ859">
            <v>100</v>
          </cell>
          <cell r="CK859">
            <v>0</v>
          </cell>
          <cell r="CL859">
            <v>33403.87925974722</v>
          </cell>
          <cell r="CM859">
            <v>33403.87925974722</v>
          </cell>
          <cell r="CN859">
            <v>29.41</v>
          </cell>
          <cell r="CO859">
            <v>9824.0808902916579</v>
          </cell>
          <cell r="CP859">
            <v>31.065607711564915</v>
          </cell>
          <cell r="CR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3.06</v>
          </cell>
          <cell r="CY859">
            <v>1022.1587053482649</v>
          </cell>
          <cell r="CZ859">
            <v>0</v>
          </cell>
          <cell r="DA859">
            <v>-166.22666666666666</v>
          </cell>
          <cell r="DB859">
            <v>0</v>
          </cell>
          <cell r="DF859">
            <v>0</v>
          </cell>
          <cell r="DG859">
            <v>1493.41</v>
          </cell>
          <cell r="DH859">
            <v>1818.3636384742481</v>
          </cell>
          <cell r="DI859">
            <v>0</v>
          </cell>
          <cell r="DN859">
            <v>2130.8000000000002</v>
          </cell>
          <cell r="DO859">
            <v>0</v>
          </cell>
        </row>
        <row r="860">
          <cell r="F860">
            <v>2849</v>
          </cell>
          <cell r="G860" t="str">
            <v>AGOSTO  ROMINA</v>
          </cell>
          <cell r="H860">
            <v>12</v>
          </cell>
          <cell r="I860">
            <v>5</v>
          </cell>
          <cell r="J860">
            <v>1</v>
          </cell>
          <cell r="K860">
            <v>20120301</v>
          </cell>
          <cell r="L860">
            <v>0</v>
          </cell>
          <cell r="M860" t="str">
            <v>MACRO AREA LE</v>
          </cell>
          <cell r="N860" t="str">
            <v>AREA GESTIONE ESERCIZIO</v>
          </cell>
          <cell r="O860" t="str">
            <v>I</v>
          </cell>
          <cell r="P860" t="str">
            <v>POS.INAIL 01</v>
          </cell>
          <cell r="Q860" t="str">
            <v>PI4GE04C</v>
          </cell>
          <cell r="R860" t="str">
            <v>AGE INDISTINTO LECCE</v>
          </cell>
          <cell r="S860" t="str">
            <v>00-NORMALE      00</v>
          </cell>
          <cell r="T860">
            <v>2068.09</v>
          </cell>
          <cell r="V860">
            <v>6.24</v>
          </cell>
          <cell r="Y860">
            <v>10.33</v>
          </cell>
          <cell r="AK860">
            <v>2084.66</v>
          </cell>
          <cell r="AL860">
            <v>173.72166666666666</v>
          </cell>
          <cell r="AM860">
            <v>172.86083333333332</v>
          </cell>
          <cell r="AN860">
            <v>29174.909999999996</v>
          </cell>
          <cell r="AO860">
            <v>308.0000000000025</v>
          </cell>
          <cell r="AP860">
            <v>256.57353846153848</v>
          </cell>
          <cell r="AQ860">
            <v>-160.35846153846154</v>
          </cell>
          <cell r="AR860">
            <v>2100</v>
          </cell>
          <cell r="AS860">
            <v>154</v>
          </cell>
          <cell r="AT860">
            <v>0</v>
          </cell>
          <cell r="AX860">
            <v>255</v>
          </cell>
          <cell r="AZ860">
            <v>0</v>
          </cell>
          <cell r="BA860">
            <v>0</v>
          </cell>
          <cell r="BE860">
            <v>0</v>
          </cell>
          <cell r="BF860">
            <v>0</v>
          </cell>
          <cell r="BL860">
            <v>0</v>
          </cell>
          <cell r="BM860">
            <v>0</v>
          </cell>
          <cell r="BN860">
            <v>0</v>
          </cell>
          <cell r="BP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I860">
            <v>-810.94489834766944</v>
          </cell>
          <cell r="CJ860">
            <v>100</v>
          </cell>
          <cell r="CK860">
            <v>0</v>
          </cell>
          <cell r="CL860">
            <v>31277.180178575411</v>
          </cell>
          <cell r="CM860">
            <v>31277.180178575411</v>
          </cell>
          <cell r="CN860">
            <v>27.19</v>
          </cell>
          <cell r="CO860">
            <v>8504.2652905546547</v>
          </cell>
          <cell r="CP860">
            <v>29.087777566075133</v>
          </cell>
          <cell r="CR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3.06</v>
          </cell>
          <cell r="CY860">
            <v>957.08171346440747</v>
          </cell>
          <cell r="CZ860">
            <v>0</v>
          </cell>
          <cell r="DA860">
            <v>-149.21333333333334</v>
          </cell>
          <cell r="DB860">
            <v>0</v>
          </cell>
          <cell r="DF860">
            <v>0</v>
          </cell>
          <cell r="DG860">
            <v>1402.71</v>
          </cell>
          <cell r="DH860">
            <v>1917.4880368153847</v>
          </cell>
          <cell r="DI860">
            <v>0</v>
          </cell>
          <cell r="DN860">
            <v>487.2</v>
          </cell>
          <cell r="DO860">
            <v>0</v>
          </cell>
        </row>
        <row r="861">
          <cell r="F861">
            <v>2851</v>
          </cell>
          <cell r="G861" t="str">
            <v>BRUNETTI  ANDREA</v>
          </cell>
          <cell r="H861">
            <v>12</v>
          </cell>
          <cell r="I861">
            <v>5</v>
          </cell>
          <cell r="J861">
            <v>1</v>
          </cell>
          <cell r="K861">
            <v>20120301</v>
          </cell>
          <cell r="L861">
            <v>0</v>
          </cell>
          <cell r="M861" t="str">
            <v>MACRO AREA LE</v>
          </cell>
          <cell r="N861" t="str">
            <v>ALLACCIAMENTI E LAVORI LE</v>
          </cell>
          <cell r="O861" t="str">
            <v>I</v>
          </cell>
          <cell r="P861" t="str">
            <v>POS.INAIL 01</v>
          </cell>
          <cell r="Q861" t="str">
            <v>PI4CUT4C</v>
          </cell>
          <cell r="R861" t="str">
            <v>LECCE LAVORI CONTO UTENTI</v>
          </cell>
          <cell r="S861" t="str">
            <v>00-NORMALE      00</v>
          </cell>
          <cell r="T861">
            <v>2068.09</v>
          </cell>
          <cell r="V861">
            <v>6.24</v>
          </cell>
          <cell r="Y861">
            <v>10.33</v>
          </cell>
          <cell r="AK861">
            <v>2084.66</v>
          </cell>
          <cell r="AL861">
            <v>173.72166666666666</v>
          </cell>
          <cell r="AM861">
            <v>172.86083333333332</v>
          </cell>
          <cell r="AN861">
            <v>29174.909999999996</v>
          </cell>
          <cell r="AO861">
            <v>308.0000000000025</v>
          </cell>
          <cell r="AP861">
            <v>256.57353846153848</v>
          </cell>
          <cell r="AQ861">
            <v>-160.35846153846154</v>
          </cell>
          <cell r="AR861">
            <v>2100</v>
          </cell>
          <cell r="AS861">
            <v>154</v>
          </cell>
          <cell r="AT861">
            <v>0</v>
          </cell>
          <cell r="AX861">
            <v>255</v>
          </cell>
          <cell r="AZ861">
            <v>0</v>
          </cell>
          <cell r="BA861">
            <v>0</v>
          </cell>
          <cell r="BE861">
            <v>0</v>
          </cell>
          <cell r="BF861">
            <v>0</v>
          </cell>
          <cell r="BL861">
            <v>0</v>
          </cell>
          <cell r="BM861">
            <v>0</v>
          </cell>
          <cell r="BN861">
            <v>0</v>
          </cell>
          <cell r="BP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12.50625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I861">
            <v>-810.94489834766944</v>
          </cell>
          <cell r="CJ861">
            <v>100</v>
          </cell>
          <cell r="CK861">
            <v>0</v>
          </cell>
          <cell r="CL861">
            <v>31277.180178575411</v>
          </cell>
          <cell r="CM861">
            <v>31277.180178575411</v>
          </cell>
          <cell r="CN861">
            <v>27.19</v>
          </cell>
          <cell r="CO861">
            <v>8504.2652905546547</v>
          </cell>
          <cell r="CP861">
            <v>29.087777566075133</v>
          </cell>
          <cell r="CR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3.06</v>
          </cell>
          <cell r="CY861">
            <v>957.08171346440747</v>
          </cell>
          <cell r="CZ861">
            <v>0</v>
          </cell>
          <cell r="DA861">
            <v>-151.06666666666666</v>
          </cell>
          <cell r="DB861">
            <v>0</v>
          </cell>
          <cell r="DF861">
            <v>0</v>
          </cell>
          <cell r="DG861">
            <v>1402.71</v>
          </cell>
          <cell r="DH861">
            <v>1917.4880368153847</v>
          </cell>
          <cell r="DI861">
            <v>0</v>
          </cell>
          <cell r="DN861">
            <v>641.20000000000005</v>
          </cell>
          <cell r="DO861">
            <v>0</v>
          </cell>
        </row>
        <row r="862">
          <cell r="F862">
            <v>2852</v>
          </cell>
          <cell r="G862" t="str">
            <v>MORELLO  MATTEO</v>
          </cell>
          <cell r="H862">
            <v>12</v>
          </cell>
          <cell r="I862">
            <v>5</v>
          </cell>
          <cell r="J862">
            <v>1</v>
          </cell>
          <cell r="K862">
            <v>20120301</v>
          </cell>
          <cell r="L862">
            <v>0</v>
          </cell>
          <cell r="M862" t="str">
            <v>MACRO AREA LE</v>
          </cell>
          <cell r="N862" t="str">
            <v>AREA GESTIONE ESERCIZIO</v>
          </cell>
          <cell r="O862" t="str">
            <v>I</v>
          </cell>
          <cell r="P862" t="str">
            <v>POS.INAIL 01</v>
          </cell>
          <cell r="Q862" t="str">
            <v>PI4GE04C</v>
          </cell>
          <cell r="R862" t="str">
            <v>AGE INDISTINTO LECCE</v>
          </cell>
          <cell r="S862" t="str">
            <v>00-NORMALE      00</v>
          </cell>
          <cell r="T862">
            <v>2068.09</v>
          </cell>
          <cell r="V862">
            <v>6.24</v>
          </cell>
          <cell r="Y862">
            <v>10.33</v>
          </cell>
          <cell r="AK862">
            <v>2084.66</v>
          </cell>
          <cell r="AL862">
            <v>173.72166666666666</v>
          </cell>
          <cell r="AM862">
            <v>172.86083333333332</v>
          </cell>
          <cell r="AN862">
            <v>29174.909999999996</v>
          </cell>
          <cell r="AO862">
            <v>308.0000000000025</v>
          </cell>
          <cell r="AP862">
            <v>256.57353846153848</v>
          </cell>
          <cell r="AQ862">
            <v>-160.35846153846154</v>
          </cell>
          <cell r="AR862">
            <v>2100</v>
          </cell>
          <cell r="AS862">
            <v>154</v>
          </cell>
          <cell r="AT862">
            <v>0</v>
          </cell>
          <cell r="AX862">
            <v>255</v>
          </cell>
          <cell r="AZ862">
            <v>0</v>
          </cell>
          <cell r="BA862">
            <v>0</v>
          </cell>
          <cell r="BE862">
            <v>0</v>
          </cell>
          <cell r="BF862">
            <v>0</v>
          </cell>
          <cell r="BL862">
            <v>0</v>
          </cell>
          <cell r="BM862">
            <v>0</v>
          </cell>
          <cell r="BN862">
            <v>0</v>
          </cell>
          <cell r="BP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160.30000000000001</v>
          </cell>
          <cell r="BZ862">
            <v>4.7437499999999995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267.86</v>
          </cell>
          <cell r="CI862">
            <v>-810.94489834766944</v>
          </cell>
          <cell r="CJ862">
            <v>100</v>
          </cell>
          <cell r="CK862">
            <v>0</v>
          </cell>
          <cell r="CL862">
            <v>31705.34017857541</v>
          </cell>
          <cell r="CM862">
            <v>31705.34017857541</v>
          </cell>
          <cell r="CN862">
            <v>27.19</v>
          </cell>
          <cell r="CO862">
            <v>8620.681994554654</v>
          </cell>
          <cell r="CP862">
            <v>29.485966366075132</v>
          </cell>
          <cell r="CR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3.06</v>
          </cell>
          <cell r="CY862">
            <v>970.18340946440765</v>
          </cell>
          <cell r="CZ862">
            <v>0</v>
          </cell>
          <cell r="DA862">
            <v>-151.05333333333334</v>
          </cell>
          <cell r="DB862">
            <v>0</v>
          </cell>
          <cell r="DF862">
            <v>0</v>
          </cell>
          <cell r="DG862">
            <v>1402.71</v>
          </cell>
          <cell r="DH862">
            <v>1917.4880368153847</v>
          </cell>
          <cell r="DI862">
            <v>0</v>
          </cell>
          <cell r="DN862">
            <v>1022</v>
          </cell>
          <cell r="DO862">
            <v>0</v>
          </cell>
        </row>
        <row r="863">
          <cell r="F863">
            <v>2853</v>
          </cell>
          <cell r="G863" t="str">
            <v>MAIORANO  STEFANO</v>
          </cell>
          <cell r="H863">
            <v>12</v>
          </cell>
          <cell r="I863">
            <v>5</v>
          </cell>
          <cell r="J863">
            <v>1</v>
          </cell>
          <cell r="K863">
            <v>20120301</v>
          </cell>
          <cell r="L863">
            <v>0</v>
          </cell>
          <cell r="M863" t="str">
            <v>MACRO AREA LE</v>
          </cell>
          <cell r="N863" t="str">
            <v>AREA GESTIONE ESERCIZIO</v>
          </cell>
          <cell r="O863" t="str">
            <v>I</v>
          </cell>
          <cell r="P863" t="str">
            <v>POS.INAIL 01</v>
          </cell>
          <cell r="Q863" t="str">
            <v>PI4GE04C</v>
          </cell>
          <cell r="R863" t="str">
            <v>AGE INDISTINTO LECCE</v>
          </cell>
          <cell r="S863" t="str">
            <v>00-NORMALE      00</v>
          </cell>
          <cell r="T863">
            <v>2068.09</v>
          </cell>
          <cell r="V863">
            <v>6.24</v>
          </cell>
          <cell r="Y863">
            <v>10.33</v>
          </cell>
          <cell r="AK863">
            <v>2084.66</v>
          </cell>
          <cell r="AL863">
            <v>173.72166666666666</v>
          </cell>
          <cell r="AM863">
            <v>172.86083333333332</v>
          </cell>
          <cell r="AN863">
            <v>29174.909999999996</v>
          </cell>
          <cell r="AO863">
            <v>308.0000000000025</v>
          </cell>
          <cell r="AP863">
            <v>256.57353846153848</v>
          </cell>
          <cell r="AQ863">
            <v>-160.35846153846154</v>
          </cell>
          <cell r="AR863">
            <v>2100</v>
          </cell>
          <cell r="AS863">
            <v>154</v>
          </cell>
          <cell r="AT863">
            <v>0</v>
          </cell>
          <cell r="AX863">
            <v>255</v>
          </cell>
          <cell r="AZ863">
            <v>0</v>
          </cell>
          <cell r="BA863">
            <v>0</v>
          </cell>
          <cell r="BE863">
            <v>0</v>
          </cell>
          <cell r="BF863">
            <v>0</v>
          </cell>
          <cell r="BL863">
            <v>0</v>
          </cell>
          <cell r="BM863">
            <v>0</v>
          </cell>
          <cell r="BN863">
            <v>0</v>
          </cell>
          <cell r="BP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473.24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I863">
            <v>-810.94489834766944</v>
          </cell>
          <cell r="CJ863">
            <v>100</v>
          </cell>
          <cell r="CK863">
            <v>0</v>
          </cell>
          <cell r="CL863">
            <v>31750.420178575412</v>
          </cell>
          <cell r="CM863">
            <v>31750.420178575412</v>
          </cell>
          <cell r="CN863">
            <v>27.19</v>
          </cell>
          <cell r="CO863">
            <v>8632.9392465546553</v>
          </cell>
          <cell r="CP863">
            <v>29.527890766075135</v>
          </cell>
          <cell r="CR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3.06</v>
          </cell>
          <cell r="CY863">
            <v>971.56285746440756</v>
          </cell>
          <cell r="CZ863">
            <v>0</v>
          </cell>
          <cell r="DA863">
            <v>-149.41333333333333</v>
          </cell>
          <cell r="DB863">
            <v>0</v>
          </cell>
          <cell r="DF863">
            <v>0</v>
          </cell>
          <cell r="DG863">
            <v>1402.71</v>
          </cell>
          <cell r="DH863">
            <v>1917.4880368153847</v>
          </cell>
          <cell r="DI863">
            <v>0</v>
          </cell>
          <cell r="DN863">
            <v>1117.2</v>
          </cell>
          <cell r="DO863">
            <v>0</v>
          </cell>
        </row>
        <row r="864">
          <cell r="F864">
            <v>2854</v>
          </cell>
          <cell r="G864" t="str">
            <v>INGUSCIO  DANILO</v>
          </cell>
          <cell r="H864">
            <v>12</v>
          </cell>
          <cell r="I864">
            <v>3</v>
          </cell>
          <cell r="J864">
            <v>1</v>
          </cell>
          <cell r="K864">
            <v>20120301</v>
          </cell>
          <cell r="L864">
            <v>0</v>
          </cell>
          <cell r="M864" t="str">
            <v>MACRO AREA LE</v>
          </cell>
          <cell r="N864" t="str">
            <v>AREA GESTIONE ESERCIZIO</v>
          </cell>
          <cell r="O864" t="str">
            <v>O</v>
          </cell>
          <cell r="P864" t="str">
            <v>POS.INAIL 01</v>
          </cell>
          <cell r="Q864" t="str">
            <v>PI4GE04C</v>
          </cell>
          <cell r="R864" t="str">
            <v>AGE INDISTINTO LECCE</v>
          </cell>
          <cell r="S864" t="str">
            <v>00-NORMALE      00</v>
          </cell>
          <cell r="T864">
            <v>1816.77</v>
          </cell>
          <cell r="V864">
            <v>5.7</v>
          </cell>
          <cell r="Y864">
            <v>10.33</v>
          </cell>
          <cell r="AK864">
            <v>1832.8</v>
          </cell>
          <cell r="AL864">
            <v>152.73333333333332</v>
          </cell>
          <cell r="AM864">
            <v>151.8725</v>
          </cell>
          <cell r="AN864">
            <v>25648.87</v>
          </cell>
          <cell r="AO864">
            <v>258.26086956521948</v>
          </cell>
          <cell r="AP864">
            <v>225.57538461538462</v>
          </cell>
          <cell r="AQ864">
            <v>-140.98461538461538</v>
          </cell>
          <cell r="AR864">
            <v>1844.7770791654759</v>
          </cell>
          <cell r="AS864">
            <v>129.13043478260869</v>
          </cell>
          <cell r="AT864">
            <v>0</v>
          </cell>
          <cell r="AX864">
            <v>255</v>
          </cell>
          <cell r="AZ864">
            <v>0</v>
          </cell>
          <cell r="BA864">
            <v>0</v>
          </cell>
          <cell r="BE864">
            <v>0</v>
          </cell>
          <cell r="BF864">
            <v>0</v>
          </cell>
          <cell r="BL864">
            <v>0</v>
          </cell>
          <cell r="BM864">
            <v>0</v>
          </cell>
          <cell r="BN864">
            <v>0</v>
          </cell>
          <cell r="BP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58.14</v>
          </cell>
          <cell r="BZ864">
            <v>18.112499999999997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879.86</v>
          </cell>
          <cell r="CF864">
            <v>3167.76</v>
          </cell>
          <cell r="CG864">
            <v>0</v>
          </cell>
          <cell r="CI864">
            <v>-712.93519928193746</v>
          </cell>
          <cell r="CJ864">
            <v>100</v>
          </cell>
          <cell r="CK864">
            <v>0</v>
          </cell>
          <cell r="CL864">
            <v>31613.453953462136</v>
          </cell>
          <cell r="CM864">
            <v>31613.453953462136</v>
          </cell>
          <cell r="CN864">
            <v>29.41</v>
          </cell>
          <cell r="CO864">
            <v>9297.5168077132148</v>
          </cell>
          <cell r="CP864">
            <v>29.400512176719786</v>
          </cell>
          <cell r="CR864">
            <v>0</v>
          </cell>
          <cell r="CS864">
            <v>1.2</v>
          </cell>
          <cell r="CT864">
            <v>292.96705966555186</v>
          </cell>
          <cell r="CU864">
            <v>84.36</v>
          </cell>
          <cell r="CV864">
            <v>0</v>
          </cell>
          <cell r="CW864">
            <v>37.732705966555187</v>
          </cell>
          <cell r="CX864">
            <v>3.06</v>
          </cell>
          <cell r="CY864">
            <v>967.37169097594142</v>
          </cell>
          <cell r="CZ864">
            <v>0</v>
          </cell>
          <cell r="DA864">
            <v>-156.25333333333333</v>
          </cell>
          <cell r="DB864">
            <v>0</v>
          </cell>
          <cell r="DF864">
            <v>0</v>
          </cell>
          <cell r="DG864">
            <v>1414.38</v>
          </cell>
          <cell r="DH864">
            <v>1687.0019852408032</v>
          </cell>
          <cell r="DI864">
            <v>0</v>
          </cell>
          <cell r="DN864">
            <v>1962.8</v>
          </cell>
          <cell r="DO864">
            <v>0</v>
          </cell>
        </row>
        <row r="865">
          <cell r="F865">
            <v>2856</v>
          </cell>
          <cell r="G865" t="str">
            <v>MANCARELLA  GIUSEPPE</v>
          </cell>
          <cell r="H865">
            <v>12</v>
          </cell>
          <cell r="I865">
            <v>4</v>
          </cell>
          <cell r="J865">
            <v>1</v>
          </cell>
          <cell r="K865">
            <v>20120301</v>
          </cell>
          <cell r="L865">
            <v>0</v>
          </cell>
          <cell r="M865" t="str">
            <v>MACRO AREA LE</v>
          </cell>
          <cell r="N865" t="str">
            <v>AREA GESTIONE ESERCIZIO</v>
          </cell>
          <cell r="O865" t="str">
            <v>O</v>
          </cell>
          <cell r="P865" t="str">
            <v>POS.INAIL 01</v>
          </cell>
          <cell r="Q865" t="str">
            <v>PA4RP74C</v>
          </cell>
          <cell r="R865" t="str">
            <v>RICERCA PERDITE LECCE</v>
          </cell>
          <cell r="S865" t="str">
            <v>00-NORMALE      00</v>
          </cell>
          <cell r="T865">
            <v>1941.9</v>
          </cell>
          <cell r="V865">
            <v>5.7</v>
          </cell>
          <cell r="Y865">
            <v>10.33</v>
          </cell>
          <cell r="AK865">
            <v>1957.93</v>
          </cell>
          <cell r="AL865">
            <v>163.16083333333333</v>
          </cell>
          <cell r="AM865">
            <v>162.30000000000001</v>
          </cell>
          <cell r="AN865">
            <v>27400.690000000002</v>
          </cell>
          <cell r="AO865">
            <v>283.13043478261102</v>
          </cell>
          <cell r="AP865">
            <v>240.97600000000003</v>
          </cell>
          <cell r="AQ865">
            <v>-150.61000000000001</v>
          </cell>
          <cell r="AR865">
            <v>1971.8633895398682</v>
          </cell>
          <cell r="AS865">
            <v>141.56521739130434</v>
          </cell>
          <cell r="AT865">
            <v>0</v>
          </cell>
          <cell r="AX865">
            <v>255</v>
          </cell>
          <cell r="AZ865">
            <v>0</v>
          </cell>
          <cell r="BA865">
            <v>0</v>
          </cell>
          <cell r="BE865">
            <v>0</v>
          </cell>
          <cell r="BF865">
            <v>0</v>
          </cell>
          <cell r="BL865">
            <v>0</v>
          </cell>
          <cell r="BM865">
            <v>0</v>
          </cell>
          <cell r="BN865">
            <v>0</v>
          </cell>
          <cell r="BP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305.95999999999998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I865">
            <v>-761.62873396031068</v>
          </cell>
          <cell r="CJ865">
            <v>100</v>
          </cell>
          <cell r="CK865">
            <v>0</v>
          </cell>
          <cell r="CL865">
            <v>29686.946307753471</v>
          </cell>
          <cell r="CM865">
            <v>29686.946307753471</v>
          </cell>
          <cell r="CN865">
            <v>29.41</v>
          </cell>
          <cell r="CO865">
            <v>8730.9309091102969</v>
          </cell>
          <cell r="CP865">
            <v>27.608860066210728</v>
          </cell>
          <cell r="CR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3.06</v>
          </cell>
          <cell r="CY865">
            <v>908.42055701725621</v>
          </cell>
          <cell r="CZ865">
            <v>0</v>
          </cell>
          <cell r="DA865">
            <v>-140.84</v>
          </cell>
          <cell r="DB865">
            <v>0</v>
          </cell>
          <cell r="DF865">
            <v>0</v>
          </cell>
          <cell r="DG865">
            <v>1318.11</v>
          </cell>
          <cell r="DH865">
            <v>1801.5238196434784</v>
          </cell>
          <cell r="DI865">
            <v>0</v>
          </cell>
          <cell r="DN865">
            <v>2030</v>
          </cell>
          <cell r="DO865">
            <v>0</v>
          </cell>
        </row>
        <row r="866">
          <cell r="F866">
            <v>2857</v>
          </cell>
          <cell r="G866" t="str">
            <v>CENTONZE  PIERO</v>
          </cell>
          <cell r="H866">
            <v>12</v>
          </cell>
          <cell r="I866">
            <v>3</v>
          </cell>
          <cell r="J866">
            <v>1</v>
          </cell>
          <cell r="K866">
            <v>20120301</v>
          </cell>
          <cell r="L866">
            <v>0</v>
          </cell>
          <cell r="M866" t="str">
            <v>MACRO AREA LE</v>
          </cell>
          <cell r="N866" t="str">
            <v>AREA GESTIONE ESERCIZIO</v>
          </cell>
          <cell r="O866" t="str">
            <v>O</v>
          </cell>
          <cell r="P866" t="str">
            <v>POS.INAIL 01</v>
          </cell>
          <cell r="Q866" t="str">
            <v>PI4GE04C</v>
          </cell>
          <cell r="R866" t="str">
            <v>AGE INDISTINTO LECCE</v>
          </cell>
          <cell r="S866" t="str">
            <v>00-NORMALE      00</v>
          </cell>
          <cell r="T866">
            <v>1816.77</v>
          </cell>
          <cell r="V866">
            <v>5.7</v>
          </cell>
          <cell r="Y866">
            <v>10.33</v>
          </cell>
          <cell r="AK866">
            <v>1832.8</v>
          </cell>
          <cell r="AL866">
            <v>152.73333333333332</v>
          </cell>
          <cell r="AM866">
            <v>151.8725</v>
          </cell>
          <cell r="AN866">
            <v>25648.87</v>
          </cell>
          <cell r="AO866">
            <v>258.26086956521948</v>
          </cell>
          <cell r="AP866">
            <v>225.57538461538462</v>
          </cell>
          <cell r="AQ866">
            <v>-140.98461538461538</v>
          </cell>
          <cell r="AR866">
            <v>1844.7770791654759</v>
          </cell>
          <cell r="AS866">
            <v>129.13043478260869</v>
          </cell>
          <cell r="AT866">
            <v>0</v>
          </cell>
          <cell r="AX866">
            <v>255</v>
          </cell>
          <cell r="AZ866">
            <v>0</v>
          </cell>
          <cell r="BA866">
            <v>0</v>
          </cell>
          <cell r="BE866">
            <v>0</v>
          </cell>
          <cell r="BF866">
            <v>0</v>
          </cell>
          <cell r="BL866">
            <v>0</v>
          </cell>
          <cell r="BM866">
            <v>0</v>
          </cell>
          <cell r="BN866">
            <v>0</v>
          </cell>
          <cell r="BP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470.86</v>
          </cell>
          <cell r="BZ866">
            <v>31.481249999999999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1327.08</v>
          </cell>
          <cell r="CF866">
            <v>2499.9</v>
          </cell>
          <cell r="CG866">
            <v>0</v>
          </cell>
          <cell r="CI866">
            <v>-712.93519928193746</v>
          </cell>
          <cell r="CJ866">
            <v>100</v>
          </cell>
          <cell r="CK866">
            <v>0</v>
          </cell>
          <cell r="CL866">
            <v>31805.533953462138</v>
          </cell>
          <cell r="CM866">
            <v>31805.533953462138</v>
          </cell>
          <cell r="CN866">
            <v>29.41</v>
          </cell>
          <cell r="CO866">
            <v>9354.0075357132155</v>
          </cell>
          <cell r="CP866">
            <v>29.579146576719786</v>
          </cell>
          <cell r="CR866">
            <v>0</v>
          </cell>
          <cell r="CS866">
            <v>1.2</v>
          </cell>
          <cell r="CT866">
            <v>292.96705966555186</v>
          </cell>
          <cell r="CU866">
            <v>84.36</v>
          </cell>
          <cell r="CV866">
            <v>0</v>
          </cell>
          <cell r="CW866">
            <v>37.732705966555187</v>
          </cell>
          <cell r="CX866">
            <v>3.06</v>
          </cell>
          <cell r="CY866">
            <v>973.24933897594155</v>
          </cell>
          <cell r="CZ866">
            <v>0</v>
          </cell>
          <cell r="DA866">
            <v>-144.57333333333332</v>
          </cell>
          <cell r="DB866">
            <v>0</v>
          </cell>
          <cell r="DF866">
            <v>0</v>
          </cell>
          <cell r="DG866">
            <v>1397.17</v>
          </cell>
          <cell r="DH866">
            <v>1687.0019852408032</v>
          </cell>
          <cell r="DI866">
            <v>0</v>
          </cell>
          <cell r="DN866">
            <v>1587.6</v>
          </cell>
          <cell r="DO866">
            <v>0</v>
          </cell>
        </row>
        <row r="867">
          <cell r="F867">
            <v>2859</v>
          </cell>
          <cell r="G867" t="str">
            <v>CUCINELLI  MATTEO</v>
          </cell>
          <cell r="H867">
            <v>12</v>
          </cell>
          <cell r="I867">
            <v>3</v>
          </cell>
          <cell r="J867">
            <v>1</v>
          </cell>
          <cell r="K867">
            <v>20120315</v>
          </cell>
          <cell r="L867">
            <v>0</v>
          </cell>
          <cell r="M867" t="str">
            <v>MACRO AREA LE</v>
          </cell>
          <cell r="N867" t="str">
            <v>AREA GESTIONE ESERCIZIO</v>
          </cell>
          <cell r="O867" t="str">
            <v>O</v>
          </cell>
          <cell r="P867" t="str">
            <v>POS.INAIL 01</v>
          </cell>
          <cell r="Q867" t="str">
            <v>PI4GE04C</v>
          </cell>
          <cell r="R867" t="str">
            <v>AGE INDISTINTO LECCE</v>
          </cell>
          <cell r="S867" t="str">
            <v>00-NORMALE      00</v>
          </cell>
          <cell r="T867">
            <v>1816.77</v>
          </cell>
          <cell r="V867">
            <v>18.82</v>
          </cell>
          <cell r="Y867">
            <v>10.33</v>
          </cell>
          <cell r="AK867">
            <v>1845.9199999999998</v>
          </cell>
          <cell r="AL867">
            <v>153.82666666666665</v>
          </cell>
          <cell r="AM867">
            <v>152.96583333333334</v>
          </cell>
          <cell r="AN867">
            <v>25832.549999999996</v>
          </cell>
          <cell r="AO867">
            <v>258.26086956521948</v>
          </cell>
          <cell r="AP867">
            <v>227.19015384615383</v>
          </cell>
          <cell r="AQ867">
            <v>-141.99384615384614</v>
          </cell>
          <cell r="AR867">
            <v>1844.7770791654759</v>
          </cell>
          <cell r="AS867">
            <v>129.13043478260869</v>
          </cell>
          <cell r="AT867">
            <v>0</v>
          </cell>
          <cell r="AX867">
            <v>255</v>
          </cell>
          <cell r="AZ867">
            <v>0</v>
          </cell>
          <cell r="BA867">
            <v>0</v>
          </cell>
          <cell r="BE867">
            <v>0</v>
          </cell>
          <cell r="BF867">
            <v>0</v>
          </cell>
          <cell r="BL867">
            <v>0</v>
          </cell>
          <cell r="BM867">
            <v>0</v>
          </cell>
          <cell r="BN867">
            <v>0</v>
          </cell>
          <cell r="BP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30.5</v>
          </cell>
          <cell r="BZ867">
            <v>55.631249999999994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828.18</v>
          </cell>
          <cell r="CF867">
            <v>1742.54</v>
          </cell>
          <cell r="CG867">
            <v>0</v>
          </cell>
          <cell r="CI867">
            <v>-718.04076289562113</v>
          </cell>
          <cell r="CJ867">
            <v>100</v>
          </cell>
          <cell r="CK867">
            <v>0</v>
          </cell>
          <cell r="CL867">
            <v>30288.093928309987</v>
          </cell>
          <cell r="CM867">
            <v>30288.093928309987</v>
          </cell>
          <cell r="CN867">
            <v>29.41</v>
          </cell>
          <cell r="CO867">
            <v>8907.7284243159665</v>
          </cell>
          <cell r="CP867">
            <v>28.167927353328288</v>
          </cell>
          <cell r="CR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3.06</v>
          </cell>
          <cell r="CY867">
            <v>926.81567420628562</v>
          </cell>
          <cell r="CZ867">
            <v>0</v>
          </cell>
          <cell r="DA867">
            <v>-151.85333333333332</v>
          </cell>
          <cell r="DB867">
            <v>0</v>
          </cell>
          <cell r="DF867">
            <v>0</v>
          </cell>
          <cell r="DG867">
            <v>1354.7</v>
          </cell>
          <cell r="DH867">
            <v>1698.8295239484949</v>
          </cell>
          <cell r="DI867">
            <v>0</v>
          </cell>
          <cell r="DN867">
            <v>1710.8</v>
          </cell>
          <cell r="DO867">
            <v>0</v>
          </cell>
        </row>
        <row r="868">
          <cell r="F868">
            <v>2860</v>
          </cell>
          <cell r="G868" t="str">
            <v>MORELLI  VINCENZO</v>
          </cell>
          <cell r="H868">
            <v>12</v>
          </cell>
          <cell r="I868">
            <v>6</v>
          </cell>
          <cell r="J868">
            <v>1</v>
          </cell>
          <cell r="K868">
            <v>20120402</v>
          </cell>
          <cell r="L868">
            <v>0</v>
          </cell>
          <cell r="M868" t="str">
            <v>RETI E IMPIANTI</v>
          </cell>
          <cell r="N868" t="str">
            <v>CONTROLLO IGIENICO SANITARIO LE</v>
          </cell>
          <cell r="O868" t="str">
            <v>I</v>
          </cell>
          <cell r="P868" t="str">
            <v>POS.INAIL 01</v>
          </cell>
          <cell r="Q868" t="str">
            <v>PIF1004C</v>
          </cell>
          <cell r="R868" t="str">
            <v>Area Controllo Igienico Sanitario LE</v>
          </cell>
          <cell r="S868" t="str">
            <v>00-NORMALE      00</v>
          </cell>
          <cell r="T868">
            <v>2271.08</v>
          </cell>
          <cell r="V868">
            <v>6.15</v>
          </cell>
          <cell r="Y868">
            <v>10.33</v>
          </cell>
          <cell r="AK868">
            <v>2287.56</v>
          </cell>
          <cell r="AL868">
            <v>190.63</v>
          </cell>
          <cell r="AM868">
            <v>189.76916666666668</v>
          </cell>
          <cell r="AN868">
            <v>32015.51</v>
          </cell>
          <cell r="AO868">
            <v>348.17391304348109</v>
          </cell>
          <cell r="AP868">
            <v>281.54584615384618</v>
          </cell>
          <cell r="AQ868">
            <v>-175.96615384615384</v>
          </cell>
          <cell r="AR868">
            <v>2306.0088596741925</v>
          </cell>
          <cell r="AS868">
            <v>174.08695652173913</v>
          </cell>
          <cell r="AT868">
            <v>0</v>
          </cell>
          <cell r="AX868">
            <v>255</v>
          </cell>
          <cell r="AZ868">
            <v>0</v>
          </cell>
          <cell r="BA868">
            <v>0</v>
          </cell>
          <cell r="BE868">
            <v>0</v>
          </cell>
          <cell r="BF868">
            <v>0</v>
          </cell>
          <cell r="BL868">
            <v>0</v>
          </cell>
          <cell r="BM868">
            <v>0</v>
          </cell>
          <cell r="BN868">
            <v>0</v>
          </cell>
          <cell r="BP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0.34500000000000003</v>
          </cell>
          <cell r="BW868">
            <v>0</v>
          </cell>
          <cell r="BX868">
            <v>0</v>
          </cell>
          <cell r="BY868">
            <v>0</v>
          </cell>
          <cell r="BZ868">
            <v>6.0374999999999996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1117.8800000000001</v>
          </cell>
          <cell r="CG868">
            <v>0</v>
          </cell>
          <cell r="CI868">
            <v>-889.90212831843508</v>
          </cell>
          <cell r="CJ868">
            <v>100</v>
          </cell>
          <cell r="CK868">
            <v>0</v>
          </cell>
          <cell r="CL868">
            <v>35432.337293228666</v>
          </cell>
          <cell r="CM868">
            <v>35432.337293228666</v>
          </cell>
          <cell r="CN868">
            <v>27.19</v>
          </cell>
          <cell r="CO868">
            <v>9634.0525100288742</v>
          </cell>
          <cell r="CP868">
            <v>32.952073682702661</v>
          </cell>
          <cell r="CR868">
            <v>0</v>
          </cell>
          <cell r="CS868">
            <v>1.2</v>
          </cell>
          <cell r="CT868">
            <v>365.24044326421404</v>
          </cell>
          <cell r="CU868">
            <v>105.35999999999999</v>
          </cell>
          <cell r="CV868">
            <v>0</v>
          </cell>
          <cell r="CW868">
            <v>47.060044326421405</v>
          </cell>
          <cell r="CX868">
            <v>3.06</v>
          </cell>
          <cell r="CY868">
            <v>1084.2295211727971</v>
          </cell>
          <cell r="CZ868">
            <v>0</v>
          </cell>
          <cell r="DA868">
            <v>-171.54666666666668</v>
          </cell>
          <cell r="DB868">
            <v>0</v>
          </cell>
          <cell r="DF868">
            <v>0</v>
          </cell>
          <cell r="DG868">
            <v>1613.19</v>
          </cell>
          <cell r="DH868">
            <v>2103.1762191297657</v>
          </cell>
          <cell r="DI868">
            <v>0</v>
          </cell>
          <cell r="DN868">
            <v>918.4</v>
          </cell>
          <cell r="DO868">
            <v>0</v>
          </cell>
        </row>
        <row r="869">
          <cell r="F869">
            <v>2861</v>
          </cell>
          <cell r="G869" t="str">
            <v>MANNI  ALESSANDRO</v>
          </cell>
          <cell r="H869">
            <v>12</v>
          </cell>
          <cell r="I869">
            <v>7</v>
          </cell>
          <cell r="J869">
            <v>1</v>
          </cell>
          <cell r="K869">
            <v>20120604</v>
          </cell>
          <cell r="L869">
            <v>0</v>
          </cell>
          <cell r="M869" t="str">
            <v>SERVIZI TECNICI MANUTENTIVI</v>
          </cell>
          <cell r="N869" t="str">
            <v>CONTROLLO SISTEMI IDRICI</v>
          </cell>
          <cell r="O869" t="str">
            <v>I</v>
          </cell>
          <cell r="P869" t="str">
            <v>POS.INAIL 01</v>
          </cell>
          <cell r="Q869" t="str">
            <v>IIESI00C</v>
          </cell>
          <cell r="R869" t="str">
            <v>SISTEMI IDRICI</v>
          </cell>
          <cell r="S869" t="str">
            <v>00-NORMALE      00</v>
          </cell>
          <cell r="T869">
            <v>2475.06</v>
          </cell>
          <cell r="V869">
            <v>4.08</v>
          </cell>
          <cell r="Y869">
            <v>10.33</v>
          </cell>
          <cell r="AK869">
            <v>2489.4699999999998</v>
          </cell>
          <cell r="AL869">
            <v>207.45583333333332</v>
          </cell>
          <cell r="AM869">
            <v>206.595</v>
          </cell>
          <cell r="AN869">
            <v>34842.25</v>
          </cell>
          <cell r="AO869">
            <v>388.34782608695969</v>
          </cell>
          <cell r="AP869">
            <v>306.39630769230769</v>
          </cell>
          <cell r="AQ869">
            <v>-191.49769230769229</v>
          </cell>
          <cell r="AR869">
            <v>2513.2180623035151</v>
          </cell>
          <cell r="AS869">
            <v>194.17391304347828</v>
          </cell>
          <cell r="AT869">
            <v>0</v>
          </cell>
          <cell r="AX869">
            <v>255</v>
          </cell>
          <cell r="AZ869">
            <v>0</v>
          </cell>
          <cell r="BA869">
            <v>0</v>
          </cell>
          <cell r="BE869">
            <v>0</v>
          </cell>
          <cell r="BF869">
            <v>0</v>
          </cell>
          <cell r="BL869">
            <v>0</v>
          </cell>
          <cell r="BM869">
            <v>0</v>
          </cell>
          <cell r="BN869">
            <v>0</v>
          </cell>
          <cell r="BP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2626</v>
          </cell>
          <cell r="BZ869">
            <v>155.21549999999999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I869">
            <v>-968.47410615676586</v>
          </cell>
          <cell r="CJ869">
            <v>100</v>
          </cell>
          <cell r="CK869">
            <v>0</v>
          </cell>
          <cell r="CL869">
            <v>39965.414310661807</v>
          </cell>
          <cell r="CM869">
            <v>39965.414310661807</v>
          </cell>
          <cell r="CN869">
            <v>27.19</v>
          </cell>
          <cell r="CO869">
            <v>10866.596151068947</v>
          </cell>
          <cell r="CP869">
            <v>37.167835308915478</v>
          </cell>
          <cell r="CR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3.06</v>
          </cell>
          <cell r="CY869">
            <v>1222.9416779062512</v>
          </cell>
          <cell r="CZ869">
            <v>0</v>
          </cell>
          <cell r="DA869">
            <v>-188.4</v>
          </cell>
          <cell r="DB869">
            <v>0</v>
          </cell>
          <cell r="DF869">
            <v>0</v>
          </cell>
          <cell r="DG869">
            <v>1665.78</v>
          </cell>
          <cell r="DH869">
            <v>2287.9719271056861</v>
          </cell>
          <cell r="DI869">
            <v>0</v>
          </cell>
          <cell r="DN869">
            <v>0</v>
          </cell>
          <cell r="DO869">
            <v>0</v>
          </cell>
        </row>
        <row r="870">
          <cell r="F870">
            <v>2863</v>
          </cell>
          <cell r="G870" t="str">
            <v>CONTE  FLAVIO</v>
          </cell>
          <cell r="H870">
            <v>12</v>
          </cell>
          <cell r="I870">
            <v>5</v>
          </cell>
          <cell r="J870">
            <v>1</v>
          </cell>
          <cell r="K870">
            <v>20120709</v>
          </cell>
          <cell r="L870">
            <v>0</v>
          </cell>
          <cell r="M870" t="str">
            <v>MACRO AREA AV/FG</v>
          </cell>
          <cell r="N870" t="str">
            <v>ALLACCIAMENTI E LAVORI AV/FG</v>
          </cell>
          <cell r="O870" t="str">
            <v>I</v>
          </cell>
          <cell r="P870" t="str">
            <v>POS.INAIL 01</v>
          </cell>
          <cell r="Q870" t="str">
            <v>PI3CUT3C</v>
          </cell>
          <cell r="R870" t="str">
            <v>FOGGIA LAVORI CONTO UTENTI</v>
          </cell>
          <cell r="S870" t="str">
            <v>00-NORMALE      00</v>
          </cell>
          <cell r="T870">
            <v>2068.09</v>
          </cell>
          <cell r="V870">
            <v>21.53</v>
          </cell>
          <cell r="Y870">
            <v>10.33</v>
          </cell>
          <cell r="AK870">
            <v>2099.9500000000003</v>
          </cell>
          <cell r="AL870">
            <v>174.99583333333337</v>
          </cell>
          <cell r="AM870">
            <v>174.13500000000002</v>
          </cell>
          <cell r="AN870">
            <v>29388.970000000008</v>
          </cell>
          <cell r="AO870">
            <v>308.0000000000025</v>
          </cell>
          <cell r="AP870">
            <v>258.45538461538462</v>
          </cell>
          <cell r="AQ870">
            <v>-161.53461538461539</v>
          </cell>
          <cell r="AR870">
            <v>2100</v>
          </cell>
          <cell r="AS870">
            <v>154</v>
          </cell>
          <cell r="AT870">
            <v>0</v>
          </cell>
          <cell r="AX870">
            <v>255</v>
          </cell>
          <cell r="AZ870">
            <v>0</v>
          </cell>
          <cell r="BA870">
            <v>0</v>
          </cell>
          <cell r="BE870">
            <v>0</v>
          </cell>
          <cell r="BF870">
            <v>0</v>
          </cell>
          <cell r="BL870">
            <v>0</v>
          </cell>
          <cell r="BM870">
            <v>0</v>
          </cell>
          <cell r="BN870">
            <v>0</v>
          </cell>
          <cell r="BP870">
            <v>0</v>
          </cell>
          <cell r="BS870">
            <v>0</v>
          </cell>
          <cell r="BT870">
            <v>0</v>
          </cell>
          <cell r="BU870">
            <v>45.24</v>
          </cell>
          <cell r="BV870">
            <v>60</v>
          </cell>
          <cell r="BW870">
            <v>0</v>
          </cell>
          <cell r="BX870">
            <v>0</v>
          </cell>
          <cell r="BY870">
            <v>555.55999999999995</v>
          </cell>
          <cell r="BZ870">
            <v>65.981249999999989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I870">
            <v>-816.89490350416565</v>
          </cell>
          <cell r="CJ870">
            <v>100</v>
          </cell>
          <cell r="CK870">
            <v>0</v>
          </cell>
          <cell r="CL870">
            <v>32086.795865726617</v>
          </cell>
          <cell r="CM870">
            <v>32086.795865726617</v>
          </cell>
          <cell r="CN870">
            <v>27.19</v>
          </cell>
          <cell r="CO870">
            <v>8724.3997958910677</v>
          </cell>
          <cell r="CP870">
            <v>29.840720155125755</v>
          </cell>
          <cell r="CR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3.06</v>
          </cell>
          <cell r="CY870">
            <v>981.85595349123457</v>
          </cell>
          <cell r="CZ870">
            <v>0</v>
          </cell>
          <cell r="DA870">
            <v>-154.68</v>
          </cell>
          <cell r="DB870">
            <v>0</v>
          </cell>
          <cell r="DF870">
            <v>0</v>
          </cell>
          <cell r="DG870">
            <v>1406.89</v>
          </cell>
          <cell r="DH870">
            <v>1931.2718071538468</v>
          </cell>
          <cell r="DI870">
            <v>0</v>
          </cell>
          <cell r="DN870">
            <v>789.6</v>
          </cell>
          <cell r="DO870">
            <v>0</v>
          </cell>
        </row>
        <row r="871">
          <cell r="F871">
            <v>2864</v>
          </cell>
          <cell r="G871" t="str">
            <v>RINALDI  ANTONIO</v>
          </cell>
          <cell r="H871">
            <v>12</v>
          </cell>
          <cell r="I871">
            <v>4</v>
          </cell>
          <cell r="J871">
            <v>1</v>
          </cell>
          <cell r="K871">
            <v>20120709</v>
          </cell>
          <cell r="L871">
            <v>0</v>
          </cell>
          <cell r="M871" t="str">
            <v>MACRO AREA AV/FG</v>
          </cell>
          <cell r="N871" t="str">
            <v>AREA GESTIONE ESERCIZIO</v>
          </cell>
          <cell r="O871" t="str">
            <v>O</v>
          </cell>
          <cell r="P871" t="str">
            <v>POS.INAIL 01</v>
          </cell>
          <cell r="Q871" t="str">
            <v>PI3GE03C</v>
          </cell>
          <cell r="R871" t="str">
            <v>AGE INDISTINTO FOGGIA</v>
          </cell>
          <cell r="S871" t="str">
            <v>00-NORMALE      00</v>
          </cell>
          <cell r="T871">
            <v>1941.9</v>
          </cell>
          <cell r="V871">
            <v>21.53</v>
          </cell>
          <cell r="Y871">
            <v>10.33</v>
          </cell>
          <cell r="AK871">
            <v>1973.76</v>
          </cell>
          <cell r="AL871">
            <v>164.48</v>
          </cell>
          <cell r="AM871">
            <v>163.61916666666667</v>
          </cell>
          <cell r="AN871">
            <v>27622.309999999998</v>
          </cell>
          <cell r="AO871">
            <v>283.13043478261102</v>
          </cell>
          <cell r="AP871">
            <v>242.92430769230771</v>
          </cell>
          <cell r="AQ871">
            <v>-151.8276923076923</v>
          </cell>
          <cell r="AR871">
            <v>1971.8633895398682</v>
          </cell>
          <cell r="AS871">
            <v>141.56521739130434</v>
          </cell>
          <cell r="AT871">
            <v>0</v>
          </cell>
          <cell r="AX871">
            <v>255</v>
          </cell>
          <cell r="AZ871">
            <v>0</v>
          </cell>
          <cell r="BA871">
            <v>0</v>
          </cell>
          <cell r="BE871">
            <v>0</v>
          </cell>
          <cell r="BF871">
            <v>0</v>
          </cell>
          <cell r="BL871">
            <v>0</v>
          </cell>
          <cell r="BM871">
            <v>0</v>
          </cell>
          <cell r="BN871">
            <v>0</v>
          </cell>
          <cell r="BP871">
            <v>0</v>
          </cell>
          <cell r="BS871">
            <v>0</v>
          </cell>
          <cell r="BT871">
            <v>0</v>
          </cell>
          <cell r="BU871">
            <v>86.76</v>
          </cell>
          <cell r="BV871">
            <v>0</v>
          </cell>
          <cell r="BW871">
            <v>0</v>
          </cell>
          <cell r="BX871">
            <v>8.1150000000000002</v>
          </cell>
          <cell r="BY871">
            <v>761.1</v>
          </cell>
          <cell r="BZ871">
            <v>66.412499999999994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4387.5</v>
          </cell>
          <cell r="CG871">
            <v>0</v>
          </cell>
          <cell r="CI871">
            <v>-767.78887664358911</v>
          </cell>
          <cell r="CJ871">
            <v>100</v>
          </cell>
          <cell r="CK871">
            <v>0</v>
          </cell>
          <cell r="CL871">
            <v>34832.5367804548</v>
          </cell>
          <cell r="CM871">
            <v>34832.5367804548</v>
          </cell>
          <cell r="CN871">
            <v>29.41</v>
          </cell>
          <cell r="CO871">
            <v>10244.249067131757</v>
          </cell>
          <cell r="CP871">
            <v>32.394259205822962</v>
          </cell>
          <cell r="CR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3.06</v>
          </cell>
          <cell r="CY871">
            <v>1065.875625481917</v>
          </cell>
          <cell r="CZ871">
            <v>0</v>
          </cell>
          <cell r="DA871">
            <v>-163.92000000000002</v>
          </cell>
          <cell r="DB871">
            <v>0</v>
          </cell>
          <cell r="DF871">
            <v>0</v>
          </cell>
          <cell r="DG871">
            <v>1617.23</v>
          </cell>
          <cell r="DH871">
            <v>1815.7943941665553</v>
          </cell>
          <cell r="DI871">
            <v>0</v>
          </cell>
          <cell r="DN871">
            <v>929.6</v>
          </cell>
          <cell r="DO871">
            <v>52.800000000000004</v>
          </cell>
        </row>
        <row r="872">
          <cell r="F872">
            <v>2865</v>
          </cell>
          <cell r="G872" t="str">
            <v>GRECO  ALESSANDRO</v>
          </cell>
          <cell r="H872">
            <v>12</v>
          </cell>
          <cell r="I872">
            <v>3</v>
          </cell>
          <cell r="J872">
            <v>1</v>
          </cell>
          <cell r="K872">
            <v>20121001</v>
          </cell>
          <cell r="L872">
            <v>0</v>
          </cell>
          <cell r="M872" t="str">
            <v>MACRO AREA LE</v>
          </cell>
          <cell r="N872" t="str">
            <v>AREA GESTIONE ESERCIZIO</v>
          </cell>
          <cell r="O872" t="str">
            <v>O</v>
          </cell>
          <cell r="P872" t="str">
            <v>POS.INAIL 01</v>
          </cell>
          <cell r="Q872" t="str">
            <v>PI4GE04C</v>
          </cell>
          <cell r="R872" t="str">
            <v>AGE INDISTINTO LECCE</v>
          </cell>
          <cell r="S872" t="str">
            <v>00-NORMALE      00</v>
          </cell>
          <cell r="T872">
            <v>1816.77</v>
          </cell>
          <cell r="V872">
            <v>20.39</v>
          </cell>
          <cell r="Y872">
            <v>10.33</v>
          </cell>
          <cell r="AK872">
            <v>1847.49</v>
          </cell>
          <cell r="AL872">
            <v>153.95750000000001</v>
          </cell>
          <cell r="AM872">
            <v>153.09666666666666</v>
          </cell>
          <cell r="AN872">
            <v>25854.53</v>
          </cell>
          <cell r="AO872">
            <v>258.26086956521948</v>
          </cell>
          <cell r="AP872">
            <v>227.38338461538461</v>
          </cell>
          <cell r="AQ872">
            <v>-142.11461538461538</v>
          </cell>
          <cell r="AR872">
            <v>1844.7770791654759</v>
          </cell>
          <cell r="AS872">
            <v>129.13043478260869</v>
          </cell>
          <cell r="AT872">
            <v>0</v>
          </cell>
          <cell r="AX872">
            <v>255</v>
          </cell>
          <cell r="AZ872">
            <v>0</v>
          </cell>
          <cell r="BA872">
            <v>0</v>
          </cell>
          <cell r="BE872">
            <v>0</v>
          </cell>
          <cell r="BF872">
            <v>0</v>
          </cell>
          <cell r="BL872">
            <v>0</v>
          </cell>
          <cell r="BM872">
            <v>0</v>
          </cell>
          <cell r="BN872">
            <v>0</v>
          </cell>
          <cell r="BP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234.68</v>
          </cell>
          <cell r="BZ872">
            <v>6.0374999999999996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883.7</v>
          </cell>
          <cell r="CF872">
            <v>3176.68</v>
          </cell>
          <cell r="CG872">
            <v>0</v>
          </cell>
          <cell r="CI872">
            <v>-718.65171829756355</v>
          </cell>
          <cell r="CJ872">
            <v>100</v>
          </cell>
          <cell r="CK872">
            <v>0</v>
          </cell>
          <cell r="CL872">
            <v>32003.375434446509</v>
          </cell>
          <cell r="CM872">
            <v>32003.375434446509</v>
          </cell>
          <cell r="CN872">
            <v>29.41</v>
          </cell>
          <cell r="CO872">
            <v>9412.1927152707176</v>
          </cell>
          <cell r="CP872">
            <v>29.763139154035251</v>
          </cell>
          <cell r="CR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3.06</v>
          </cell>
          <cell r="CY872">
            <v>979.30328829406324</v>
          </cell>
          <cell r="CZ872">
            <v>0</v>
          </cell>
          <cell r="DA872">
            <v>-159.09333333333333</v>
          </cell>
          <cell r="DB872">
            <v>0</v>
          </cell>
          <cell r="DF872">
            <v>0</v>
          </cell>
          <cell r="DG872">
            <v>1458.31</v>
          </cell>
          <cell r="DH872">
            <v>1700.2448620408024</v>
          </cell>
          <cell r="DI872">
            <v>0</v>
          </cell>
          <cell r="DN872">
            <v>1766.8</v>
          </cell>
          <cell r="DO872">
            <v>0</v>
          </cell>
        </row>
        <row r="873">
          <cell r="F873">
            <v>2866</v>
          </cell>
          <cell r="G873" t="str">
            <v>CARRINO  GIANLUIGI</v>
          </cell>
          <cell r="H873">
            <v>12</v>
          </cell>
          <cell r="I873">
            <v>3</v>
          </cell>
          <cell r="J873">
            <v>1</v>
          </cell>
          <cell r="K873">
            <v>20121001</v>
          </cell>
          <cell r="L873">
            <v>0</v>
          </cell>
          <cell r="M873" t="str">
            <v>MACRO AREA LE</v>
          </cell>
          <cell r="N873" t="str">
            <v>AREA GESTIONE ESERCIZIO</v>
          </cell>
          <cell r="O873" t="str">
            <v>O</v>
          </cell>
          <cell r="P873" t="str">
            <v>POS.INAIL 01</v>
          </cell>
          <cell r="Q873" t="str">
            <v>PI4GE04C</v>
          </cell>
          <cell r="R873" t="str">
            <v>AGE INDISTINTO LECCE</v>
          </cell>
          <cell r="S873" t="str">
            <v>00-NORMALE      00</v>
          </cell>
          <cell r="T873">
            <v>1816.77</v>
          </cell>
          <cell r="V873">
            <v>1.1399999999999999</v>
          </cell>
          <cell r="Y873">
            <v>10.33</v>
          </cell>
          <cell r="AK873">
            <v>1828.24</v>
          </cell>
          <cell r="AL873">
            <v>152.35333333333332</v>
          </cell>
          <cell r="AM873">
            <v>151.49250000000001</v>
          </cell>
          <cell r="AN873">
            <v>25585.03</v>
          </cell>
          <cell r="AO873">
            <v>258.26086956521948</v>
          </cell>
          <cell r="AP873">
            <v>225.01415384615385</v>
          </cell>
          <cell r="AQ873">
            <v>-140.63384615384615</v>
          </cell>
          <cell r="AR873">
            <v>1844.7770791654759</v>
          </cell>
          <cell r="AS873">
            <v>129.13043478260869</v>
          </cell>
          <cell r="AT873">
            <v>0</v>
          </cell>
          <cell r="AX873">
            <v>255</v>
          </cell>
          <cell r="AZ873">
            <v>0</v>
          </cell>
          <cell r="BA873">
            <v>0</v>
          </cell>
          <cell r="BE873">
            <v>0</v>
          </cell>
          <cell r="BF873">
            <v>0</v>
          </cell>
          <cell r="BL873">
            <v>0</v>
          </cell>
          <cell r="BM873">
            <v>0</v>
          </cell>
          <cell r="BN873">
            <v>0</v>
          </cell>
          <cell r="BP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1001.7</v>
          </cell>
          <cell r="BZ873">
            <v>26.306249999999999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920.84</v>
          </cell>
          <cell r="CF873">
            <v>2499.6999999999998</v>
          </cell>
          <cell r="CG873">
            <v>0</v>
          </cell>
          <cell r="CI873">
            <v>-711.16070461132779</v>
          </cell>
          <cell r="CJ873">
            <v>100</v>
          </cell>
          <cell r="CK873">
            <v>0</v>
          </cell>
          <cell r="CL873">
            <v>31867.657986594284</v>
          </cell>
          <cell r="CM873">
            <v>31867.657986594284</v>
          </cell>
          <cell r="CN873">
            <v>29.41</v>
          </cell>
          <cell r="CO873">
            <v>9372.2782138573784</v>
          </cell>
          <cell r="CP873">
            <v>29.636921927532686</v>
          </cell>
          <cell r="CR873">
            <v>0</v>
          </cell>
          <cell r="CS873">
            <v>1.2</v>
          </cell>
          <cell r="CT873">
            <v>292.25317412709029</v>
          </cell>
          <cell r="CU873">
            <v>84.36</v>
          </cell>
          <cell r="CV873">
            <v>0</v>
          </cell>
          <cell r="CW873">
            <v>37.661317412709032</v>
          </cell>
          <cell r="CX873">
            <v>3.06</v>
          </cell>
          <cell r="CY873">
            <v>975.15033438978514</v>
          </cell>
          <cell r="CZ873">
            <v>0</v>
          </cell>
          <cell r="DA873">
            <v>-155.09333333333331</v>
          </cell>
          <cell r="DB873">
            <v>0</v>
          </cell>
          <cell r="DF873">
            <v>0</v>
          </cell>
          <cell r="DG873">
            <v>1398.57</v>
          </cell>
          <cell r="DH873">
            <v>1682.891194348495</v>
          </cell>
          <cell r="DI873">
            <v>0</v>
          </cell>
          <cell r="DN873">
            <v>1537.2</v>
          </cell>
          <cell r="DO873">
            <v>0</v>
          </cell>
        </row>
        <row r="874">
          <cell r="F874">
            <v>2867</v>
          </cell>
          <cell r="G874" t="str">
            <v>GRANATIERO  MICHELE</v>
          </cell>
          <cell r="H874">
            <v>12</v>
          </cell>
          <cell r="I874">
            <v>3</v>
          </cell>
          <cell r="J874">
            <v>1</v>
          </cell>
          <cell r="K874">
            <v>20121015</v>
          </cell>
          <cell r="L874">
            <v>0</v>
          </cell>
          <cell r="M874" t="str">
            <v>MACRO AREA AV/FG</v>
          </cell>
          <cell r="N874" t="str">
            <v>AREA GESTIONE ESERCIZIO</v>
          </cell>
          <cell r="O874" t="str">
            <v>O</v>
          </cell>
          <cell r="P874" t="str">
            <v>POS.INAIL 01</v>
          </cell>
          <cell r="Q874" t="str">
            <v>PI3GE03C</v>
          </cell>
          <cell r="R874" t="str">
            <v>AGE INDISTINTO FOGGIA</v>
          </cell>
          <cell r="S874" t="str">
            <v>00-NORMALE      00</v>
          </cell>
          <cell r="T874">
            <v>1816.77</v>
          </cell>
          <cell r="V874">
            <v>1.1399999999999999</v>
          </cell>
          <cell r="Y874">
            <v>10.33</v>
          </cell>
          <cell r="AK874">
            <v>1828.24</v>
          </cell>
          <cell r="AL874">
            <v>152.35333333333332</v>
          </cell>
          <cell r="AM874">
            <v>151.49250000000001</v>
          </cell>
          <cell r="AN874">
            <v>25585.03</v>
          </cell>
          <cell r="AO874">
            <v>258.26086956521948</v>
          </cell>
          <cell r="AP874">
            <v>225.01415384615385</v>
          </cell>
          <cell r="AQ874">
            <v>-140.63384615384615</v>
          </cell>
          <cell r="AR874">
            <v>1844.7770791654759</v>
          </cell>
          <cell r="AS874">
            <v>129.13043478260869</v>
          </cell>
          <cell r="AT874">
            <v>0</v>
          </cell>
          <cell r="AX874">
            <v>255</v>
          </cell>
          <cell r="AZ874">
            <v>0</v>
          </cell>
          <cell r="BA874">
            <v>0</v>
          </cell>
          <cell r="BE874">
            <v>0</v>
          </cell>
          <cell r="BF874">
            <v>0</v>
          </cell>
          <cell r="BL874">
            <v>0</v>
          </cell>
          <cell r="BM874">
            <v>0</v>
          </cell>
          <cell r="BN874">
            <v>0</v>
          </cell>
          <cell r="BP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3.75</v>
          </cell>
          <cell r="BY874">
            <v>28.48</v>
          </cell>
          <cell r="BZ874">
            <v>44.418749999999996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511.52</v>
          </cell>
          <cell r="CF874">
            <v>1711.68</v>
          </cell>
          <cell r="CG874">
            <v>0</v>
          </cell>
          <cell r="CI874">
            <v>-711.16070461132779</v>
          </cell>
          <cell r="CJ874">
            <v>100</v>
          </cell>
          <cell r="CK874">
            <v>0</v>
          </cell>
          <cell r="CL874">
            <v>29697.097986594283</v>
          </cell>
          <cell r="CM874">
            <v>29697.097986594283</v>
          </cell>
          <cell r="CN874">
            <v>29.41</v>
          </cell>
          <cell r="CO874">
            <v>8733.9165178573785</v>
          </cell>
          <cell r="CP874">
            <v>27.618301127532682</v>
          </cell>
          <cell r="CR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3.06</v>
          </cell>
          <cell r="CY874">
            <v>908.73119838978516</v>
          </cell>
          <cell r="CZ874">
            <v>0</v>
          </cell>
          <cell r="DA874">
            <v>-119.48</v>
          </cell>
          <cell r="DB874">
            <v>0</v>
          </cell>
          <cell r="DF874">
            <v>0</v>
          </cell>
          <cell r="DG874">
            <v>1352.59</v>
          </cell>
          <cell r="DH874">
            <v>1682.891194348495</v>
          </cell>
          <cell r="DI874">
            <v>0</v>
          </cell>
          <cell r="DN874">
            <v>596.4</v>
          </cell>
          <cell r="DO874">
            <v>0</v>
          </cell>
        </row>
        <row r="875">
          <cell r="F875">
            <v>2868</v>
          </cell>
          <cell r="G875" t="str">
            <v>ZEZZA  MIRCO ANTONIO</v>
          </cell>
          <cell r="H875">
            <v>12</v>
          </cell>
          <cell r="I875">
            <v>5</v>
          </cell>
          <cell r="J875">
            <v>1</v>
          </cell>
          <cell r="K875">
            <v>20121119</v>
          </cell>
          <cell r="L875">
            <v>0</v>
          </cell>
          <cell r="M875" t="str">
            <v>MACRO AREA LE</v>
          </cell>
          <cell r="N875" t="str">
            <v>AREA MANUTENZIONE STRAORDINARIA</v>
          </cell>
          <cell r="O875" t="str">
            <v>I</v>
          </cell>
          <cell r="P875" t="str">
            <v>POS.INAIL 01</v>
          </cell>
          <cell r="Q875" t="str">
            <v>PI4MS04P</v>
          </cell>
          <cell r="R875" t="str">
            <v>LECCE AMS INDISTINTO</v>
          </cell>
          <cell r="S875" t="str">
            <v>00-NORMALE      00</v>
          </cell>
          <cell r="T875">
            <v>2068.09</v>
          </cell>
          <cell r="V875">
            <v>23.09</v>
          </cell>
          <cell r="Y875">
            <v>10.33</v>
          </cell>
          <cell r="AK875">
            <v>2101.5100000000002</v>
          </cell>
          <cell r="AL875">
            <v>175.12583333333336</v>
          </cell>
          <cell r="AM875">
            <v>174.26500000000001</v>
          </cell>
          <cell r="AN875">
            <v>29410.810000000005</v>
          </cell>
          <cell r="AO875">
            <v>308.0000000000025</v>
          </cell>
          <cell r="AP875">
            <v>258.64738461538462</v>
          </cell>
          <cell r="AQ875">
            <v>-161.6546153846154</v>
          </cell>
          <cell r="AR875">
            <v>2100</v>
          </cell>
          <cell r="AS875">
            <v>154</v>
          </cell>
          <cell r="AT875">
            <v>0</v>
          </cell>
          <cell r="AX875">
            <v>255</v>
          </cell>
          <cell r="AZ875">
            <v>0</v>
          </cell>
          <cell r="BA875">
            <v>0</v>
          </cell>
          <cell r="BE875">
            <v>0</v>
          </cell>
          <cell r="BF875">
            <v>0</v>
          </cell>
          <cell r="BL875">
            <v>0</v>
          </cell>
          <cell r="BM875">
            <v>0</v>
          </cell>
          <cell r="BN875">
            <v>0</v>
          </cell>
          <cell r="BP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I875">
            <v>-817.50196747042673</v>
          </cell>
          <cell r="CJ875">
            <v>100</v>
          </cell>
          <cell r="CK875">
            <v>0</v>
          </cell>
          <cell r="CL875">
            <v>31507.300801760353</v>
          </cell>
          <cell r="CM875">
            <v>31507.300801760353</v>
          </cell>
          <cell r="CN875">
            <v>27.19</v>
          </cell>
          <cell r="CO875">
            <v>8566.835087998641</v>
          </cell>
          <cell r="CP875">
            <v>29.30178974563713</v>
          </cell>
          <cell r="CR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3.06</v>
          </cell>
          <cell r="CY875">
            <v>964.12340453386685</v>
          </cell>
          <cell r="CZ875">
            <v>0</v>
          </cell>
          <cell r="DA875">
            <v>-150.25333333333333</v>
          </cell>
          <cell r="DB875">
            <v>0</v>
          </cell>
          <cell r="DF875">
            <v>0</v>
          </cell>
          <cell r="DG875">
            <v>1413.99</v>
          </cell>
          <cell r="DH875">
            <v>1932.6781303538469</v>
          </cell>
          <cell r="DI875">
            <v>0</v>
          </cell>
          <cell r="DN875">
            <v>330.4</v>
          </cell>
          <cell r="DO875">
            <v>0</v>
          </cell>
        </row>
        <row r="876">
          <cell r="F876">
            <v>2870</v>
          </cell>
          <cell r="G876" t="str">
            <v>CANNITO  GRAZIANTONIO</v>
          </cell>
          <cell r="H876">
            <v>12</v>
          </cell>
          <cell r="I876">
            <v>4</v>
          </cell>
          <cell r="J876">
            <v>1</v>
          </cell>
          <cell r="K876">
            <v>20130201</v>
          </cell>
          <cell r="L876">
            <v>0</v>
          </cell>
          <cell r="M876" t="str">
            <v>APPROVVIGIONAMENTO IDRICO</v>
          </cell>
          <cell r="N876" t="str">
            <v>GRANDI VETTORI E SERBATOI</v>
          </cell>
          <cell r="O876" t="str">
            <v>I</v>
          </cell>
          <cell r="P876" t="str">
            <v>POS.INAIL 01</v>
          </cell>
          <cell r="Q876" t="str">
            <v>IAU4160C</v>
          </cell>
          <cell r="R876" t="str">
            <v>GRANDI VETTORI E SERBATOI</v>
          </cell>
          <cell r="S876" t="str">
            <v>00-NORMALE      00</v>
          </cell>
          <cell r="T876">
            <v>1941.9</v>
          </cell>
          <cell r="U876">
            <v>151.87</v>
          </cell>
          <cell r="V876">
            <v>95.83</v>
          </cell>
          <cell r="Y876">
            <v>10.33</v>
          </cell>
          <cell r="AK876">
            <v>2199.9299999999998</v>
          </cell>
          <cell r="AL876">
            <v>183.32749999999999</v>
          </cell>
          <cell r="AM876">
            <v>182.46666666666667</v>
          </cell>
          <cell r="AN876">
            <v>30788.689999999995</v>
          </cell>
          <cell r="AO876">
            <v>283.13043478261102</v>
          </cell>
          <cell r="AP876">
            <v>270.76061538461539</v>
          </cell>
          <cell r="AQ876">
            <v>-169.2253846153846</v>
          </cell>
          <cell r="AR876">
            <v>1971.8633895398682</v>
          </cell>
          <cell r="AS876">
            <v>141.56521739130434</v>
          </cell>
          <cell r="AT876">
            <v>0</v>
          </cell>
          <cell r="AX876">
            <v>255</v>
          </cell>
          <cell r="AZ876">
            <v>0</v>
          </cell>
          <cell r="BA876">
            <v>0</v>
          </cell>
          <cell r="BE876">
            <v>0</v>
          </cell>
          <cell r="BF876">
            <v>0</v>
          </cell>
          <cell r="BL876">
            <v>0</v>
          </cell>
          <cell r="BM876">
            <v>0</v>
          </cell>
          <cell r="BN876">
            <v>0</v>
          </cell>
          <cell r="BP876">
            <v>0</v>
          </cell>
          <cell r="BS876">
            <v>0</v>
          </cell>
          <cell r="BT876">
            <v>0</v>
          </cell>
          <cell r="BU876">
            <v>43.46</v>
          </cell>
          <cell r="BV876">
            <v>24.75</v>
          </cell>
          <cell r="BW876">
            <v>0</v>
          </cell>
          <cell r="BX876">
            <v>0</v>
          </cell>
          <cell r="BY876">
            <v>1236.68</v>
          </cell>
          <cell r="BZ876">
            <v>55.631249999999994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4379.72</v>
          </cell>
          <cell r="CG876">
            <v>0</v>
          </cell>
          <cell r="CI876">
            <v>-855.80147744441729</v>
          </cell>
          <cell r="CJ876">
            <v>100</v>
          </cell>
          <cell r="CK876">
            <v>0</v>
          </cell>
          <cell r="CL876">
            <v>38345.842795038596</v>
          </cell>
          <cell r="CM876">
            <v>38345.842795038596</v>
          </cell>
          <cell r="CN876">
            <v>27.19</v>
          </cell>
          <cell r="CO876">
            <v>10426.234655970995</v>
          </cell>
          <cell r="CP876">
            <v>35.661633799385896</v>
          </cell>
          <cell r="CR876">
            <v>0</v>
          </cell>
          <cell r="CS876">
            <v>1.2</v>
          </cell>
          <cell r="CT876">
            <v>350.74110798662201</v>
          </cell>
          <cell r="CU876">
            <v>90.12</v>
          </cell>
          <cell r="CV876">
            <v>0</v>
          </cell>
          <cell r="CW876">
            <v>44.086110798662205</v>
          </cell>
          <cell r="CX876">
            <v>3.06</v>
          </cell>
          <cell r="CY876">
            <v>1173.3827895281811</v>
          </cell>
          <cell r="CZ876">
            <v>0</v>
          </cell>
          <cell r="DA876">
            <v>-178.21333333333334</v>
          </cell>
          <cell r="DB876">
            <v>0</v>
          </cell>
          <cell r="DF876">
            <v>0</v>
          </cell>
          <cell r="DG876">
            <v>1694.58</v>
          </cell>
          <cell r="DH876">
            <v>2019.6842134896319</v>
          </cell>
          <cell r="DI876">
            <v>0</v>
          </cell>
          <cell r="DN876">
            <v>2069.1999999999998</v>
          </cell>
          <cell r="DO876">
            <v>84.919999999999987</v>
          </cell>
        </row>
        <row r="877">
          <cell r="F877">
            <v>2871</v>
          </cell>
          <cell r="G877" t="str">
            <v>NOTARANGELO  STEFANO</v>
          </cell>
          <cell r="H877">
            <v>3</v>
          </cell>
          <cell r="I877">
            <v>3</v>
          </cell>
          <cell r="J877">
            <v>1</v>
          </cell>
          <cell r="K877">
            <v>20130201</v>
          </cell>
          <cell r="L877">
            <v>20190315</v>
          </cell>
          <cell r="M877" t="str">
            <v>RETI E IMPIANTI</v>
          </cell>
          <cell r="N877" t="str">
            <v>CONTROLLO IGIENICO SANITARIO BR/TA</v>
          </cell>
          <cell r="O877" t="str">
            <v>I</v>
          </cell>
          <cell r="P877" t="str">
            <v>POS.INAIL 01</v>
          </cell>
          <cell r="Q877" t="str">
            <v>PIF1005C</v>
          </cell>
          <cell r="R877" t="str">
            <v>Area Controllo Igienico Sanitario TA</v>
          </cell>
          <cell r="S877" t="str">
            <v>00-NORMALE      00</v>
          </cell>
          <cell r="T877">
            <v>1816.77</v>
          </cell>
          <cell r="U877">
            <v>90.24</v>
          </cell>
          <cell r="V877">
            <v>95.83</v>
          </cell>
          <cell r="Y877">
            <v>10.33</v>
          </cell>
          <cell r="AE877">
            <v>331.84</v>
          </cell>
          <cell r="AK877">
            <v>2345.0099999999998</v>
          </cell>
          <cell r="AL877">
            <v>195.41749999999999</v>
          </cell>
          <cell r="AM877">
            <v>194.55666666666664</v>
          </cell>
          <cell r="AN877">
            <v>8204.9524999999994</v>
          </cell>
          <cell r="AO877">
            <v>258.26086956521948</v>
          </cell>
          <cell r="AP877">
            <v>288.61661538461539</v>
          </cell>
          <cell r="AQ877">
            <v>-180.3853846153846</v>
          </cell>
          <cell r="AR877">
            <v>1844.7770791654759</v>
          </cell>
          <cell r="AS877">
            <v>129.13043478260869</v>
          </cell>
          <cell r="AT877">
            <v>0</v>
          </cell>
          <cell r="AX877">
            <v>255</v>
          </cell>
          <cell r="AZ877">
            <v>0</v>
          </cell>
          <cell r="BA877">
            <v>0</v>
          </cell>
          <cell r="BE877">
            <v>0</v>
          </cell>
          <cell r="BF877">
            <v>0</v>
          </cell>
          <cell r="BL877">
            <v>0</v>
          </cell>
          <cell r="BM877">
            <v>3613.56</v>
          </cell>
          <cell r="BN877">
            <v>3613.56</v>
          </cell>
          <cell r="BP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524.32000000000005</v>
          </cell>
          <cell r="CG877">
            <v>0</v>
          </cell>
          <cell r="CI877">
            <v>-228.06460657667688</v>
          </cell>
          <cell r="CJ877">
            <v>100</v>
          </cell>
          <cell r="CK877">
            <v>0</v>
          </cell>
          <cell r="CL877">
            <v>14710.167507705855</v>
          </cell>
          <cell r="CM877">
            <v>14710.167507705855</v>
          </cell>
          <cell r="CN877">
            <v>27.19</v>
          </cell>
          <cell r="CO877">
            <v>3999.6945453452222</v>
          </cell>
          <cell r="CP877">
            <v>13.680455782166446</v>
          </cell>
          <cell r="CR877">
            <v>0</v>
          </cell>
          <cell r="CS877">
            <v>1.2</v>
          </cell>
          <cell r="CT877">
            <v>77.777215204013388</v>
          </cell>
          <cell r="CU877">
            <v>84.36</v>
          </cell>
          <cell r="CV877">
            <v>0</v>
          </cell>
          <cell r="CW877">
            <v>16.213721520401339</v>
          </cell>
          <cell r="CX877">
            <v>3.06</v>
          </cell>
          <cell r="CY877">
            <v>450.13112573579923</v>
          </cell>
          <cell r="CZ877">
            <v>0</v>
          </cell>
          <cell r="DA877">
            <v>-198.40000000000003</v>
          </cell>
          <cell r="DB877">
            <v>0</v>
          </cell>
          <cell r="DF877">
            <v>0</v>
          </cell>
          <cell r="DG877">
            <v>1710.2</v>
          </cell>
          <cell r="DH877">
            <v>697.56412688311059</v>
          </cell>
          <cell r="DI877">
            <v>0</v>
          </cell>
          <cell r="DN877">
            <v>42</v>
          </cell>
          <cell r="DO877">
            <v>0</v>
          </cell>
        </row>
        <row r="878">
          <cell r="F878">
            <v>2872</v>
          </cell>
          <cell r="G878" t="str">
            <v>LOBASCIO  GIUSEPPINA</v>
          </cell>
          <cell r="H878">
            <v>12</v>
          </cell>
          <cell r="I878">
            <v>6</v>
          </cell>
          <cell r="J878">
            <v>1</v>
          </cell>
          <cell r="K878">
            <v>20130404</v>
          </cell>
          <cell r="L878">
            <v>0</v>
          </cell>
          <cell r="M878" t="str">
            <v>APPROVVIGIONAMENTO IDRICO</v>
          </cell>
          <cell r="N878" t="str">
            <v>POTABILIZZAZIONE</v>
          </cell>
          <cell r="O878" t="str">
            <v>I</v>
          </cell>
          <cell r="P878" t="str">
            <v>POS.INAIL 01</v>
          </cell>
          <cell r="Q878" t="str">
            <v>PAU445FC</v>
          </cell>
          <cell r="R878" t="str">
            <v>IP LOCONE</v>
          </cell>
          <cell r="S878" t="str">
            <v>00-NORMALE      00</v>
          </cell>
          <cell r="T878">
            <v>2271.08</v>
          </cell>
          <cell r="V878">
            <v>21.76</v>
          </cell>
          <cell r="Y878">
            <v>10.33</v>
          </cell>
          <cell r="AK878">
            <v>2303.17</v>
          </cell>
          <cell r="AL878">
            <v>191.93083333333334</v>
          </cell>
          <cell r="AM878">
            <v>191.07000000000002</v>
          </cell>
          <cell r="AN878">
            <v>32234.050000000003</v>
          </cell>
          <cell r="AO878">
            <v>348.17391304348109</v>
          </cell>
          <cell r="AP878">
            <v>283.46707692307695</v>
          </cell>
          <cell r="AQ878">
            <v>-177.16692307692307</v>
          </cell>
          <cell r="AR878">
            <v>2306.0088596741925</v>
          </cell>
          <cell r="AS878">
            <v>174.08695652173913</v>
          </cell>
          <cell r="AT878">
            <v>0</v>
          </cell>
          <cell r="AX878">
            <v>255</v>
          </cell>
          <cell r="AZ878">
            <v>0</v>
          </cell>
          <cell r="BA878">
            <v>0</v>
          </cell>
          <cell r="BE878">
            <v>120</v>
          </cell>
          <cell r="BF878">
            <v>0</v>
          </cell>
          <cell r="BL878">
            <v>0</v>
          </cell>
          <cell r="BM878">
            <v>0</v>
          </cell>
          <cell r="BN878">
            <v>120</v>
          </cell>
          <cell r="BP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1290.96</v>
          </cell>
          <cell r="BZ878">
            <v>4.3125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366</v>
          </cell>
          <cell r="CG878">
            <v>0</v>
          </cell>
          <cell r="CI878">
            <v>-895.97665941672824</v>
          </cell>
          <cell r="CJ878">
            <v>100</v>
          </cell>
          <cell r="CK878">
            <v>0</v>
          </cell>
          <cell r="CL878">
            <v>36304.603223668841</v>
          </cell>
          <cell r="CM878">
            <v>36304.603223668841</v>
          </cell>
          <cell r="CN878">
            <v>27.19</v>
          </cell>
          <cell r="CO878">
            <v>9871.2216165155587</v>
          </cell>
          <cell r="CP878">
            <v>33.763280998012021</v>
          </cell>
          <cell r="CR878">
            <v>0</v>
          </cell>
          <cell r="CS878">
            <v>1.2</v>
          </cell>
          <cell r="CT878">
            <v>367.68424880267565</v>
          </cell>
          <cell r="CU878">
            <v>105.35999999999999</v>
          </cell>
          <cell r="CV878">
            <v>0</v>
          </cell>
          <cell r="CW878">
            <v>47.304424880267561</v>
          </cell>
          <cell r="CX878">
            <v>3.06</v>
          </cell>
          <cell r="CY878">
            <v>1110.9208586442664</v>
          </cell>
          <cell r="CZ878">
            <v>0</v>
          </cell>
          <cell r="DA878">
            <v>-164.88</v>
          </cell>
          <cell r="DB878">
            <v>0</v>
          </cell>
          <cell r="DF878">
            <v>0</v>
          </cell>
          <cell r="DG878">
            <v>1560.24</v>
          </cell>
          <cell r="DH878">
            <v>2125.5404660220743</v>
          </cell>
          <cell r="DI878">
            <v>0</v>
          </cell>
          <cell r="DN878">
            <v>215.6</v>
          </cell>
          <cell r="DO878">
            <v>5.6</v>
          </cell>
        </row>
        <row r="879">
          <cell r="F879">
            <v>2873</v>
          </cell>
          <cell r="G879" t="str">
            <v>ZARRA  PASQUALE</v>
          </cell>
          <cell r="H879">
            <v>12</v>
          </cell>
          <cell r="I879">
            <v>3</v>
          </cell>
          <cell r="J879">
            <v>1</v>
          </cell>
          <cell r="K879">
            <v>20130603</v>
          </cell>
          <cell r="L879">
            <v>0</v>
          </cell>
          <cell r="M879" t="str">
            <v>APPROVVIGIONAMENTO IDRICO</v>
          </cell>
          <cell r="N879" t="str">
            <v>POTABILIZZAZIONE</v>
          </cell>
          <cell r="O879" t="str">
            <v>O</v>
          </cell>
          <cell r="P879" t="str">
            <v>POS.INAIL 01</v>
          </cell>
          <cell r="Q879" t="str">
            <v>IAU445GC</v>
          </cell>
          <cell r="R879" t="str">
            <v>IP CONZA DELLA CAMPANIA</v>
          </cell>
          <cell r="S879" t="str">
            <v>00-NORMALE      00</v>
          </cell>
          <cell r="T879">
            <v>1816.77</v>
          </cell>
          <cell r="V879">
            <v>14.79</v>
          </cell>
          <cell r="Y879">
            <v>10.33</v>
          </cell>
          <cell r="AK879">
            <v>1841.8899999999999</v>
          </cell>
          <cell r="AL879">
            <v>153.49083333333331</v>
          </cell>
          <cell r="AM879">
            <v>152.63</v>
          </cell>
          <cell r="AN879">
            <v>25776.129999999997</v>
          </cell>
          <cell r="AO879">
            <v>258.26086956521948</v>
          </cell>
          <cell r="AP879">
            <v>226.69415384615382</v>
          </cell>
          <cell r="AQ879">
            <v>-141.68384615384613</v>
          </cell>
          <cell r="AR879">
            <v>1844.7770791654759</v>
          </cell>
          <cell r="AS879">
            <v>129.13043478260869</v>
          </cell>
          <cell r="AT879">
            <v>0</v>
          </cell>
          <cell r="AX879">
            <v>255</v>
          </cell>
          <cell r="AZ879">
            <v>0</v>
          </cell>
          <cell r="BA879">
            <v>0</v>
          </cell>
          <cell r="BE879">
            <v>120</v>
          </cell>
          <cell r="BF879">
            <v>0</v>
          </cell>
          <cell r="BL879">
            <v>0</v>
          </cell>
          <cell r="BM879">
            <v>0</v>
          </cell>
          <cell r="BN879">
            <v>120</v>
          </cell>
          <cell r="BP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2789.78</v>
          </cell>
          <cell r="CF879">
            <v>0</v>
          </cell>
          <cell r="CG879">
            <v>0</v>
          </cell>
          <cell r="CI879">
            <v>-716.47251431611312</v>
          </cell>
          <cell r="CJ879">
            <v>100</v>
          </cell>
          <cell r="CK879">
            <v>0</v>
          </cell>
          <cell r="CL879">
            <v>30541.616176889496</v>
          </cell>
          <cell r="CM879">
            <v>30541.616176889496</v>
          </cell>
          <cell r="CN879">
            <v>29.41</v>
          </cell>
          <cell r="CO879">
            <v>8982.289317623201</v>
          </cell>
          <cell r="CP879">
            <v>28.403703044507232</v>
          </cell>
          <cell r="CR879">
            <v>0</v>
          </cell>
          <cell r="CS879">
            <v>1.2</v>
          </cell>
          <cell r="CT879">
            <v>294.39013412709033</v>
          </cell>
          <cell r="CU879">
            <v>84.36</v>
          </cell>
          <cell r="CV879">
            <v>0</v>
          </cell>
          <cell r="CW879">
            <v>37.875013412709038</v>
          </cell>
          <cell r="CX879">
            <v>3.06</v>
          </cell>
          <cell r="CY879">
            <v>934.57345501281861</v>
          </cell>
          <cell r="CZ879">
            <v>0</v>
          </cell>
          <cell r="DA879">
            <v>-153.42666666666665</v>
          </cell>
          <cell r="DB879">
            <v>0</v>
          </cell>
          <cell r="DF879">
            <v>0</v>
          </cell>
          <cell r="DG879">
            <v>1278.3</v>
          </cell>
          <cell r="DH879">
            <v>1703.4885223484951</v>
          </cell>
          <cell r="DI879">
            <v>0</v>
          </cell>
          <cell r="DN879">
            <v>0</v>
          </cell>
          <cell r="DO879">
            <v>0</v>
          </cell>
        </row>
        <row r="880">
          <cell r="F880">
            <v>2874</v>
          </cell>
          <cell r="G880" t="str">
            <v>BALDINI  MASSIMILIANO</v>
          </cell>
          <cell r="H880">
            <v>12</v>
          </cell>
          <cell r="I880" t="str">
            <v>D</v>
          </cell>
          <cell r="J880">
            <v>9</v>
          </cell>
          <cell r="K880">
            <v>20140401</v>
          </cell>
          <cell r="L880">
            <v>0</v>
          </cell>
          <cell r="M880" t="str">
            <v>DIRIN/INGEGNERIA</v>
          </cell>
          <cell r="N880" t="str">
            <v>PROJECT MANAGER/RUP</v>
          </cell>
          <cell r="O880" t="str">
            <v>D</v>
          </cell>
          <cell r="P880" t="str">
            <v>POS.INAIL 01</v>
          </cell>
          <cell r="Q880" t="str">
            <v>IIG1000C</v>
          </cell>
          <cell r="R880" t="str">
            <v>INGEGNERIA</v>
          </cell>
          <cell r="S880" t="str">
            <v>00-NORMALE      00</v>
          </cell>
          <cell r="T880">
            <v>5461.53</v>
          </cell>
          <cell r="W880">
            <v>769.24</v>
          </cell>
          <cell r="AH880">
            <v>307.69</v>
          </cell>
          <cell r="AK880">
            <v>6538.4599999999991</v>
          </cell>
          <cell r="AL880">
            <v>544.87166666666656</v>
          </cell>
          <cell r="AM880">
            <v>0</v>
          </cell>
          <cell r="AN880">
            <v>84999.98</v>
          </cell>
          <cell r="AP880">
            <v>0</v>
          </cell>
          <cell r="AQ880">
            <v>-502.95846153846145</v>
          </cell>
          <cell r="AR880">
            <v>15000</v>
          </cell>
          <cell r="AT880">
            <v>0</v>
          </cell>
          <cell r="AZ880">
            <v>0</v>
          </cell>
          <cell r="BA880">
            <v>0</v>
          </cell>
          <cell r="BE880">
            <v>3692.3999999999996</v>
          </cell>
          <cell r="BF880">
            <v>0</v>
          </cell>
          <cell r="BL880">
            <v>0</v>
          </cell>
          <cell r="BM880">
            <v>0</v>
          </cell>
          <cell r="BN880">
            <v>3692.3999999999996</v>
          </cell>
          <cell r="BP880">
            <v>2214.96</v>
          </cell>
          <cell r="BS880">
            <v>189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194.24</v>
          </cell>
          <cell r="CI880">
            <v>-2362.6568219286346</v>
          </cell>
          <cell r="CJ880">
            <v>100</v>
          </cell>
          <cell r="CK880">
            <v>0</v>
          </cell>
          <cell r="CL880">
            <v>101210.00471653289</v>
          </cell>
          <cell r="CM880">
            <v>103424.96471653289</v>
          </cell>
          <cell r="CN880">
            <v>26.96</v>
          </cell>
          <cell r="CO880">
            <v>27883.370487577267</v>
          </cell>
          <cell r="CP880">
            <v>0</v>
          </cell>
          <cell r="CQ880">
            <v>3548</v>
          </cell>
          <cell r="CR880">
            <v>4136.9985886613158</v>
          </cell>
          <cell r="CT880">
            <v>0</v>
          </cell>
          <cell r="CU880">
            <v>0</v>
          </cell>
          <cell r="CV880">
            <v>0</v>
          </cell>
          <cell r="CW880">
            <v>768.4998588661316</v>
          </cell>
          <cell r="CX880">
            <v>3.06</v>
          </cell>
          <cell r="CY880">
            <v>3164.8039203259063</v>
          </cell>
          <cell r="CZ880">
            <v>0</v>
          </cell>
          <cell r="DA880">
            <v>-626.90666666666675</v>
          </cell>
          <cell r="DB880">
            <v>0</v>
          </cell>
          <cell r="DF880">
            <v>0</v>
          </cell>
          <cell r="DG880">
            <v>4175.7700000000004</v>
          </cell>
          <cell r="DH880">
            <v>5808.1950783076918</v>
          </cell>
          <cell r="DI880">
            <v>0</v>
          </cell>
          <cell r="DN880">
            <v>0</v>
          </cell>
          <cell r="DO880">
            <v>26.133333333333336</v>
          </cell>
        </row>
        <row r="881">
          <cell r="F881">
            <v>2875</v>
          </cell>
          <cell r="G881" t="str">
            <v>COPPOLA  MIMMO</v>
          </cell>
          <cell r="H881">
            <v>12</v>
          </cell>
          <cell r="I881">
            <v>3</v>
          </cell>
          <cell r="J881">
            <v>1</v>
          </cell>
          <cell r="K881">
            <v>20140407</v>
          </cell>
          <cell r="L881">
            <v>0</v>
          </cell>
          <cell r="M881" t="str">
            <v>APPROVVIGIONAMENTO IDRICO</v>
          </cell>
          <cell r="N881" t="str">
            <v>POTABILIZZAZIONE</v>
          </cell>
          <cell r="O881" t="str">
            <v>O</v>
          </cell>
          <cell r="P881" t="str">
            <v>POS.INAIL 01</v>
          </cell>
          <cell r="Q881" t="str">
            <v>IAU445GC</v>
          </cell>
          <cell r="R881" t="str">
            <v>IP CONZA DELLA CAMPANIA</v>
          </cell>
          <cell r="S881" t="str">
            <v>00-NORMALE      00</v>
          </cell>
          <cell r="T881">
            <v>1816.77</v>
          </cell>
          <cell r="V881">
            <v>9.86</v>
          </cell>
          <cell r="Y881">
            <v>10.33</v>
          </cell>
          <cell r="AK881">
            <v>1836.9599999999998</v>
          </cell>
          <cell r="AL881">
            <v>153.07999999999998</v>
          </cell>
          <cell r="AM881">
            <v>152.21916666666667</v>
          </cell>
          <cell r="AN881">
            <v>25707.109999999993</v>
          </cell>
          <cell r="AO881">
            <v>258.26086956521948</v>
          </cell>
          <cell r="AP881">
            <v>226.08738461538462</v>
          </cell>
          <cell r="AQ881">
            <v>-141.30461538461537</v>
          </cell>
          <cell r="AR881">
            <v>1844.7770791654759</v>
          </cell>
          <cell r="AS881">
            <v>129.13043478260869</v>
          </cell>
          <cell r="AT881">
            <v>0</v>
          </cell>
          <cell r="AX881">
            <v>255</v>
          </cell>
          <cell r="AZ881">
            <v>0</v>
          </cell>
          <cell r="BA881">
            <v>0</v>
          </cell>
          <cell r="BE881">
            <v>0</v>
          </cell>
          <cell r="BF881">
            <v>0</v>
          </cell>
          <cell r="BL881">
            <v>0</v>
          </cell>
          <cell r="BM881">
            <v>0</v>
          </cell>
          <cell r="BN881">
            <v>0</v>
          </cell>
          <cell r="BP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100.1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3069.32</v>
          </cell>
          <cell r="CF881">
            <v>0</v>
          </cell>
          <cell r="CG881">
            <v>0</v>
          </cell>
          <cell r="CI881">
            <v>-714.55403652530049</v>
          </cell>
          <cell r="CJ881">
            <v>100</v>
          </cell>
          <cell r="CK881">
            <v>0</v>
          </cell>
          <cell r="CL881">
            <v>30733.927116218765</v>
          </cell>
          <cell r="CM881">
            <v>30733.927116218765</v>
          </cell>
          <cell r="CN881">
            <v>29.41</v>
          </cell>
          <cell r="CO881">
            <v>9038.8479648799384</v>
          </cell>
          <cell r="CP881">
            <v>28.58255221808345</v>
          </cell>
          <cell r="CR881">
            <v>0</v>
          </cell>
          <cell r="CT881">
            <v>0</v>
          </cell>
          <cell r="CU881">
            <v>84.36</v>
          </cell>
          <cell r="CV881">
            <v>0</v>
          </cell>
          <cell r="CW881">
            <v>8.4359999999999999</v>
          </cell>
          <cell r="CX881">
            <v>3.06</v>
          </cell>
          <cell r="CY881">
            <v>940.45816975629418</v>
          </cell>
          <cell r="CZ881">
            <v>0</v>
          </cell>
          <cell r="DA881">
            <v>-142.52000000000001</v>
          </cell>
          <cell r="DB881">
            <v>0</v>
          </cell>
          <cell r="DF881">
            <v>0</v>
          </cell>
          <cell r="DG881">
            <v>1205.6500000000001</v>
          </cell>
          <cell r="DH881">
            <v>1690.7521804408025</v>
          </cell>
          <cell r="DI881">
            <v>0</v>
          </cell>
          <cell r="DN881">
            <v>0</v>
          </cell>
          <cell r="DO881">
            <v>0</v>
          </cell>
        </row>
        <row r="882">
          <cell r="F882">
            <v>2876</v>
          </cell>
          <cell r="G882" t="str">
            <v>SESA  ANTONIO</v>
          </cell>
          <cell r="H882">
            <v>12</v>
          </cell>
          <cell r="I882">
            <v>3</v>
          </cell>
          <cell r="J882">
            <v>1</v>
          </cell>
          <cell r="K882">
            <v>20140407</v>
          </cell>
          <cell r="L882">
            <v>0</v>
          </cell>
          <cell r="M882" t="str">
            <v>APPROVVIGIONAMENTO IDRICO</v>
          </cell>
          <cell r="N882" t="str">
            <v>POTABILIZZAZIONE</v>
          </cell>
          <cell r="O882" t="str">
            <v>O</v>
          </cell>
          <cell r="P882" t="str">
            <v>POS.INAIL 01</v>
          </cell>
          <cell r="Q882" t="str">
            <v>IAU445GC</v>
          </cell>
          <cell r="R882" t="str">
            <v>IP CONZA DELLA CAMPANIA</v>
          </cell>
          <cell r="S882" t="str">
            <v>00-NORMALE      00</v>
          </cell>
          <cell r="T882">
            <v>1816.77</v>
          </cell>
          <cell r="Y882">
            <v>10.33</v>
          </cell>
          <cell r="AK882">
            <v>1827.1</v>
          </cell>
          <cell r="AL882">
            <v>152.25833333333333</v>
          </cell>
          <cell r="AM882">
            <v>151.39750000000001</v>
          </cell>
          <cell r="AN882">
            <v>25569.07</v>
          </cell>
          <cell r="AO882">
            <v>258.26086956521948</v>
          </cell>
          <cell r="AP882">
            <v>224.87384615384613</v>
          </cell>
          <cell r="AQ882">
            <v>-140.54615384615383</v>
          </cell>
          <cell r="AR882">
            <v>1844.7770791654759</v>
          </cell>
          <cell r="AS882">
            <v>129.13043478260869</v>
          </cell>
          <cell r="AT882">
            <v>0</v>
          </cell>
          <cell r="AX882">
            <v>255</v>
          </cell>
          <cell r="AZ882">
            <v>0</v>
          </cell>
          <cell r="BA882">
            <v>0</v>
          </cell>
          <cell r="BE882">
            <v>0</v>
          </cell>
          <cell r="BF882">
            <v>0</v>
          </cell>
          <cell r="BL882">
            <v>0</v>
          </cell>
          <cell r="BM882">
            <v>0</v>
          </cell>
          <cell r="BN882">
            <v>0</v>
          </cell>
          <cell r="BP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2939.34</v>
          </cell>
          <cell r="CF882">
            <v>0</v>
          </cell>
          <cell r="CG882">
            <v>0</v>
          </cell>
          <cell r="CI882">
            <v>-710.71708094367546</v>
          </cell>
          <cell r="CJ882">
            <v>100</v>
          </cell>
          <cell r="CK882">
            <v>0</v>
          </cell>
          <cell r="CL882">
            <v>30369.188994877321</v>
          </cell>
          <cell r="CM882">
            <v>30369.188994877321</v>
          </cell>
          <cell r="CN882">
            <v>29.41</v>
          </cell>
          <cell r="CO882">
            <v>8931.5784833934213</v>
          </cell>
          <cell r="CP882">
            <v>28.243345765235908</v>
          </cell>
          <cell r="CR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3.06</v>
          </cell>
          <cell r="CY882">
            <v>929.29718324324597</v>
          </cell>
          <cell r="CZ882">
            <v>0</v>
          </cell>
          <cell r="DA882">
            <v>-133.20000000000002</v>
          </cell>
          <cell r="DB882">
            <v>0</v>
          </cell>
          <cell r="DF882">
            <v>0</v>
          </cell>
          <cell r="DG882">
            <v>1246.54</v>
          </cell>
          <cell r="DH882">
            <v>1681.8634966254183</v>
          </cell>
          <cell r="DI882">
            <v>0</v>
          </cell>
          <cell r="DN882">
            <v>0</v>
          </cell>
          <cell r="DO882">
            <v>0</v>
          </cell>
        </row>
        <row r="883">
          <cell r="F883">
            <v>2877</v>
          </cell>
          <cell r="G883" t="str">
            <v>D'EMILIA  BENITO</v>
          </cell>
          <cell r="H883">
            <v>12</v>
          </cell>
          <cell r="I883">
            <v>3</v>
          </cell>
          <cell r="J883">
            <v>1</v>
          </cell>
          <cell r="K883">
            <v>20140407</v>
          </cell>
          <cell r="L883">
            <v>0</v>
          </cell>
          <cell r="M883" t="str">
            <v>APPROVVIGIONAMENTO IDRICO</v>
          </cell>
          <cell r="N883" t="str">
            <v>POTABILIZZAZIONE</v>
          </cell>
          <cell r="O883" t="str">
            <v>O</v>
          </cell>
          <cell r="P883" t="str">
            <v>POS.INAIL 01</v>
          </cell>
          <cell r="Q883" t="str">
            <v>IAU445GC</v>
          </cell>
          <cell r="R883" t="str">
            <v>IP CONZA DELLA CAMPANIA</v>
          </cell>
          <cell r="S883" t="str">
            <v>00-NORMALE      00</v>
          </cell>
          <cell r="T883">
            <v>1816.77</v>
          </cell>
          <cell r="Y883">
            <v>10.33</v>
          </cell>
          <cell r="AK883">
            <v>1827.1</v>
          </cell>
          <cell r="AL883">
            <v>152.25833333333333</v>
          </cell>
          <cell r="AM883">
            <v>151.39750000000001</v>
          </cell>
          <cell r="AN883">
            <v>25569.07</v>
          </cell>
          <cell r="AO883">
            <v>258.26086956521948</v>
          </cell>
          <cell r="AP883">
            <v>224.87384615384613</v>
          </cell>
          <cell r="AQ883">
            <v>-140.54615384615383</v>
          </cell>
          <cell r="AR883">
            <v>1844.7770791654759</v>
          </cell>
          <cell r="AS883">
            <v>129.13043478260869</v>
          </cell>
          <cell r="AT883">
            <v>0</v>
          </cell>
          <cell r="AX883">
            <v>255</v>
          </cell>
          <cell r="AZ883">
            <v>0</v>
          </cell>
          <cell r="BA883">
            <v>0</v>
          </cell>
          <cell r="BE883">
            <v>0</v>
          </cell>
          <cell r="BF883">
            <v>0</v>
          </cell>
          <cell r="BL883">
            <v>0</v>
          </cell>
          <cell r="BM883">
            <v>0</v>
          </cell>
          <cell r="BN883">
            <v>0</v>
          </cell>
          <cell r="BP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14.22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2913.96</v>
          </cell>
          <cell r="CF883">
            <v>0</v>
          </cell>
          <cell r="CG883">
            <v>0</v>
          </cell>
          <cell r="CI883">
            <v>-710.71708094367546</v>
          </cell>
          <cell r="CJ883">
            <v>100</v>
          </cell>
          <cell r="CK883">
            <v>0</v>
          </cell>
          <cell r="CL883">
            <v>30358.028994877321</v>
          </cell>
          <cell r="CM883">
            <v>30358.028994877321</v>
          </cell>
          <cell r="CN883">
            <v>29.41</v>
          </cell>
          <cell r="CO883">
            <v>8928.2963273934201</v>
          </cell>
          <cell r="CP883">
            <v>28.23296696523591</v>
          </cell>
          <cell r="CR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3.06</v>
          </cell>
          <cell r="CY883">
            <v>928.95568724324608</v>
          </cell>
          <cell r="CZ883">
            <v>0</v>
          </cell>
          <cell r="DA883">
            <v>-112.01333333333335</v>
          </cell>
          <cell r="DB883">
            <v>0</v>
          </cell>
          <cell r="DF883">
            <v>0</v>
          </cell>
          <cell r="DG883">
            <v>1246.47</v>
          </cell>
          <cell r="DH883">
            <v>1681.8634966254183</v>
          </cell>
          <cell r="DI883">
            <v>0</v>
          </cell>
          <cell r="DN883">
            <v>0</v>
          </cell>
          <cell r="DO883">
            <v>0</v>
          </cell>
        </row>
        <row r="884">
          <cell r="F884">
            <v>2878</v>
          </cell>
          <cell r="G884" t="str">
            <v>ALAGIA  PASQUALE</v>
          </cell>
          <cell r="H884">
            <v>12</v>
          </cell>
          <cell r="I884">
            <v>3</v>
          </cell>
          <cell r="J884">
            <v>1</v>
          </cell>
          <cell r="K884">
            <v>20140407</v>
          </cell>
          <cell r="L884">
            <v>0</v>
          </cell>
          <cell r="M884" t="str">
            <v>APPROVVIGIONAMENTO IDRICO</v>
          </cell>
          <cell r="N884" t="str">
            <v>POTABILIZZAZIONE</v>
          </cell>
          <cell r="O884" t="str">
            <v>O</v>
          </cell>
          <cell r="P884" t="str">
            <v>POS.INAIL 01</v>
          </cell>
          <cell r="Q884" t="str">
            <v>PAU445AC</v>
          </cell>
          <cell r="R884" t="str">
            <v>IP PERTUSILLO</v>
          </cell>
          <cell r="S884" t="str">
            <v>00-NORMALE      00</v>
          </cell>
          <cell r="T884">
            <v>1816.77</v>
          </cell>
          <cell r="Y884">
            <v>10.33</v>
          </cell>
          <cell r="AK884">
            <v>1827.1</v>
          </cell>
          <cell r="AL884">
            <v>152.25833333333333</v>
          </cell>
          <cell r="AM884">
            <v>151.39750000000001</v>
          </cell>
          <cell r="AN884">
            <v>25569.07</v>
          </cell>
          <cell r="AO884">
            <v>258.26086956521948</v>
          </cell>
          <cell r="AP884">
            <v>224.87384615384613</v>
          </cell>
          <cell r="AQ884">
            <v>-140.54615384615383</v>
          </cell>
          <cell r="AR884">
            <v>1844.7770791654759</v>
          </cell>
          <cell r="AS884">
            <v>129.13043478260869</v>
          </cell>
          <cell r="AT884">
            <v>0</v>
          </cell>
          <cell r="AX884">
            <v>255</v>
          </cell>
          <cell r="AZ884">
            <v>0</v>
          </cell>
          <cell r="BA884">
            <v>0</v>
          </cell>
          <cell r="BE884">
            <v>0</v>
          </cell>
          <cell r="BF884">
            <v>0</v>
          </cell>
          <cell r="BL884">
            <v>0</v>
          </cell>
          <cell r="BM884">
            <v>0</v>
          </cell>
          <cell r="BN884">
            <v>0</v>
          </cell>
          <cell r="BP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12</v>
          </cell>
          <cell r="BW884">
            <v>0</v>
          </cell>
          <cell r="BX884">
            <v>0</v>
          </cell>
          <cell r="BY884">
            <v>177.76</v>
          </cell>
          <cell r="BZ884">
            <v>2.15625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3113.96</v>
          </cell>
          <cell r="CF884">
            <v>0</v>
          </cell>
          <cell r="CG884">
            <v>0</v>
          </cell>
          <cell r="CI884">
            <v>-710.71708094367546</v>
          </cell>
          <cell r="CJ884">
            <v>100</v>
          </cell>
          <cell r="CK884">
            <v>0</v>
          </cell>
          <cell r="CL884">
            <v>30721.568994877318</v>
          </cell>
          <cell r="CM884">
            <v>30721.568994877318</v>
          </cell>
          <cell r="CN884">
            <v>29.41</v>
          </cell>
          <cell r="CO884">
            <v>9035.21344139342</v>
          </cell>
          <cell r="CP884">
            <v>28.571059165235905</v>
          </cell>
          <cell r="CR884">
            <v>0</v>
          </cell>
          <cell r="CS884">
            <v>1.2</v>
          </cell>
          <cell r="CT884">
            <v>292.07470274247493</v>
          </cell>
          <cell r="CU884">
            <v>84.36</v>
          </cell>
          <cell r="CV884">
            <v>0</v>
          </cell>
          <cell r="CW884">
            <v>37.643470274247498</v>
          </cell>
          <cell r="CX884">
            <v>3.06</v>
          </cell>
          <cell r="CY884">
            <v>940.08001124324596</v>
          </cell>
          <cell r="CZ884">
            <v>0</v>
          </cell>
          <cell r="DA884">
            <v>-136.53333333333333</v>
          </cell>
          <cell r="DB884">
            <v>0</v>
          </cell>
          <cell r="DF884">
            <v>0</v>
          </cell>
          <cell r="DG884">
            <v>1267.47</v>
          </cell>
          <cell r="DH884">
            <v>1681.8634966254183</v>
          </cell>
          <cell r="DI884">
            <v>0</v>
          </cell>
          <cell r="DN884">
            <v>0</v>
          </cell>
          <cell r="DO884">
            <v>0</v>
          </cell>
        </row>
        <row r="885">
          <cell r="F885">
            <v>2879</v>
          </cell>
          <cell r="G885" t="str">
            <v>SIVOLELLA  VITO</v>
          </cell>
          <cell r="H885">
            <v>12</v>
          </cell>
          <cell r="I885">
            <v>3</v>
          </cell>
          <cell r="J885">
            <v>1</v>
          </cell>
          <cell r="K885">
            <v>20140407</v>
          </cell>
          <cell r="L885">
            <v>0</v>
          </cell>
          <cell r="M885" t="str">
            <v>APPROVVIGIONAMENTO IDRICO</v>
          </cell>
          <cell r="N885" t="str">
            <v>POTABILIZZAZIONE</v>
          </cell>
          <cell r="O885" t="str">
            <v>O</v>
          </cell>
          <cell r="P885" t="str">
            <v>POS.INAIL 01</v>
          </cell>
          <cell r="Q885" t="str">
            <v>PAU445AC</v>
          </cell>
          <cell r="R885" t="str">
            <v>IP PERTUSILLO</v>
          </cell>
          <cell r="S885" t="str">
            <v>00-NORMALE      00</v>
          </cell>
          <cell r="T885">
            <v>1816.77</v>
          </cell>
          <cell r="Y885">
            <v>10.33</v>
          </cell>
          <cell r="AK885">
            <v>1827.1</v>
          </cell>
          <cell r="AL885">
            <v>152.25833333333333</v>
          </cell>
          <cell r="AM885">
            <v>151.39750000000001</v>
          </cell>
          <cell r="AN885">
            <v>25569.07</v>
          </cell>
          <cell r="AO885">
            <v>258.26086956521948</v>
          </cell>
          <cell r="AP885">
            <v>224.87384615384613</v>
          </cell>
          <cell r="AQ885">
            <v>-140.54615384615383</v>
          </cell>
          <cell r="AR885">
            <v>1844.7770791654759</v>
          </cell>
          <cell r="AS885">
            <v>129.13043478260869</v>
          </cell>
          <cell r="AT885">
            <v>0</v>
          </cell>
          <cell r="AX885">
            <v>255</v>
          </cell>
          <cell r="AZ885">
            <v>0</v>
          </cell>
          <cell r="BA885">
            <v>0</v>
          </cell>
          <cell r="BE885">
            <v>0</v>
          </cell>
          <cell r="BF885">
            <v>0</v>
          </cell>
          <cell r="BL885">
            <v>0</v>
          </cell>
          <cell r="BM885">
            <v>0</v>
          </cell>
          <cell r="BN885">
            <v>0</v>
          </cell>
          <cell r="BP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12</v>
          </cell>
          <cell r="BW885">
            <v>0</v>
          </cell>
          <cell r="BX885">
            <v>0</v>
          </cell>
          <cell r="BY885">
            <v>113.76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3168.7</v>
          </cell>
          <cell r="CF885">
            <v>0</v>
          </cell>
          <cell r="CG885">
            <v>0</v>
          </cell>
          <cell r="CI885">
            <v>-710.71708094367546</v>
          </cell>
          <cell r="CJ885">
            <v>100</v>
          </cell>
          <cell r="CK885">
            <v>0</v>
          </cell>
          <cell r="CL885">
            <v>30712.308994877319</v>
          </cell>
          <cell r="CM885">
            <v>30712.308994877319</v>
          </cell>
          <cell r="CN885">
            <v>29.41</v>
          </cell>
          <cell r="CO885">
            <v>9032.4900753934198</v>
          </cell>
          <cell r="CP885">
            <v>28.562447365235908</v>
          </cell>
          <cell r="CR885">
            <v>0</v>
          </cell>
          <cell r="CS885">
            <v>1.2</v>
          </cell>
          <cell r="CT885">
            <v>292.07470274247493</v>
          </cell>
          <cell r="CU885">
            <v>84.36</v>
          </cell>
          <cell r="CV885">
            <v>0</v>
          </cell>
          <cell r="CW885">
            <v>37.643470274247498</v>
          </cell>
          <cell r="CX885">
            <v>3.06</v>
          </cell>
          <cell r="CY885">
            <v>939.79665524324605</v>
          </cell>
          <cell r="CZ885">
            <v>0</v>
          </cell>
          <cell r="DA885">
            <v>-135.61333333333332</v>
          </cell>
          <cell r="DB885">
            <v>0</v>
          </cell>
          <cell r="DF885">
            <v>0</v>
          </cell>
          <cell r="DG885">
            <v>1267.47</v>
          </cell>
          <cell r="DH885">
            <v>1681.8634966254183</v>
          </cell>
          <cell r="DI885">
            <v>0</v>
          </cell>
          <cell r="DN885">
            <v>5.6</v>
          </cell>
          <cell r="DO885">
            <v>0</v>
          </cell>
        </row>
        <row r="886">
          <cell r="F886">
            <v>2881</v>
          </cell>
          <cell r="G886" t="str">
            <v>CARLINO  LUIGI</v>
          </cell>
          <cell r="H886">
            <v>12</v>
          </cell>
          <cell r="I886">
            <v>4</v>
          </cell>
          <cell r="J886">
            <v>1</v>
          </cell>
          <cell r="K886">
            <v>20140609</v>
          </cell>
          <cell r="L886">
            <v>0</v>
          </cell>
          <cell r="M886" t="str">
            <v>APPROVVIGIONAMENTO IDRICO</v>
          </cell>
          <cell r="N886" t="str">
            <v>POTABILIZZAZIONE</v>
          </cell>
          <cell r="O886" t="str">
            <v>I</v>
          </cell>
          <cell r="P886" t="str">
            <v>POS.INAIL 01</v>
          </cell>
          <cell r="Q886" t="str">
            <v>IAU445GC</v>
          </cell>
          <cell r="R886" t="str">
            <v>IP CONZA DELLA CAMPANIA</v>
          </cell>
          <cell r="S886" t="str">
            <v>00-NORMALE      00</v>
          </cell>
          <cell r="T886">
            <v>1941.9</v>
          </cell>
          <cell r="V886">
            <v>10.27</v>
          </cell>
          <cell r="Y886">
            <v>10.33</v>
          </cell>
          <cell r="AK886">
            <v>1962.5</v>
          </cell>
          <cell r="AL886">
            <v>163.54166666666666</v>
          </cell>
          <cell r="AM886">
            <v>162.68083333333334</v>
          </cell>
          <cell r="AN886">
            <v>27464.67</v>
          </cell>
          <cell r="AO886">
            <v>283.13043478261102</v>
          </cell>
          <cell r="AP886">
            <v>241.53846153846155</v>
          </cell>
          <cell r="AQ886">
            <v>-150.96153846153845</v>
          </cell>
          <cell r="AR886">
            <v>1971.8633895398682</v>
          </cell>
          <cell r="AS886">
            <v>141.56521739130434</v>
          </cell>
          <cell r="AT886">
            <v>0</v>
          </cell>
          <cell r="AX886">
            <v>255</v>
          </cell>
          <cell r="AZ886">
            <v>0</v>
          </cell>
          <cell r="BA886">
            <v>0</v>
          </cell>
          <cell r="BE886">
            <v>0</v>
          </cell>
          <cell r="BF886">
            <v>0</v>
          </cell>
          <cell r="BL886">
            <v>0</v>
          </cell>
          <cell r="BM886">
            <v>0</v>
          </cell>
          <cell r="BN886">
            <v>0</v>
          </cell>
          <cell r="BP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366.6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701.56</v>
          </cell>
          <cell r="CG886">
            <v>0</v>
          </cell>
          <cell r="CI886">
            <v>-763.40712006660135</v>
          </cell>
          <cell r="CJ886">
            <v>100</v>
          </cell>
          <cell r="CK886">
            <v>0</v>
          </cell>
          <cell r="CL886">
            <v>30511.558844724103</v>
          </cell>
          <cell r="CM886">
            <v>30511.558844724103</v>
          </cell>
          <cell r="CN886">
            <v>27.19</v>
          </cell>
          <cell r="CO886">
            <v>8296.0928498804842</v>
          </cell>
          <cell r="CP886">
            <v>28.375749725593415</v>
          </cell>
          <cell r="CR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3.06</v>
          </cell>
          <cell r="CY886">
            <v>933.65370064855756</v>
          </cell>
          <cell r="CZ886">
            <v>0</v>
          </cell>
          <cell r="DA886">
            <v>-135.49333333333334</v>
          </cell>
          <cell r="DB886">
            <v>0</v>
          </cell>
          <cell r="DF886">
            <v>0</v>
          </cell>
          <cell r="DG886">
            <v>1278.69</v>
          </cell>
          <cell r="DH886">
            <v>1805.6436254280936</v>
          </cell>
          <cell r="DI886">
            <v>0</v>
          </cell>
          <cell r="DN886">
            <v>47.6</v>
          </cell>
          <cell r="DO886">
            <v>10.266666666666667</v>
          </cell>
        </row>
        <row r="887">
          <cell r="F887">
            <v>2882</v>
          </cell>
          <cell r="G887" t="str">
            <v>PALMIOTTA  DOMENICO</v>
          </cell>
          <cell r="H887">
            <v>12</v>
          </cell>
          <cell r="I887">
            <v>3</v>
          </cell>
          <cell r="J887">
            <v>1</v>
          </cell>
          <cell r="K887">
            <v>20140609</v>
          </cell>
          <cell r="L887">
            <v>0</v>
          </cell>
          <cell r="M887" t="str">
            <v>RETI E IMPIANTI</v>
          </cell>
          <cell r="N887" t="str">
            <v>CONTROLLO IGIENICO SANITARIO LE</v>
          </cell>
          <cell r="O887" t="str">
            <v>I</v>
          </cell>
          <cell r="P887" t="str">
            <v>POS.INAIL 01</v>
          </cell>
          <cell r="Q887" t="str">
            <v>PIF1004C</v>
          </cell>
          <cell r="R887" t="str">
            <v>Area Controllo Igienico Sanitario LE</v>
          </cell>
          <cell r="S887" t="str">
            <v>00-NORMALE      00</v>
          </cell>
          <cell r="T887">
            <v>1816.77</v>
          </cell>
          <cell r="V887">
            <v>10.27</v>
          </cell>
          <cell r="Y887">
            <v>10.33</v>
          </cell>
          <cell r="AK887">
            <v>1837.37</v>
          </cell>
          <cell r="AL887">
            <v>153.11416666666665</v>
          </cell>
          <cell r="AM887">
            <v>152.25333333333333</v>
          </cell>
          <cell r="AN887">
            <v>25712.850000000002</v>
          </cell>
          <cell r="AO887">
            <v>258.26086956521948</v>
          </cell>
          <cell r="AP887">
            <v>226.13784615384617</v>
          </cell>
          <cell r="AQ887">
            <v>-141.33615384615385</v>
          </cell>
          <cell r="AR887">
            <v>1844.7770791654759</v>
          </cell>
          <cell r="AS887">
            <v>129.13043478260869</v>
          </cell>
          <cell r="AT887">
            <v>0</v>
          </cell>
          <cell r="AX887">
            <v>255</v>
          </cell>
          <cell r="AZ887">
            <v>0</v>
          </cell>
          <cell r="BA887">
            <v>0</v>
          </cell>
          <cell r="BE887">
            <v>0</v>
          </cell>
          <cell r="BF887">
            <v>0</v>
          </cell>
          <cell r="BL887">
            <v>0</v>
          </cell>
          <cell r="BM887">
            <v>0</v>
          </cell>
          <cell r="BN887">
            <v>0</v>
          </cell>
          <cell r="BP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42.9</v>
          </cell>
          <cell r="BZ887">
            <v>34.5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1135.1199999999999</v>
          </cell>
          <cell r="CG887">
            <v>0</v>
          </cell>
          <cell r="CI887">
            <v>-714.71358538822835</v>
          </cell>
          <cell r="CJ887">
            <v>100</v>
          </cell>
          <cell r="CK887">
            <v>0</v>
          </cell>
          <cell r="CL887">
            <v>28748.126490432773</v>
          </cell>
          <cell r="CM887">
            <v>28748.126490432773</v>
          </cell>
          <cell r="CN887">
            <v>27.19</v>
          </cell>
          <cell r="CO887">
            <v>7816.6155927486716</v>
          </cell>
          <cell r="CP887">
            <v>26.73575763610248</v>
          </cell>
          <cell r="CR887">
            <v>0</v>
          </cell>
          <cell r="CS887">
            <v>1.2</v>
          </cell>
          <cell r="CT887">
            <v>293.68251074247496</v>
          </cell>
          <cell r="CU887">
            <v>84.36</v>
          </cell>
          <cell r="CV887">
            <v>0</v>
          </cell>
          <cell r="CW887">
            <v>37.804251074247496</v>
          </cell>
          <cell r="CX887">
            <v>3.06</v>
          </cell>
          <cell r="CY887">
            <v>879.69267060724292</v>
          </cell>
          <cell r="CZ887">
            <v>0</v>
          </cell>
          <cell r="DA887">
            <v>-141.74666666666667</v>
          </cell>
          <cell r="DB887">
            <v>0</v>
          </cell>
          <cell r="DF887">
            <v>0</v>
          </cell>
          <cell r="DG887">
            <v>1312.68</v>
          </cell>
          <cell r="DH887">
            <v>1691.1217910254186</v>
          </cell>
          <cell r="DI887">
            <v>0</v>
          </cell>
          <cell r="DN887">
            <v>988.4</v>
          </cell>
          <cell r="DO887">
            <v>0</v>
          </cell>
        </row>
        <row r="888">
          <cell r="F888">
            <v>2883</v>
          </cell>
          <cell r="G888" t="str">
            <v>COLLETTA  NICOLA</v>
          </cell>
          <cell r="H888">
            <v>12</v>
          </cell>
          <cell r="I888">
            <v>5</v>
          </cell>
          <cell r="J888">
            <v>1</v>
          </cell>
          <cell r="K888">
            <v>20140609</v>
          </cell>
          <cell r="L888">
            <v>0</v>
          </cell>
          <cell r="M888" t="str">
            <v>RETI E IMPIANTI</v>
          </cell>
          <cell r="N888" t="str">
            <v>CONTROLLO IGIENICO SANITARIO LE</v>
          </cell>
          <cell r="O888" t="str">
            <v>I</v>
          </cell>
          <cell r="P888" t="str">
            <v>POS.INAIL 01</v>
          </cell>
          <cell r="Q888" t="str">
            <v>PIF1004C</v>
          </cell>
          <cell r="R888" t="str">
            <v>Area Controllo Igienico Sanitario LE</v>
          </cell>
          <cell r="S888" t="str">
            <v>00-NORMALE      00</v>
          </cell>
          <cell r="T888">
            <v>2068.09</v>
          </cell>
          <cell r="V888">
            <v>12.24</v>
          </cell>
          <cell r="Y888">
            <v>10.33</v>
          </cell>
          <cell r="AK888">
            <v>2090.66</v>
          </cell>
          <cell r="AL888">
            <v>174.22166666666666</v>
          </cell>
          <cell r="AM888">
            <v>173.36083333333332</v>
          </cell>
          <cell r="AN888">
            <v>29258.909999999996</v>
          </cell>
          <cell r="AO888">
            <v>308.0000000000025</v>
          </cell>
          <cell r="AP888">
            <v>257.31200000000001</v>
          </cell>
          <cell r="AQ888">
            <v>-160.82</v>
          </cell>
          <cell r="AR888">
            <v>2100</v>
          </cell>
          <cell r="AS888">
            <v>154</v>
          </cell>
          <cell r="AT888">
            <v>0</v>
          </cell>
          <cell r="AX888">
            <v>255</v>
          </cell>
          <cell r="AZ888">
            <v>0</v>
          </cell>
          <cell r="BA888">
            <v>0</v>
          </cell>
          <cell r="BE888">
            <v>0</v>
          </cell>
          <cell r="BF888">
            <v>0</v>
          </cell>
          <cell r="BL888">
            <v>0</v>
          </cell>
          <cell r="BM888">
            <v>0</v>
          </cell>
          <cell r="BN888">
            <v>0</v>
          </cell>
          <cell r="BP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182</v>
          </cell>
          <cell r="CI888">
            <v>-813.27975975636627</v>
          </cell>
          <cell r="CJ888">
            <v>100</v>
          </cell>
          <cell r="CK888">
            <v>0</v>
          </cell>
          <cell r="CL888">
            <v>31541.122240243636</v>
          </cell>
          <cell r="CM888">
            <v>31541.122240243636</v>
          </cell>
          <cell r="CN888">
            <v>27.19</v>
          </cell>
          <cell r="CO888">
            <v>8576.0311371222451</v>
          </cell>
          <cell r="CP888">
            <v>29.333243683426581</v>
          </cell>
          <cell r="CR888">
            <v>0</v>
          </cell>
          <cell r="CS888">
            <v>1.2</v>
          </cell>
          <cell r="CT888">
            <v>336.11690399999998</v>
          </cell>
          <cell r="CU888">
            <v>96</v>
          </cell>
          <cell r="CV888">
            <v>0</v>
          </cell>
          <cell r="CW888">
            <v>43.211690400000002</v>
          </cell>
          <cell r="CX888">
            <v>3.06</v>
          </cell>
          <cell r="CY888">
            <v>965.15834055145535</v>
          </cell>
          <cell r="CZ888">
            <v>0</v>
          </cell>
          <cell r="DA888">
            <v>-151.10666666666668</v>
          </cell>
          <cell r="DB888">
            <v>0</v>
          </cell>
          <cell r="DF888">
            <v>0</v>
          </cell>
          <cell r="DG888">
            <v>1406.74</v>
          </cell>
          <cell r="DH888">
            <v>1922.8969722000004</v>
          </cell>
          <cell r="DI888">
            <v>0</v>
          </cell>
          <cell r="DN888">
            <v>1080.8</v>
          </cell>
          <cell r="DO888">
            <v>0</v>
          </cell>
        </row>
        <row r="889">
          <cell r="F889">
            <v>2884</v>
          </cell>
          <cell r="G889" t="str">
            <v>DE GIROLAMO  WALTER</v>
          </cell>
          <cell r="H889">
            <v>12</v>
          </cell>
          <cell r="I889">
            <v>3</v>
          </cell>
          <cell r="J889">
            <v>1</v>
          </cell>
          <cell r="K889">
            <v>20140609</v>
          </cell>
          <cell r="L889">
            <v>0</v>
          </cell>
          <cell r="M889" t="str">
            <v>RETI E IMPIANTI</v>
          </cell>
          <cell r="N889" t="str">
            <v>CONTROLLO IGIENICO SANITARIO AV/FG</v>
          </cell>
          <cell r="O889" t="str">
            <v>I</v>
          </cell>
          <cell r="P889" t="str">
            <v>POS.INAIL 01</v>
          </cell>
          <cell r="Q889" t="str">
            <v>PIF1003C</v>
          </cell>
          <cell r="R889" t="str">
            <v>Area Controllo Igienico Sanitario FG</v>
          </cell>
          <cell r="S889" t="str">
            <v>00-NORMALE      00</v>
          </cell>
          <cell r="T889">
            <v>1816.77</v>
          </cell>
          <cell r="V889">
            <v>10.27</v>
          </cell>
          <cell r="Y889">
            <v>10.33</v>
          </cell>
          <cell r="AK889">
            <v>1837.37</v>
          </cell>
          <cell r="AL889">
            <v>153.11416666666665</v>
          </cell>
          <cell r="AM889">
            <v>152.25333333333333</v>
          </cell>
          <cell r="AN889">
            <v>25712.850000000002</v>
          </cell>
          <cell r="AO889">
            <v>258.26086956521948</v>
          </cell>
          <cell r="AP889">
            <v>226.13784615384617</v>
          </cell>
          <cell r="AQ889">
            <v>-141.33615384615385</v>
          </cell>
          <cell r="AR889">
            <v>1844.7770791654759</v>
          </cell>
          <cell r="AS889">
            <v>129.13043478260869</v>
          </cell>
          <cell r="AT889">
            <v>0</v>
          </cell>
          <cell r="AX889">
            <v>255</v>
          </cell>
          <cell r="AZ889">
            <v>0</v>
          </cell>
          <cell r="BA889">
            <v>0</v>
          </cell>
          <cell r="BE889">
            <v>0</v>
          </cell>
          <cell r="BF889">
            <v>0</v>
          </cell>
          <cell r="BL889">
            <v>0</v>
          </cell>
          <cell r="BM889">
            <v>0</v>
          </cell>
          <cell r="BN889">
            <v>0</v>
          </cell>
          <cell r="BP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100.12</v>
          </cell>
          <cell r="BZ889">
            <v>31.481249999999999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I889">
            <v>-714.71358538822835</v>
          </cell>
          <cell r="CJ889">
            <v>100</v>
          </cell>
          <cell r="CK889">
            <v>0</v>
          </cell>
          <cell r="CL889">
            <v>27670.226490432771</v>
          </cell>
          <cell r="CM889">
            <v>27670.226490432771</v>
          </cell>
          <cell r="CN889">
            <v>27.19</v>
          </cell>
          <cell r="CO889">
            <v>7523.5345827486708</v>
          </cell>
          <cell r="CP889">
            <v>25.733310636102477</v>
          </cell>
          <cell r="CR889">
            <v>0</v>
          </cell>
          <cell r="CS889">
            <v>1.2</v>
          </cell>
          <cell r="CT889">
            <v>293.68251074247496</v>
          </cell>
          <cell r="CU889">
            <v>84.36</v>
          </cell>
          <cell r="CV889">
            <v>0</v>
          </cell>
          <cell r="CW889">
            <v>37.804251074247496</v>
          </cell>
          <cell r="CX889">
            <v>3.06</v>
          </cell>
          <cell r="CY889">
            <v>846.70893060724279</v>
          </cell>
          <cell r="CZ889">
            <v>0</v>
          </cell>
          <cell r="DA889">
            <v>-133.14666666666668</v>
          </cell>
          <cell r="DB889">
            <v>0</v>
          </cell>
          <cell r="DF889">
            <v>0</v>
          </cell>
          <cell r="DG889">
            <v>1232.3399999999999</v>
          </cell>
          <cell r="DH889">
            <v>1691.1217910254186</v>
          </cell>
          <cell r="DI889">
            <v>0</v>
          </cell>
          <cell r="DN889">
            <v>476</v>
          </cell>
          <cell r="DO889">
            <v>0</v>
          </cell>
        </row>
        <row r="890">
          <cell r="F890">
            <v>2885</v>
          </cell>
          <cell r="G890" t="str">
            <v>FINELLI  MARIO</v>
          </cell>
          <cell r="H890">
            <v>12</v>
          </cell>
          <cell r="I890">
            <v>3</v>
          </cell>
          <cell r="J890">
            <v>1</v>
          </cell>
          <cell r="K890">
            <v>20140609</v>
          </cell>
          <cell r="L890">
            <v>0</v>
          </cell>
          <cell r="M890" t="str">
            <v>RETI E IMPIANTI</v>
          </cell>
          <cell r="N890" t="str">
            <v>CONTROLLO IGIENICO SANITARIO AV/FG</v>
          </cell>
          <cell r="O890" t="str">
            <v>I</v>
          </cell>
          <cell r="P890" t="str">
            <v>POS.INAIL 01</v>
          </cell>
          <cell r="Q890" t="str">
            <v>PIF1003C</v>
          </cell>
          <cell r="R890" t="str">
            <v>Area Controllo Igienico Sanitario FG</v>
          </cell>
          <cell r="S890" t="str">
            <v>00-NORMALE      00</v>
          </cell>
          <cell r="T890">
            <v>1816.77</v>
          </cell>
          <cell r="V890">
            <v>10.27</v>
          </cell>
          <cell r="Y890">
            <v>10.33</v>
          </cell>
          <cell r="AK890">
            <v>1837.37</v>
          </cell>
          <cell r="AL890">
            <v>153.11416666666665</v>
          </cell>
          <cell r="AM890">
            <v>152.25333333333333</v>
          </cell>
          <cell r="AN890">
            <v>25712.850000000002</v>
          </cell>
          <cell r="AO890">
            <v>258.26086956521948</v>
          </cell>
          <cell r="AP890">
            <v>226.13784615384617</v>
          </cell>
          <cell r="AQ890">
            <v>-141.33615384615385</v>
          </cell>
          <cell r="AR890">
            <v>1844.7770791654759</v>
          </cell>
          <cell r="AS890">
            <v>129.13043478260869</v>
          </cell>
          <cell r="AT890">
            <v>0</v>
          </cell>
          <cell r="AX890">
            <v>255</v>
          </cell>
          <cell r="AZ890">
            <v>0</v>
          </cell>
          <cell r="BA890">
            <v>0</v>
          </cell>
          <cell r="BE890">
            <v>0</v>
          </cell>
          <cell r="BF890">
            <v>0</v>
          </cell>
          <cell r="BL890">
            <v>0</v>
          </cell>
          <cell r="BM890">
            <v>0</v>
          </cell>
          <cell r="BN890">
            <v>0</v>
          </cell>
          <cell r="BP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121.56</v>
          </cell>
          <cell r="BZ890">
            <v>52.612499999999997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I890">
            <v>-714.71358538822835</v>
          </cell>
          <cell r="CJ890">
            <v>100</v>
          </cell>
          <cell r="CK890">
            <v>0</v>
          </cell>
          <cell r="CL890">
            <v>27691.666490432774</v>
          </cell>
          <cell r="CM890">
            <v>27691.666490432774</v>
          </cell>
          <cell r="CN890">
            <v>27.19</v>
          </cell>
          <cell r="CO890">
            <v>7529.3641187486719</v>
          </cell>
          <cell r="CP890">
            <v>25.753249836102476</v>
          </cell>
          <cell r="CR890">
            <v>0</v>
          </cell>
          <cell r="CS890">
            <v>1.2</v>
          </cell>
          <cell r="CT890">
            <v>293.68251074247496</v>
          </cell>
          <cell r="CU890">
            <v>84.36</v>
          </cell>
          <cell r="CV890">
            <v>0</v>
          </cell>
          <cell r="CW890">
            <v>37.804251074247496</v>
          </cell>
          <cell r="CX890">
            <v>3.06</v>
          </cell>
          <cell r="CY890">
            <v>847.36499460724281</v>
          </cell>
          <cell r="CZ890">
            <v>0</v>
          </cell>
          <cell r="DA890">
            <v>-134.91999999999999</v>
          </cell>
          <cell r="DB890">
            <v>0</v>
          </cell>
          <cell r="DF890">
            <v>0</v>
          </cell>
          <cell r="DG890">
            <v>1232.3399999999999</v>
          </cell>
          <cell r="DH890">
            <v>1691.1217910254186</v>
          </cell>
          <cell r="DI890">
            <v>0</v>
          </cell>
          <cell r="DN890">
            <v>588</v>
          </cell>
          <cell r="DO890">
            <v>55.066666666666663</v>
          </cell>
        </row>
        <row r="891">
          <cell r="F891">
            <v>2886</v>
          </cell>
          <cell r="G891" t="str">
            <v>LACATENA  PIERLUCA FRANCESCO</v>
          </cell>
          <cell r="H891">
            <v>12</v>
          </cell>
          <cell r="I891">
            <v>3</v>
          </cell>
          <cell r="J891">
            <v>1</v>
          </cell>
          <cell r="K891">
            <v>20140609</v>
          </cell>
          <cell r="L891">
            <v>0</v>
          </cell>
          <cell r="M891" t="str">
            <v>RETI E IMPIANTI</v>
          </cell>
          <cell r="N891" t="str">
            <v>CONTROLLO QUALITA'</v>
          </cell>
          <cell r="O891" t="str">
            <v>I</v>
          </cell>
          <cell r="P891" t="str">
            <v>POS.INAIL 01</v>
          </cell>
          <cell r="Q891" t="str">
            <v>IIF1000C</v>
          </cell>
          <cell r="R891" t="str">
            <v>CONTROLLO QUALITA'</v>
          </cell>
          <cell r="S891" t="str">
            <v>00-NORMALE      00</v>
          </cell>
          <cell r="T891">
            <v>1816.77</v>
          </cell>
          <cell r="V891">
            <v>10.27</v>
          </cell>
          <cell r="Y891">
            <v>10.33</v>
          </cell>
          <cell r="AK891">
            <v>1837.37</v>
          </cell>
          <cell r="AL891">
            <v>153.11416666666665</v>
          </cell>
          <cell r="AM891">
            <v>152.25333333333333</v>
          </cell>
          <cell r="AN891">
            <v>25712.850000000002</v>
          </cell>
          <cell r="AO891">
            <v>258.26086956521948</v>
          </cell>
          <cell r="AP891">
            <v>226.13784615384617</v>
          </cell>
          <cell r="AQ891">
            <v>-141.33615384615385</v>
          </cell>
          <cell r="AR891">
            <v>1844.7770791654759</v>
          </cell>
          <cell r="AS891">
            <v>129.13043478260869</v>
          </cell>
          <cell r="AT891">
            <v>0</v>
          </cell>
          <cell r="AX891">
            <v>255</v>
          </cell>
          <cell r="AZ891">
            <v>0</v>
          </cell>
          <cell r="BA891">
            <v>0</v>
          </cell>
          <cell r="BE891">
            <v>0</v>
          </cell>
          <cell r="BF891">
            <v>0</v>
          </cell>
          <cell r="BL891">
            <v>0</v>
          </cell>
          <cell r="BM891">
            <v>0</v>
          </cell>
          <cell r="BN891">
            <v>0</v>
          </cell>
          <cell r="BP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I891">
            <v>-714.71358538822835</v>
          </cell>
          <cell r="CJ891">
            <v>100</v>
          </cell>
          <cell r="CK891">
            <v>0</v>
          </cell>
          <cell r="CL891">
            <v>27570.106490432772</v>
          </cell>
          <cell r="CM891">
            <v>27570.106490432772</v>
          </cell>
          <cell r="CN891">
            <v>27.19</v>
          </cell>
          <cell r="CO891">
            <v>7496.3119547486713</v>
          </cell>
          <cell r="CP891">
            <v>25.640199036102477</v>
          </cell>
          <cell r="CR891">
            <v>0</v>
          </cell>
          <cell r="CS891">
            <v>1.2</v>
          </cell>
          <cell r="CT891">
            <v>293.68251074247496</v>
          </cell>
          <cell r="CU891">
            <v>84.36</v>
          </cell>
          <cell r="CV891">
            <v>0</v>
          </cell>
          <cell r="CW891">
            <v>37.804251074247496</v>
          </cell>
          <cell r="CX891">
            <v>3.06</v>
          </cell>
          <cell r="CY891">
            <v>843.64525860724291</v>
          </cell>
          <cell r="CZ891">
            <v>0</v>
          </cell>
          <cell r="DA891">
            <v>-131.25333333333333</v>
          </cell>
          <cell r="DB891">
            <v>0</v>
          </cell>
          <cell r="DF891">
            <v>0</v>
          </cell>
          <cell r="DG891">
            <v>1232.3399999999999</v>
          </cell>
          <cell r="DH891">
            <v>1691.1217910254186</v>
          </cell>
          <cell r="DI891">
            <v>0</v>
          </cell>
          <cell r="DN891">
            <v>0</v>
          </cell>
          <cell r="DO891">
            <v>0</v>
          </cell>
        </row>
        <row r="892">
          <cell r="F892">
            <v>2887</v>
          </cell>
          <cell r="G892" t="str">
            <v>PRESTIGIACOMO  ANNARITA</v>
          </cell>
          <cell r="H892">
            <v>12</v>
          </cell>
          <cell r="I892">
            <v>5</v>
          </cell>
          <cell r="J892">
            <v>1</v>
          </cell>
          <cell r="K892">
            <v>20140609</v>
          </cell>
          <cell r="L892">
            <v>0</v>
          </cell>
          <cell r="M892" t="str">
            <v>RETI E IMPIANTI</v>
          </cell>
          <cell r="N892" t="str">
            <v>CONTROLLO IGIENICO SANITARIO AV/FG</v>
          </cell>
          <cell r="O892" t="str">
            <v>I</v>
          </cell>
          <cell r="P892" t="str">
            <v>POS.INAIL 01</v>
          </cell>
          <cell r="Q892" t="str">
            <v>PIF1003C</v>
          </cell>
          <cell r="R892" t="str">
            <v>Area Controllo Igienico Sanitario FG</v>
          </cell>
          <cell r="S892" t="str">
            <v>00-NORMALE      00</v>
          </cell>
          <cell r="T892">
            <v>2068.09</v>
          </cell>
          <cell r="V892">
            <v>12.24</v>
          </cell>
          <cell r="Y892">
            <v>10.33</v>
          </cell>
          <cell r="AK892">
            <v>2090.66</v>
          </cell>
          <cell r="AL892">
            <v>174.22166666666666</v>
          </cell>
          <cell r="AM892">
            <v>173.36083333333332</v>
          </cell>
          <cell r="AN892">
            <v>29258.909999999996</v>
          </cell>
          <cell r="AO892">
            <v>308.0000000000025</v>
          </cell>
          <cell r="AP892">
            <v>257.31200000000001</v>
          </cell>
          <cell r="AQ892">
            <v>-160.82</v>
          </cell>
          <cell r="AR892">
            <v>2100</v>
          </cell>
          <cell r="AS892">
            <v>154</v>
          </cell>
          <cell r="AT892">
            <v>0</v>
          </cell>
          <cell r="AX892">
            <v>255</v>
          </cell>
          <cell r="AZ892">
            <v>0</v>
          </cell>
          <cell r="BA892">
            <v>0</v>
          </cell>
          <cell r="BE892">
            <v>0</v>
          </cell>
          <cell r="BF892">
            <v>0</v>
          </cell>
          <cell r="BL892">
            <v>0</v>
          </cell>
          <cell r="BM892">
            <v>0</v>
          </cell>
          <cell r="BN892">
            <v>0</v>
          </cell>
          <cell r="BP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146.52000000000001</v>
          </cell>
          <cell r="BZ892">
            <v>13.799999999999999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I892">
            <v>-813.27975975636627</v>
          </cell>
          <cell r="CJ892">
            <v>100</v>
          </cell>
          <cell r="CK892">
            <v>0</v>
          </cell>
          <cell r="CL892">
            <v>31505.642240243636</v>
          </cell>
          <cell r="CM892">
            <v>31505.642240243636</v>
          </cell>
          <cell r="CN892">
            <v>27.19</v>
          </cell>
          <cell r="CO892">
            <v>8566.3841251222457</v>
          </cell>
          <cell r="CP892">
            <v>29.300247283426582</v>
          </cell>
          <cell r="CR892">
            <v>0</v>
          </cell>
          <cell r="CS892">
            <v>1.2</v>
          </cell>
          <cell r="CT892">
            <v>333.93290400000001</v>
          </cell>
          <cell r="CU892">
            <v>96</v>
          </cell>
          <cell r="CV892">
            <v>0</v>
          </cell>
          <cell r="CW892">
            <v>42.993290400000006</v>
          </cell>
          <cell r="CX892">
            <v>3.06</v>
          </cell>
          <cell r="CY892">
            <v>964.07265255145523</v>
          </cell>
          <cell r="CZ892">
            <v>0</v>
          </cell>
          <cell r="DA892">
            <v>-149.50666666666666</v>
          </cell>
          <cell r="DB892">
            <v>0</v>
          </cell>
          <cell r="DF892">
            <v>0</v>
          </cell>
          <cell r="DG892">
            <v>1400.73</v>
          </cell>
          <cell r="DH892">
            <v>1922.8969722000004</v>
          </cell>
          <cell r="DI892">
            <v>0</v>
          </cell>
          <cell r="DN892">
            <v>291.2</v>
          </cell>
          <cell r="DO892">
            <v>0</v>
          </cell>
        </row>
        <row r="893">
          <cell r="F893">
            <v>2888</v>
          </cell>
          <cell r="G893" t="str">
            <v>SERIO  ARTURO</v>
          </cell>
          <cell r="H893">
            <v>12</v>
          </cell>
          <cell r="I893">
            <v>3</v>
          </cell>
          <cell r="J893">
            <v>1</v>
          </cell>
          <cell r="K893">
            <v>20140609</v>
          </cell>
          <cell r="L893">
            <v>0</v>
          </cell>
          <cell r="M893" t="str">
            <v>RETI E IMPIANTI</v>
          </cell>
          <cell r="N893" t="str">
            <v>CONTROLLO IGIENICO SANITARIO LE</v>
          </cell>
          <cell r="O893" t="str">
            <v>I</v>
          </cell>
          <cell r="P893" t="str">
            <v>POS.INAIL 01</v>
          </cell>
          <cell r="Q893" t="str">
            <v>PIF1004C</v>
          </cell>
          <cell r="R893" t="str">
            <v>Area Controllo Igienico Sanitario LE</v>
          </cell>
          <cell r="S893" t="str">
            <v>00-NORMALE      00</v>
          </cell>
          <cell r="T893">
            <v>1816.77</v>
          </cell>
          <cell r="V893">
            <v>10.27</v>
          </cell>
          <cell r="Y893">
            <v>10.33</v>
          </cell>
          <cell r="AK893">
            <v>1837.37</v>
          </cell>
          <cell r="AL893">
            <v>153.11416666666665</v>
          </cell>
          <cell r="AM893">
            <v>152.25333333333333</v>
          </cell>
          <cell r="AN893">
            <v>25712.850000000002</v>
          </cell>
          <cell r="AO893">
            <v>258.26086956521948</v>
          </cell>
          <cell r="AP893">
            <v>226.13784615384617</v>
          </cell>
          <cell r="AQ893">
            <v>-141.33615384615385</v>
          </cell>
          <cell r="AR893">
            <v>1844.7770791654759</v>
          </cell>
          <cell r="AS893">
            <v>129.13043478260869</v>
          </cell>
          <cell r="AT893">
            <v>0</v>
          </cell>
          <cell r="AX893">
            <v>255</v>
          </cell>
          <cell r="AZ893">
            <v>0</v>
          </cell>
          <cell r="BA893">
            <v>0</v>
          </cell>
          <cell r="BE893">
            <v>0</v>
          </cell>
          <cell r="BF893">
            <v>0</v>
          </cell>
          <cell r="BL893">
            <v>0</v>
          </cell>
          <cell r="BM893">
            <v>0</v>
          </cell>
          <cell r="BN893">
            <v>0</v>
          </cell>
          <cell r="BP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I893">
            <v>-714.71358538822835</v>
          </cell>
          <cell r="CJ893">
            <v>100</v>
          </cell>
          <cell r="CK893">
            <v>0</v>
          </cell>
          <cell r="CL893">
            <v>27570.106490432772</v>
          </cell>
          <cell r="CM893">
            <v>27570.106490432772</v>
          </cell>
          <cell r="CN893">
            <v>27.19</v>
          </cell>
          <cell r="CO893">
            <v>7496.3119547486713</v>
          </cell>
          <cell r="CP893">
            <v>25.640199036102477</v>
          </cell>
          <cell r="CR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3.06</v>
          </cell>
          <cell r="CY893">
            <v>843.64525860724291</v>
          </cell>
          <cell r="CZ893">
            <v>0</v>
          </cell>
          <cell r="DA893">
            <v>-106.38666666666667</v>
          </cell>
          <cell r="DB893">
            <v>0</v>
          </cell>
          <cell r="DF893">
            <v>0</v>
          </cell>
          <cell r="DG893">
            <v>1226.3499999999999</v>
          </cell>
          <cell r="DH893">
            <v>1691.1217910254186</v>
          </cell>
          <cell r="DI893">
            <v>0</v>
          </cell>
          <cell r="DN893">
            <v>848.4</v>
          </cell>
          <cell r="DO893">
            <v>5.5333333333333332</v>
          </cell>
        </row>
        <row r="894">
          <cell r="F894">
            <v>2889</v>
          </cell>
          <cell r="G894" t="str">
            <v>VENTURO  FRANCESCO</v>
          </cell>
          <cell r="H894">
            <v>12</v>
          </cell>
          <cell r="I894">
            <v>3</v>
          </cell>
          <cell r="J894">
            <v>1</v>
          </cell>
          <cell r="K894">
            <v>20140609</v>
          </cell>
          <cell r="L894">
            <v>0</v>
          </cell>
          <cell r="M894" t="str">
            <v>RETI E IMPIANTI</v>
          </cell>
          <cell r="N894" t="str">
            <v>CONTROLLO QUALITA'</v>
          </cell>
          <cell r="O894" t="str">
            <v>I</v>
          </cell>
          <cell r="P894" t="str">
            <v>POS.INAIL 01</v>
          </cell>
          <cell r="Q894" t="str">
            <v>IIF1000C</v>
          </cell>
          <cell r="R894" t="str">
            <v>CONTROLLO QUALITA'</v>
          </cell>
          <cell r="S894" t="str">
            <v>00-NORMALE      00</v>
          </cell>
          <cell r="T894">
            <v>1816.77</v>
          </cell>
          <cell r="V894">
            <v>10.27</v>
          </cell>
          <cell r="Y894">
            <v>10.33</v>
          </cell>
          <cell r="AK894">
            <v>1837.37</v>
          </cell>
          <cell r="AL894">
            <v>153.11416666666665</v>
          </cell>
          <cell r="AM894">
            <v>152.25333333333333</v>
          </cell>
          <cell r="AN894">
            <v>25712.850000000002</v>
          </cell>
          <cell r="AO894">
            <v>258.26086956521948</v>
          </cell>
          <cell r="AP894">
            <v>226.13784615384617</v>
          </cell>
          <cell r="AQ894">
            <v>-141.33615384615385</v>
          </cell>
          <cell r="AR894">
            <v>1844.7770791654759</v>
          </cell>
          <cell r="AS894">
            <v>129.13043478260869</v>
          </cell>
          <cell r="AT894">
            <v>0</v>
          </cell>
          <cell r="AX894">
            <v>255</v>
          </cell>
          <cell r="AZ894">
            <v>0</v>
          </cell>
          <cell r="BA894">
            <v>0</v>
          </cell>
          <cell r="BE894">
            <v>0</v>
          </cell>
          <cell r="BF894">
            <v>0</v>
          </cell>
          <cell r="BL894">
            <v>0</v>
          </cell>
          <cell r="BM894">
            <v>0</v>
          </cell>
          <cell r="BN894">
            <v>0</v>
          </cell>
          <cell r="BP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I894">
            <v>-714.71358538822835</v>
          </cell>
          <cell r="CJ894">
            <v>100</v>
          </cell>
          <cell r="CK894">
            <v>0</v>
          </cell>
          <cell r="CL894">
            <v>27570.106490432772</v>
          </cell>
          <cell r="CM894">
            <v>27570.106490432772</v>
          </cell>
          <cell r="CN894">
            <v>27.19</v>
          </cell>
          <cell r="CO894">
            <v>7496.3119547486713</v>
          </cell>
          <cell r="CP894">
            <v>25.640199036102477</v>
          </cell>
          <cell r="CR894">
            <v>0</v>
          </cell>
          <cell r="CS894">
            <v>1.2</v>
          </cell>
          <cell r="CT894">
            <v>293.68251074247496</v>
          </cell>
          <cell r="CU894">
            <v>84.36</v>
          </cell>
          <cell r="CV894">
            <v>0</v>
          </cell>
          <cell r="CW894">
            <v>37.804251074247496</v>
          </cell>
          <cell r="CX894">
            <v>3.06</v>
          </cell>
          <cell r="CY894">
            <v>843.64525860724291</v>
          </cell>
          <cell r="CZ894">
            <v>0</v>
          </cell>
          <cell r="DA894">
            <v>-131.19999999999999</v>
          </cell>
          <cell r="DB894">
            <v>0</v>
          </cell>
          <cell r="DF894">
            <v>0</v>
          </cell>
          <cell r="DG894">
            <v>1232.3399999999999</v>
          </cell>
          <cell r="DH894">
            <v>1691.1217910254186</v>
          </cell>
          <cell r="DI894">
            <v>0</v>
          </cell>
          <cell r="DN894">
            <v>0</v>
          </cell>
          <cell r="DO894">
            <v>0</v>
          </cell>
        </row>
        <row r="895">
          <cell r="F895">
            <v>2890</v>
          </cell>
          <cell r="G895" t="str">
            <v>ANNICCHIARICO  DONATO</v>
          </cell>
          <cell r="H895">
            <v>12</v>
          </cell>
          <cell r="I895">
            <v>3</v>
          </cell>
          <cell r="J895">
            <v>1</v>
          </cell>
          <cell r="K895">
            <v>20140609</v>
          </cell>
          <cell r="L895">
            <v>0</v>
          </cell>
          <cell r="M895" t="str">
            <v>RETI E IMPIANTI</v>
          </cell>
          <cell r="N895" t="str">
            <v>CONTROLLO IGIENICO SANITARIO AV/FG</v>
          </cell>
          <cell r="O895" t="str">
            <v>I</v>
          </cell>
          <cell r="P895" t="str">
            <v>POS.INAIL 01</v>
          </cell>
          <cell r="Q895" t="str">
            <v>PIF1003C</v>
          </cell>
          <cell r="R895" t="str">
            <v>Area Controllo Igienico Sanitario FG</v>
          </cell>
          <cell r="S895" t="str">
            <v>00-NORMALE      00</v>
          </cell>
          <cell r="T895">
            <v>1816.77</v>
          </cell>
          <cell r="V895">
            <v>10.27</v>
          </cell>
          <cell r="Y895">
            <v>10.33</v>
          </cell>
          <cell r="AK895">
            <v>1837.37</v>
          </cell>
          <cell r="AL895">
            <v>153.11416666666665</v>
          </cell>
          <cell r="AM895">
            <v>152.25333333333333</v>
          </cell>
          <cell r="AN895">
            <v>25712.850000000002</v>
          </cell>
          <cell r="AO895">
            <v>258.26086956521948</v>
          </cell>
          <cell r="AP895">
            <v>226.13784615384617</v>
          </cell>
          <cell r="AQ895">
            <v>-141.33615384615385</v>
          </cell>
          <cell r="AR895">
            <v>1844.7770791654759</v>
          </cell>
          <cell r="AS895">
            <v>129.13043478260869</v>
          </cell>
          <cell r="AT895">
            <v>0</v>
          </cell>
          <cell r="AX895">
            <v>255</v>
          </cell>
          <cell r="AZ895">
            <v>0</v>
          </cell>
          <cell r="BA895">
            <v>0</v>
          </cell>
          <cell r="BE895">
            <v>0</v>
          </cell>
          <cell r="BF895">
            <v>0</v>
          </cell>
          <cell r="BL895">
            <v>0</v>
          </cell>
          <cell r="BM895">
            <v>0</v>
          </cell>
          <cell r="BN895">
            <v>0</v>
          </cell>
          <cell r="BP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22.424999999999997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I895">
            <v>-714.71358538822835</v>
          </cell>
          <cell r="CJ895">
            <v>100</v>
          </cell>
          <cell r="CK895">
            <v>0</v>
          </cell>
          <cell r="CL895">
            <v>27570.106490432772</v>
          </cell>
          <cell r="CM895">
            <v>27570.106490432772</v>
          </cell>
          <cell r="CN895">
            <v>27.19</v>
          </cell>
          <cell r="CO895">
            <v>7496.3119547486713</v>
          </cell>
          <cell r="CP895">
            <v>25.640199036102477</v>
          </cell>
          <cell r="CR895">
            <v>0</v>
          </cell>
          <cell r="CS895">
            <v>1.2</v>
          </cell>
          <cell r="CT895">
            <v>293.68251074247496</v>
          </cell>
          <cell r="CU895">
            <v>84.36</v>
          </cell>
          <cell r="CV895">
            <v>0</v>
          </cell>
          <cell r="CW895">
            <v>37.804251074247496</v>
          </cell>
          <cell r="CX895">
            <v>3.06</v>
          </cell>
          <cell r="CY895">
            <v>843.64525860724291</v>
          </cell>
          <cell r="CZ895">
            <v>0</v>
          </cell>
          <cell r="DA895">
            <v>-132.46666666666664</v>
          </cell>
          <cell r="DB895">
            <v>0</v>
          </cell>
          <cell r="DF895">
            <v>0</v>
          </cell>
          <cell r="DG895">
            <v>1232.3399999999999</v>
          </cell>
          <cell r="DH895">
            <v>1691.1217910254186</v>
          </cell>
          <cell r="DI895">
            <v>0</v>
          </cell>
          <cell r="DN895">
            <v>456.4</v>
          </cell>
          <cell r="DO895">
            <v>0</v>
          </cell>
        </row>
        <row r="896">
          <cell r="F896">
            <v>2891</v>
          </cell>
          <cell r="G896" t="str">
            <v>DE DONATO  FRANCESCO EMMANUEL</v>
          </cell>
          <cell r="H896">
            <v>12</v>
          </cell>
          <cell r="I896">
            <v>3</v>
          </cell>
          <cell r="J896">
            <v>1</v>
          </cell>
          <cell r="K896">
            <v>20140609</v>
          </cell>
          <cell r="L896">
            <v>0</v>
          </cell>
          <cell r="M896" t="str">
            <v>RETI E IMPIANTI</v>
          </cell>
          <cell r="N896" t="str">
            <v>CONTROLLO IGIENICO SANITARIO BA/BAT</v>
          </cell>
          <cell r="O896" t="str">
            <v>I</v>
          </cell>
          <cell r="P896" t="str">
            <v>POS.INAIL 01</v>
          </cell>
          <cell r="Q896" t="str">
            <v>PIF1001C</v>
          </cell>
          <cell r="R896" t="str">
            <v>Area Controllo Igienico Sanitario BA</v>
          </cell>
          <cell r="S896" t="str">
            <v>00-NORMALE      00</v>
          </cell>
          <cell r="T896">
            <v>1816.77</v>
          </cell>
          <cell r="V896">
            <v>10.27</v>
          </cell>
          <cell r="Y896">
            <v>10.33</v>
          </cell>
          <cell r="AK896">
            <v>1837.37</v>
          </cell>
          <cell r="AL896">
            <v>153.11416666666665</v>
          </cell>
          <cell r="AM896">
            <v>152.25333333333333</v>
          </cell>
          <cell r="AN896">
            <v>25712.850000000002</v>
          </cell>
          <cell r="AO896">
            <v>258.26086956521948</v>
          </cell>
          <cell r="AP896">
            <v>226.13784615384617</v>
          </cell>
          <cell r="AQ896">
            <v>-141.33615384615385</v>
          </cell>
          <cell r="AR896">
            <v>1844.7770791654759</v>
          </cell>
          <cell r="AS896">
            <v>129.13043478260869</v>
          </cell>
          <cell r="AT896">
            <v>0</v>
          </cell>
          <cell r="AX896">
            <v>255</v>
          </cell>
          <cell r="AZ896">
            <v>0</v>
          </cell>
          <cell r="BA896">
            <v>0</v>
          </cell>
          <cell r="BE896">
            <v>0</v>
          </cell>
          <cell r="BF896">
            <v>0</v>
          </cell>
          <cell r="BL896">
            <v>0</v>
          </cell>
          <cell r="BM896">
            <v>0</v>
          </cell>
          <cell r="BN896">
            <v>0</v>
          </cell>
          <cell r="BP896">
            <v>0</v>
          </cell>
          <cell r="BS896">
            <v>0</v>
          </cell>
          <cell r="BT896">
            <v>0</v>
          </cell>
          <cell r="BU896">
            <v>4.96</v>
          </cell>
          <cell r="BV896">
            <v>6.375</v>
          </cell>
          <cell r="BW896">
            <v>0</v>
          </cell>
          <cell r="BX896">
            <v>0</v>
          </cell>
          <cell r="BY896">
            <v>726.04</v>
          </cell>
          <cell r="BZ896">
            <v>27.168749999999999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1720.44</v>
          </cell>
          <cell r="CG896">
            <v>0</v>
          </cell>
          <cell r="CI896">
            <v>-714.71358538822835</v>
          </cell>
          <cell r="CJ896">
            <v>100</v>
          </cell>
          <cell r="CK896">
            <v>0</v>
          </cell>
          <cell r="CL896">
            <v>30021.546490432771</v>
          </cell>
          <cell r="CM896">
            <v>30021.546490432771</v>
          </cell>
          <cell r="CN896">
            <v>27.19</v>
          </cell>
          <cell r="CO896">
            <v>8162.8584907486711</v>
          </cell>
          <cell r="CP896">
            <v>27.920038236102478</v>
          </cell>
          <cell r="CR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3.06</v>
          </cell>
          <cell r="CY896">
            <v>918.65932260724276</v>
          </cell>
          <cell r="CZ896">
            <v>0</v>
          </cell>
          <cell r="DA896">
            <v>-140.34666666666666</v>
          </cell>
          <cell r="DB896">
            <v>0</v>
          </cell>
          <cell r="DF896">
            <v>0</v>
          </cell>
          <cell r="DG896">
            <v>1306.54</v>
          </cell>
          <cell r="DH896">
            <v>1691.1217910254186</v>
          </cell>
          <cell r="DI896">
            <v>0</v>
          </cell>
          <cell r="DN896">
            <v>1072.4000000000001</v>
          </cell>
          <cell r="DO896">
            <v>0</v>
          </cell>
        </row>
        <row r="897">
          <cell r="F897">
            <v>2892</v>
          </cell>
          <cell r="G897" t="str">
            <v>PROCINO  ANTONELLA</v>
          </cell>
          <cell r="H897">
            <v>12</v>
          </cell>
          <cell r="I897">
            <v>3</v>
          </cell>
          <cell r="J897">
            <v>1</v>
          </cell>
          <cell r="K897">
            <v>20140616</v>
          </cell>
          <cell r="L897">
            <v>0</v>
          </cell>
          <cell r="M897" t="str">
            <v>RETI E IMPIANTI</v>
          </cell>
          <cell r="N897" t="str">
            <v>CONTROLLO QUALITA'</v>
          </cell>
          <cell r="O897" t="str">
            <v>I</v>
          </cell>
          <cell r="P897" t="str">
            <v>POS.INAIL 01</v>
          </cell>
          <cell r="Q897" t="str">
            <v>IIF1000C</v>
          </cell>
          <cell r="R897" t="str">
            <v>CONTROLLO QUALITA'</v>
          </cell>
          <cell r="S897" t="str">
            <v>00-NORMALE      00</v>
          </cell>
          <cell r="T897">
            <v>1816.77</v>
          </cell>
          <cell r="V897">
            <v>10.27</v>
          </cell>
          <cell r="Y897">
            <v>10.33</v>
          </cell>
          <cell r="AK897">
            <v>1837.37</v>
          </cell>
          <cell r="AL897">
            <v>153.11416666666665</v>
          </cell>
          <cell r="AM897">
            <v>152.25333333333333</v>
          </cell>
          <cell r="AN897">
            <v>25712.850000000002</v>
          </cell>
          <cell r="AO897">
            <v>258.26086956521948</v>
          </cell>
          <cell r="AP897">
            <v>226.13784615384617</v>
          </cell>
          <cell r="AQ897">
            <v>-141.33615384615385</v>
          </cell>
          <cell r="AR897">
            <v>1844.7770791654759</v>
          </cell>
          <cell r="AS897">
            <v>129.13043478260869</v>
          </cell>
          <cell r="AT897">
            <v>0</v>
          </cell>
          <cell r="AX897">
            <v>255</v>
          </cell>
          <cell r="AZ897">
            <v>0</v>
          </cell>
          <cell r="BA897">
            <v>0</v>
          </cell>
          <cell r="BE897">
            <v>0</v>
          </cell>
          <cell r="BF897">
            <v>0</v>
          </cell>
          <cell r="BL897">
            <v>0</v>
          </cell>
          <cell r="BM897">
            <v>0</v>
          </cell>
          <cell r="BN897">
            <v>0</v>
          </cell>
          <cell r="BP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4.875</v>
          </cell>
          <cell r="BW897">
            <v>0</v>
          </cell>
          <cell r="BX897">
            <v>0</v>
          </cell>
          <cell r="BY897">
            <v>0</v>
          </cell>
          <cell r="BZ897">
            <v>22.424999999999997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I897">
            <v>-714.71358538822835</v>
          </cell>
          <cell r="CJ897">
            <v>100</v>
          </cell>
          <cell r="CK897">
            <v>0</v>
          </cell>
          <cell r="CL897">
            <v>27570.106490432772</v>
          </cell>
          <cell r="CM897">
            <v>27570.106490432772</v>
          </cell>
          <cell r="CN897">
            <v>27.19</v>
          </cell>
          <cell r="CO897">
            <v>7496.3119547486713</v>
          </cell>
          <cell r="CP897">
            <v>25.640199036102477</v>
          </cell>
          <cell r="CR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3.06</v>
          </cell>
          <cell r="CY897">
            <v>843.64525860724291</v>
          </cell>
          <cell r="CZ897">
            <v>0</v>
          </cell>
          <cell r="DA897">
            <v>-141.74666666666667</v>
          </cell>
          <cell r="DB897">
            <v>0</v>
          </cell>
          <cell r="DF897">
            <v>0</v>
          </cell>
          <cell r="DG897">
            <v>1319.12</v>
          </cell>
          <cell r="DH897">
            <v>1691.1217910254186</v>
          </cell>
          <cell r="DI897">
            <v>0</v>
          </cell>
          <cell r="DN897">
            <v>0</v>
          </cell>
          <cell r="DO897">
            <v>0</v>
          </cell>
        </row>
        <row r="898">
          <cell r="F898">
            <v>2893</v>
          </cell>
          <cell r="G898" t="str">
            <v>MASSARELLI  ANTONIO</v>
          </cell>
          <cell r="H898">
            <v>12</v>
          </cell>
          <cell r="I898">
            <v>4</v>
          </cell>
          <cell r="J898">
            <v>1</v>
          </cell>
          <cell r="K898">
            <v>20140701</v>
          </cell>
          <cell r="L898">
            <v>0</v>
          </cell>
          <cell r="M898" t="str">
            <v>MACRO AREA BA/BAT</v>
          </cell>
          <cell r="N898" t="str">
            <v>AREA GESTIONE ESERCIZIO BA</v>
          </cell>
          <cell r="O898" t="str">
            <v>I</v>
          </cell>
          <cell r="P898" t="str">
            <v>POS.INAIL 01</v>
          </cell>
          <cell r="Q898" t="str">
            <v>PI1GE01C</v>
          </cell>
          <cell r="R898" t="str">
            <v>AGE INDISTINTO BARI</v>
          </cell>
          <cell r="S898" t="str">
            <v>00-NORMALE      00</v>
          </cell>
          <cell r="T898">
            <v>1941.9</v>
          </cell>
          <cell r="V898">
            <v>10.27</v>
          </cell>
          <cell r="Y898">
            <v>10.33</v>
          </cell>
          <cell r="AK898">
            <v>1962.5</v>
          </cell>
          <cell r="AL898">
            <v>163.54166666666666</v>
          </cell>
          <cell r="AM898">
            <v>162.68083333333334</v>
          </cell>
          <cell r="AN898">
            <v>27464.67</v>
          </cell>
          <cell r="AO898">
            <v>283.13043478261102</v>
          </cell>
          <cell r="AP898">
            <v>241.53846153846155</v>
          </cell>
          <cell r="AQ898">
            <v>-150.96153846153845</v>
          </cell>
          <cell r="AR898">
            <v>1971.8633895398682</v>
          </cell>
          <cell r="AS898">
            <v>141.56521739130434</v>
          </cell>
          <cell r="AT898">
            <v>0</v>
          </cell>
          <cell r="AX898">
            <v>255</v>
          </cell>
          <cell r="AZ898">
            <v>0</v>
          </cell>
          <cell r="BA898">
            <v>0</v>
          </cell>
          <cell r="BE898">
            <v>0</v>
          </cell>
          <cell r="BF898">
            <v>0</v>
          </cell>
          <cell r="BL898">
            <v>0</v>
          </cell>
          <cell r="BM898">
            <v>0</v>
          </cell>
          <cell r="BN898">
            <v>0</v>
          </cell>
          <cell r="BP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557.72</v>
          </cell>
          <cell r="BZ898">
            <v>47.868749999999999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I898">
            <v>-763.40712006660135</v>
          </cell>
          <cell r="CJ898">
            <v>100</v>
          </cell>
          <cell r="CK898">
            <v>0</v>
          </cell>
          <cell r="CL898">
            <v>30001.118844724104</v>
          </cell>
          <cell r="CM898">
            <v>30001.118844724104</v>
          </cell>
          <cell r="CN898">
            <v>27.19</v>
          </cell>
          <cell r="CO898">
            <v>8157.3042138804849</v>
          </cell>
          <cell r="CP898">
            <v>27.901040525593416</v>
          </cell>
          <cell r="CR898">
            <v>0</v>
          </cell>
          <cell r="CS898">
            <v>1.2</v>
          </cell>
          <cell r="CT898">
            <v>313.57052829431433</v>
          </cell>
          <cell r="CU898">
            <v>90.12</v>
          </cell>
          <cell r="CV898">
            <v>0</v>
          </cell>
          <cell r="CW898">
            <v>40.369052829431439</v>
          </cell>
          <cell r="CX898">
            <v>3.06</v>
          </cell>
          <cell r="CY898">
            <v>918.03423664855757</v>
          </cell>
          <cell r="CZ898">
            <v>0</v>
          </cell>
          <cell r="DA898">
            <v>-142.90666666666667</v>
          </cell>
          <cell r="DB898">
            <v>0</v>
          </cell>
          <cell r="DF898">
            <v>0</v>
          </cell>
          <cell r="DG898">
            <v>1315.51</v>
          </cell>
          <cell r="DH898">
            <v>1805.6436254280936</v>
          </cell>
          <cell r="DI898">
            <v>0</v>
          </cell>
          <cell r="DN898">
            <v>924</v>
          </cell>
          <cell r="DO898">
            <v>0</v>
          </cell>
        </row>
        <row r="899">
          <cell r="F899">
            <v>2894</v>
          </cell>
          <cell r="G899" t="str">
            <v>MAFFULLO  DONATO</v>
          </cell>
          <cell r="H899">
            <v>12</v>
          </cell>
          <cell r="I899">
            <v>3</v>
          </cell>
          <cell r="J899">
            <v>1</v>
          </cell>
          <cell r="K899">
            <v>20140701</v>
          </cell>
          <cell r="L899">
            <v>0</v>
          </cell>
          <cell r="M899" t="str">
            <v>APPROVVIGIONAMENTO IDRICO</v>
          </cell>
          <cell r="N899" t="str">
            <v>POTABILIZZAZIONE</v>
          </cell>
          <cell r="O899" t="str">
            <v>O</v>
          </cell>
          <cell r="P899" t="str">
            <v>POS.INAIL 01</v>
          </cell>
          <cell r="Q899" t="str">
            <v>IAU445GC</v>
          </cell>
          <cell r="R899" t="str">
            <v>IP CONZA DELLA CAMPANIA</v>
          </cell>
          <cell r="S899" t="str">
            <v>00-NORMALE      00</v>
          </cell>
          <cell r="T899">
            <v>1816.77</v>
          </cell>
          <cell r="V899">
            <v>8.8699999999999992</v>
          </cell>
          <cell r="Y899">
            <v>10.33</v>
          </cell>
          <cell r="AK899">
            <v>1835.9699999999998</v>
          </cell>
          <cell r="AL899">
            <v>152.99749999999997</v>
          </cell>
          <cell r="AM899">
            <v>152.13666666666666</v>
          </cell>
          <cell r="AN899">
            <v>25693.25</v>
          </cell>
          <cell r="AO899">
            <v>258.26086956521948</v>
          </cell>
          <cell r="AP899">
            <v>225.96553846153844</v>
          </cell>
          <cell r="AQ899">
            <v>-141.22846153846152</v>
          </cell>
          <cell r="AR899">
            <v>1844.7770791654759</v>
          </cell>
          <cell r="AS899">
            <v>129.13043478260869</v>
          </cell>
          <cell r="AT899">
            <v>0</v>
          </cell>
          <cell r="AX899">
            <v>255</v>
          </cell>
          <cell r="AZ899">
            <v>0</v>
          </cell>
          <cell r="BA899">
            <v>0</v>
          </cell>
          <cell r="BE899">
            <v>0</v>
          </cell>
          <cell r="BF899">
            <v>0</v>
          </cell>
          <cell r="BL899">
            <v>0</v>
          </cell>
          <cell r="BM899">
            <v>0</v>
          </cell>
          <cell r="BN899">
            <v>0</v>
          </cell>
          <cell r="BP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78.599999999999994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2016.6</v>
          </cell>
          <cell r="CF899">
            <v>0</v>
          </cell>
          <cell r="CG899">
            <v>0</v>
          </cell>
          <cell r="CI899">
            <v>-714.16878439286563</v>
          </cell>
          <cell r="CJ899">
            <v>100</v>
          </cell>
          <cell r="CK899">
            <v>0</v>
          </cell>
          <cell r="CL899">
            <v>29646.186676043511</v>
          </cell>
          <cell r="CM899">
            <v>29646.186676043511</v>
          </cell>
          <cell r="CN899">
            <v>29.41</v>
          </cell>
          <cell r="CO899">
            <v>8718.9435014243973</v>
          </cell>
          <cell r="CP899">
            <v>27.570953608720465</v>
          </cell>
          <cell r="CR899">
            <v>0</v>
          </cell>
          <cell r="CS899">
            <v>1.2</v>
          </cell>
          <cell r="CT899">
            <v>293.46333535785953</v>
          </cell>
          <cell r="CU899">
            <v>84.36</v>
          </cell>
          <cell r="CV899">
            <v>0</v>
          </cell>
          <cell r="CW899">
            <v>37.782333535785959</v>
          </cell>
          <cell r="CX899">
            <v>3.06</v>
          </cell>
          <cell r="CY899">
            <v>907.17331228693149</v>
          </cell>
          <cell r="CZ899">
            <v>0</v>
          </cell>
          <cell r="DA899">
            <v>-145.79999999999998</v>
          </cell>
          <cell r="DB899">
            <v>0</v>
          </cell>
          <cell r="DF899">
            <v>0</v>
          </cell>
          <cell r="DG899">
            <v>1204.98</v>
          </cell>
          <cell r="DH899">
            <v>1689.8597061023413</v>
          </cell>
          <cell r="DI899">
            <v>0</v>
          </cell>
          <cell r="DN899">
            <v>282.8</v>
          </cell>
          <cell r="DO899">
            <v>0</v>
          </cell>
        </row>
        <row r="900">
          <cell r="F900">
            <v>2895</v>
          </cell>
          <cell r="G900" t="str">
            <v>NISIVOCCIA  PIETRO</v>
          </cell>
          <cell r="H900">
            <v>12</v>
          </cell>
          <cell r="I900">
            <v>3</v>
          </cell>
          <cell r="J900">
            <v>1</v>
          </cell>
          <cell r="K900">
            <v>20140701</v>
          </cell>
          <cell r="L900">
            <v>0</v>
          </cell>
          <cell r="M900" t="str">
            <v>APPROVVIGIONAMENTO IDRICO</v>
          </cell>
          <cell r="N900" t="str">
            <v>POTABILIZZAZIONE</v>
          </cell>
          <cell r="O900" t="str">
            <v>O</v>
          </cell>
          <cell r="P900" t="str">
            <v>POS.INAIL 01</v>
          </cell>
          <cell r="Q900" t="str">
            <v>IAU445GC</v>
          </cell>
          <cell r="R900" t="str">
            <v>IP CONZA DELLA CAMPANIA</v>
          </cell>
          <cell r="S900" t="str">
            <v>00-NORMALE      00</v>
          </cell>
          <cell r="T900">
            <v>1816.77</v>
          </cell>
          <cell r="V900">
            <v>8.8699999999999992</v>
          </cell>
          <cell r="Y900">
            <v>10.33</v>
          </cell>
          <cell r="AK900">
            <v>1835.9699999999998</v>
          </cell>
          <cell r="AL900">
            <v>152.99749999999997</v>
          </cell>
          <cell r="AM900">
            <v>152.13666666666666</v>
          </cell>
          <cell r="AN900">
            <v>25693.25</v>
          </cell>
          <cell r="AO900">
            <v>258.26086956521948</v>
          </cell>
          <cell r="AP900">
            <v>225.96553846153844</v>
          </cell>
          <cell r="AQ900">
            <v>-141.22846153846152</v>
          </cell>
          <cell r="AR900">
            <v>1844.7770791654759</v>
          </cell>
          <cell r="AS900">
            <v>129.13043478260869</v>
          </cell>
          <cell r="AT900">
            <v>0</v>
          </cell>
          <cell r="AX900">
            <v>255</v>
          </cell>
          <cell r="AZ900">
            <v>0</v>
          </cell>
          <cell r="BA900">
            <v>0</v>
          </cell>
          <cell r="BE900">
            <v>0</v>
          </cell>
          <cell r="BF900">
            <v>0</v>
          </cell>
          <cell r="BL900">
            <v>0</v>
          </cell>
          <cell r="BM900">
            <v>0</v>
          </cell>
          <cell r="BN900">
            <v>0</v>
          </cell>
          <cell r="BP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114.32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2861.4</v>
          </cell>
          <cell r="CF900">
            <v>0</v>
          </cell>
          <cell r="CG900">
            <v>0</v>
          </cell>
          <cell r="CI900">
            <v>-714.16878439286563</v>
          </cell>
          <cell r="CJ900">
            <v>100</v>
          </cell>
          <cell r="CK900">
            <v>0</v>
          </cell>
          <cell r="CL900">
            <v>30526.706676043515</v>
          </cell>
          <cell r="CM900">
            <v>30526.706676043515</v>
          </cell>
          <cell r="CN900">
            <v>29.41</v>
          </cell>
          <cell r="CO900">
            <v>8977.904433424399</v>
          </cell>
          <cell r="CP900">
            <v>28.389837208720468</v>
          </cell>
          <cell r="CR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3.06</v>
          </cell>
          <cell r="CY900">
            <v>934.11722428693156</v>
          </cell>
          <cell r="CZ900">
            <v>0</v>
          </cell>
          <cell r="DA900">
            <v>-140.84</v>
          </cell>
          <cell r="DB900">
            <v>0</v>
          </cell>
          <cell r="DF900">
            <v>0</v>
          </cell>
          <cell r="DG900">
            <v>1210.26</v>
          </cell>
          <cell r="DH900">
            <v>1689.8597061023413</v>
          </cell>
          <cell r="DI900">
            <v>0</v>
          </cell>
          <cell r="DN900">
            <v>0</v>
          </cell>
          <cell r="DO900">
            <v>0</v>
          </cell>
        </row>
        <row r="901">
          <cell r="F901">
            <v>2896</v>
          </cell>
          <cell r="G901" t="str">
            <v>VERGINE  LUCIA</v>
          </cell>
          <cell r="H901">
            <v>12</v>
          </cell>
          <cell r="I901">
            <v>3</v>
          </cell>
          <cell r="J901">
            <v>1</v>
          </cell>
          <cell r="K901">
            <v>20140701</v>
          </cell>
          <cell r="L901">
            <v>0</v>
          </cell>
          <cell r="M901" t="str">
            <v>RETI E IMPIANTI</v>
          </cell>
          <cell r="N901" t="str">
            <v>CONTROLLO IGIENICO SANITARIO BR/TA</v>
          </cell>
          <cell r="O901" t="str">
            <v>I</v>
          </cell>
          <cell r="P901" t="str">
            <v>POS.INAIL 01</v>
          </cell>
          <cell r="Q901" t="str">
            <v>PIF1005C</v>
          </cell>
          <cell r="R901" t="str">
            <v>Area Controllo Igienico Sanitario TA</v>
          </cell>
          <cell r="S901" t="str">
            <v>00-NORMALE      00</v>
          </cell>
          <cell r="T901">
            <v>1816.77</v>
          </cell>
          <cell r="V901">
            <v>10.27</v>
          </cell>
          <cell r="Y901">
            <v>10.33</v>
          </cell>
          <cell r="AK901">
            <v>1837.37</v>
          </cell>
          <cell r="AL901">
            <v>153.11416666666665</v>
          </cell>
          <cell r="AM901">
            <v>152.25333333333333</v>
          </cell>
          <cell r="AN901">
            <v>25712.850000000002</v>
          </cell>
          <cell r="AO901">
            <v>258.26086956521948</v>
          </cell>
          <cell r="AP901">
            <v>226.13784615384617</v>
          </cell>
          <cell r="AQ901">
            <v>-141.33615384615385</v>
          </cell>
          <cell r="AR901">
            <v>1844.7770791654759</v>
          </cell>
          <cell r="AS901">
            <v>129.13043478260869</v>
          </cell>
          <cell r="AT901">
            <v>0</v>
          </cell>
          <cell r="AX901">
            <v>255</v>
          </cell>
          <cell r="AZ901">
            <v>0</v>
          </cell>
          <cell r="BA901">
            <v>0</v>
          </cell>
          <cell r="BE901">
            <v>0</v>
          </cell>
          <cell r="BF901">
            <v>0</v>
          </cell>
          <cell r="BL901">
            <v>0</v>
          </cell>
          <cell r="BM901">
            <v>0</v>
          </cell>
          <cell r="BN901">
            <v>0</v>
          </cell>
          <cell r="BP901">
            <v>0</v>
          </cell>
          <cell r="BS901">
            <v>0</v>
          </cell>
          <cell r="BT901">
            <v>0</v>
          </cell>
          <cell r="BU901">
            <v>9.9</v>
          </cell>
          <cell r="BV901">
            <v>9.375</v>
          </cell>
          <cell r="BW901">
            <v>0</v>
          </cell>
          <cell r="BX901">
            <v>0</v>
          </cell>
          <cell r="BY901">
            <v>0</v>
          </cell>
          <cell r="BZ901">
            <v>1.7249999999999999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I901">
            <v>-714.71358538822835</v>
          </cell>
          <cell r="CJ901">
            <v>100</v>
          </cell>
          <cell r="CK901">
            <v>0</v>
          </cell>
          <cell r="CL901">
            <v>27580.006490432774</v>
          </cell>
          <cell r="CM901">
            <v>27580.006490432774</v>
          </cell>
          <cell r="CN901">
            <v>27.19</v>
          </cell>
          <cell r="CO901">
            <v>7499.0037647486715</v>
          </cell>
          <cell r="CP901">
            <v>25.649406036102476</v>
          </cell>
          <cell r="CR901">
            <v>0</v>
          </cell>
          <cell r="CS901">
            <v>1.2</v>
          </cell>
          <cell r="CT901">
            <v>293.68251074247496</v>
          </cell>
          <cell r="CU901">
            <v>84.36</v>
          </cell>
          <cell r="CV901">
            <v>0</v>
          </cell>
          <cell r="CW901">
            <v>37.804251074247496</v>
          </cell>
          <cell r="CX901">
            <v>3.06</v>
          </cell>
          <cell r="CY901">
            <v>843.94819860724294</v>
          </cell>
          <cell r="CZ901">
            <v>0</v>
          </cell>
          <cell r="DA901">
            <v>-131.35999999999999</v>
          </cell>
          <cell r="DB901">
            <v>0</v>
          </cell>
          <cell r="DF901">
            <v>0</v>
          </cell>
          <cell r="DG901">
            <v>1232.3399999999999</v>
          </cell>
          <cell r="DH901">
            <v>1691.1217910254186</v>
          </cell>
          <cell r="DI901">
            <v>0</v>
          </cell>
          <cell r="DN901">
            <v>120.4</v>
          </cell>
          <cell r="DO901">
            <v>0</v>
          </cell>
        </row>
        <row r="902">
          <cell r="F902">
            <v>2897</v>
          </cell>
          <cell r="G902" t="str">
            <v>VOI  TERESA</v>
          </cell>
          <cell r="H902">
            <v>12</v>
          </cell>
          <cell r="I902">
            <v>5</v>
          </cell>
          <cell r="J902">
            <v>1</v>
          </cell>
          <cell r="K902">
            <v>20140701</v>
          </cell>
          <cell r="L902">
            <v>0</v>
          </cell>
          <cell r="M902" t="str">
            <v>RETI E IMPIANTI</v>
          </cell>
          <cell r="N902" t="str">
            <v>CONTROLLO IGIENICO SANITARIO LE</v>
          </cell>
          <cell r="O902" t="str">
            <v>I</v>
          </cell>
          <cell r="P902" t="str">
            <v>POS.INAIL 01</v>
          </cell>
          <cell r="Q902" t="str">
            <v>PIF1004C</v>
          </cell>
          <cell r="R902" t="str">
            <v>Area Controllo Igienico Sanitario LE</v>
          </cell>
          <cell r="S902" t="str">
            <v>00-NORMALE      00</v>
          </cell>
          <cell r="T902">
            <v>2068.09</v>
          </cell>
          <cell r="V902">
            <v>12.24</v>
          </cell>
          <cell r="Y902">
            <v>10.33</v>
          </cell>
          <cell r="AK902">
            <v>2090.66</v>
          </cell>
          <cell r="AL902">
            <v>174.22166666666666</v>
          </cell>
          <cell r="AM902">
            <v>173.36083333333332</v>
          </cell>
          <cell r="AN902">
            <v>29258.909999999996</v>
          </cell>
          <cell r="AO902">
            <v>308.0000000000025</v>
          </cell>
          <cell r="AP902">
            <v>257.31200000000001</v>
          </cell>
          <cell r="AQ902">
            <v>-160.82</v>
          </cell>
          <cell r="AR902">
            <v>2100</v>
          </cell>
          <cell r="AS902">
            <v>154</v>
          </cell>
          <cell r="AT902">
            <v>0</v>
          </cell>
          <cell r="AX902">
            <v>255</v>
          </cell>
          <cell r="AZ902">
            <v>0</v>
          </cell>
          <cell r="BA902">
            <v>0</v>
          </cell>
          <cell r="BE902">
            <v>0</v>
          </cell>
          <cell r="BF902">
            <v>0</v>
          </cell>
          <cell r="BL902">
            <v>0</v>
          </cell>
          <cell r="BM902">
            <v>0</v>
          </cell>
          <cell r="BN902">
            <v>0</v>
          </cell>
          <cell r="BP902">
            <v>0</v>
          </cell>
          <cell r="BS902">
            <v>0</v>
          </cell>
          <cell r="BT902">
            <v>0</v>
          </cell>
          <cell r="BU902">
            <v>18.8</v>
          </cell>
          <cell r="BV902">
            <v>0</v>
          </cell>
          <cell r="BW902">
            <v>0</v>
          </cell>
          <cell r="BX902">
            <v>0</v>
          </cell>
          <cell r="BY902">
            <v>48.84</v>
          </cell>
          <cell r="BZ902">
            <v>25.443749999999998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1106.68</v>
          </cell>
          <cell r="CG902">
            <v>0</v>
          </cell>
          <cell r="CI902">
            <v>-813.27975975636627</v>
          </cell>
          <cell r="CJ902">
            <v>100</v>
          </cell>
          <cell r="CK902">
            <v>0</v>
          </cell>
          <cell r="CL902">
            <v>32533.442240243636</v>
          </cell>
          <cell r="CM902">
            <v>32533.442240243636</v>
          </cell>
          <cell r="CN902">
            <v>27.19</v>
          </cell>
          <cell r="CO902">
            <v>8845.8429451222455</v>
          </cell>
          <cell r="CP902">
            <v>30.256101283426585</v>
          </cell>
          <cell r="CR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3.06</v>
          </cell>
          <cell r="CY902">
            <v>995.52333255145527</v>
          </cell>
          <cell r="CZ902">
            <v>0</v>
          </cell>
          <cell r="DA902">
            <v>-150.44</v>
          </cell>
          <cell r="DB902">
            <v>0</v>
          </cell>
          <cell r="DF902">
            <v>0</v>
          </cell>
          <cell r="DG902">
            <v>1406.74</v>
          </cell>
          <cell r="DH902">
            <v>1922.8969722000004</v>
          </cell>
          <cell r="DI902">
            <v>0</v>
          </cell>
          <cell r="DN902">
            <v>859.6</v>
          </cell>
          <cell r="DO902">
            <v>44</v>
          </cell>
        </row>
        <row r="903">
          <cell r="F903">
            <v>2898</v>
          </cell>
          <cell r="G903" t="str">
            <v>DI MAGGIO  MARIANNA</v>
          </cell>
          <cell r="H903">
            <v>12</v>
          </cell>
          <cell r="I903">
            <v>3</v>
          </cell>
          <cell r="J903">
            <v>1</v>
          </cell>
          <cell r="K903">
            <v>20140701</v>
          </cell>
          <cell r="L903">
            <v>0</v>
          </cell>
          <cell r="M903" t="str">
            <v>RETI E IMPIANTI</v>
          </cell>
          <cell r="N903" t="str">
            <v>CONTROLLO IGIENICO SANITARIO BR/TA</v>
          </cell>
          <cell r="O903" t="str">
            <v>I</v>
          </cell>
          <cell r="P903" t="str">
            <v>POS.INAIL 01</v>
          </cell>
          <cell r="Q903" t="str">
            <v>PIF1005C</v>
          </cell>
          <cell r="R903" t="str">
            <v>Area Controllo Igienico Sanitario TA</v>
          </cell>
          <cell r="S903" t="str">
            <v>00-NORMALE      00</v>
          </cell>
          <cell r="T903">
            <v>1816.77</v>
          </cell>
          <cell r="V903">
            <v>10.27</v>
          </cell>
          <cell r="Y903">
            <v>10.33</v>
          </cell>
          <cell r="AK903">
            <v>1837.37</v>
          </cell>
          <cell r="AL903">
            <v>153.11416666666665</v>
          </cell>
          <cell r="AM903">
            <v>152.25333333333333</v>
          </cell>
          <cell r="AN903">
            <v>25712.850000000002</v>
          </cell>
          <cell r="AO903">
            <v>258.26086956521948</v>
          </cell>
          <cell r="AP903">
            <v>226.13784615384617</v>
          </cell>
          <cell r="AQ903">
            <v>-141.33615384615385</v>
          </cell>
          <cell r="AR903">
            <v>1844.7770791654759</v>
          </cell>
          <cell r="AS903">
            <v>129.13043478260869</v>
          </cell>
          <cell r="AT903">
            <v>0</v>
          </cell>
          <cell r="AX903">
            <v>255</v>
          </cell>
          <cell r="AZ903">
            <v>0</v>
          </cell>
          <cell r="BA903">
            <v>0</v>
          </cell>
          <cell r="BE903">
            <v>0</v>
          </cell>
          <cell r="BF903">
            <v>0</v>
          </cell>
          <cell r="BL903">
            <v>0</v>
          </cell>
          <cell r="BM903">
            <v>0</v>
          </cell>
          <cell r="BN903">
            <v>0</v>
          </cell>
          <cell r="BP903">
            <v>0</v>
          </cell>
          <cell r="BS903">
            <v>0</v>
          </cell>
          <cell r="BT903">
            <v>0</v>
          </cell>
          <cell r="BU903">
            <v>9.9</v>
          </cell>
          <cell r="BV903">
            <v>0</v>
          </cell>
          <cell r="BW903">
            <v>0</v>
          </cell>
          <cell r="BX903">
            <v>0</v>
          </cell>
          <cell r="BY903">
            <v>35.76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I903">
            <v>-714.71358538822835</v>
          </cell>
          <cell r="CJ903">
            <v>100</v>
          </cell>
          <cell r="CK903">
            <v>0</v>
          </cell>
          <cell r="CL903">
            <v>27615.766490432772</v>
          </cell>
          <cell r="CM903">
            <v>27615.766490432772</v>
          </cell>
          <cell r="CN903">
            <v>27.19</v>
          </cell>
          <cell r="CO903">
            <v>7508.7269087486711</v>
          </cell>
          <cell r="CP903">
            <v>25.682662836102477</v>
          </cell>
          <cell r="CR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3.06</v>
          </cell>
          <cell r="CY903">
            <v>845.0424546072428</v>
          </cell>
          <cell r="CZ903">
            <v>0</v>
          </cell>
          <cell r="DA903">
            <v>-131.21333333333334</v>
          </cell>
          <cell r="DB903">
            <v>0</v>
          </cell>
          <cell r="DF903">
            <v>0</v>
          </cell>
          <cell r="DG903">
            <v>1232.3399999999999</v>
          </cell>
          <cell r="DH903">
            <v>1691.1217910254186</v>
          </cell>
          <cell r="DI903">
            <v>0</v>
          </cell>
          <cell r="DN903">
            <v>358.4</v>
          </cell>
          <cell r="DO903">
            <v>0</v>
          </cell>
        </row>
        <row r="904">
          <cell r="F904">
            <v>2899</v>
          </cell>
          <cell r="G904" t="str">
            <v>VENTRELLA  EMANUELA</v>
          </cell>
          <cell r="H904">
            <v>12</v>
          </cell>
          <cell r="I904">
            <v>3</v>
          </cell>
          <cell r="J904">
            <v>1</v>
          </cell>
          <cell r="K904">
            <v>20140701</v>
          </cell>
          <cell r="L904">
            <v>0</v>
          </cell>
          <cell r="M904" t="str">
            <v>RETI E IMPIANTI</v>
          </cell>
          <cell r="N904" t="str">
            <v>CONTROLLO IGIENICO SANITARIO BR/TA</v>
          </cell>
          <cell r="O904" t="str">
            <v>I</v>
          </cell>
          <cell r="P904" t="str">
            <v>POS.INAIL 01</v>
          </cell>
          <cell r="Q904" t="str">
            <v>PIF1005C</v>
          </cell>
          <cell r="R904" t="str">
            <v>Area Controllo Igienico Sanitario TA</v>
          </cell>
          <cell r="S904" t="str">
            <v>00-NORMALE      00</v>
          </cell>
          <cell r="T904">
            <v>1816.77</v>
          </cell>
          <cell r="V904">
            <v>10.27</v>
          </cell>
          <cell r="Y904">
            <v>10.33</v>
          </cell>
          <cell r="AK904">
            <v>1837.37</v>
          </cell>
          <cell r="AL904">
            <v>153.11416666666665</v>
          </cell>
          <cell r="AM904">
            <v>152.25333333333333</v>
          </cell>
          <cell r="AN904">
            <v>25712.850000000002</v>
          </cell>
          <cell r="AO904">
            <v>258.26086956521948</v>
          </cell>
          <cell r="AP904">
            <v>226.13784615384617</v>
          </cell>
          <cell r="AQ904">
            <v>-141.33615384615385</v>
          </cell>
          <cell r="AR904">
            <v>1844.7770791654759</v>
          </cell>
          <cell r="AS904">
            <v>129.13043478260869</v>
          </cell>
          <cell r="AT904">
            <v>0</v>
          </cell>
          <cell r="AX904">
            <v>255</v>
          </cell>
          <cell r="AZ904">
            <v>0</v>
          </cell>
          <cell r="BA904">
            <v>0</v>
          </cell>
          <cell r="BE904">
            <v>0</v>
          </cell>
          <cell r="BF904">
            <v>0</v>
          </cell>
          <cell r="BL904">
            <v>0</v>
          </cell>
          <cell r="BM904">
            <v>0</v>
          </cell>
          <cell r="BN904">
            <v>0</v>
          </cell>
          <cell r="BP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5.25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I904">
            <v>-714.71358538822835</v>
          </cell>
          <cell r="CJ904">
            <v>100</v>
          </cell>
          <cell r="CK904">
            <v>0</v>
          </cell>
          <cell r="CL904">
            <v>27570.106490432772</v>
          </cell>
          <cell r="CM904">
            <v>27570.106490432772</v>
          </cell>
          <cell r="CN904">
            <v>27.19</v>
          </cell>
          <cell r="CO904">
            <v>7496.3119547486713</v>
          </cell>
          <cell r="CP904">
            <v>25.640199036102477</v>
          </cell>
          <cell r="CR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3.06</v>
          </cell>
          <cell r="CY904">
            <v>843.64525860724291</v>
          </cell>
          <cell r="CZ904">
            <v>0</v>
          </cell>
          <cell r="DA904">
            <v>-131.18666666666667</v>
          </cell>
          <cell r="DB904">
            <v>0</v>
          </cell>
          <cell r="DF904">
            <v>0</v>
          </cell>
          <cell r="DG904">
            <v>1232.3399999999999</v>
          </cell>
          <cell r="DH904">
            <v>1691.1217910254186</v>
          </cell>
          <cell r="DI904">
            <v>0</v>
          </cell>
          <cell r="DN904">
            <v>117.6</v>
          </cell>
          <cell r="DO904">
            <v>0</v>
          </cell>
        </row>
        <row r="905">
          <cell r="F905">
            <v>2901</v>
          </cell>
          <cell r="G905" t="str">
            <v>TANCREDI  GIUSEPPE</v>
          </cell>
          <cell r="H905">
            <v>12</v>
          </cell>
          <cell r="I905">
            <v>3</v>
          </cell>
          <cell r="J905">
            <v>1</v>
          </cell>
          <cell r="K905">
            <v>20140701</v>
          </cell>
          <cell r="L905">
            <v>0</v>
          </cell>
          <cell r="M905" t="str">
            <v>RETI E IMPIANTI</v>
          </cell>
          <cell r="N905" t="str">
            <v>CONTROLLO QUALITA'</v>
          </cell>
          <cell r="O905" t="str">
            <v>I</v>
          </cell>
          <cell r="P905" t="str">
            <v>POS.INAIL 01</v>
          </cell>
          <cell r="Q905" t="str">
            <v>IIF1000C</v>
          </cell>
          <cell r="R905" t="str">
            <v>CONTROLLO QUALITA'</v>
          </cell>
          <cell r="S905" t="str">
            <v>00-NORMALE      00</v>
          </cell>
          <cell r="T905">
            <v>1816.77</v>
          </cell>
          <cell r="V905">
            <v>10.27</v>
          </cell>
          <cell r="Y905">
            <v>10.33</v>
          </cell>
          <cell r="AK905">
            <v>1837.37</v>
          </cell>
          <cell r="AL905">
            <v>153.11416666666665</v>
          </cell>
          <cell r="AM905">
            <v>152.25333333333333</v>
          </cell>
          <cell r="AN905">
            <v>25712.850000000002</v>
          </cell>
          <cell r="AO905">
            <v>258.26086956521948</v>
          </cell>
          <cell r="AP905">
            <v>226.13784615384617</v>
          </cell>
          <cell r="AQ905">
            <v>-141.33615384615385</v>
          </cell>
          <cell r="AR905">
            <v>1844.7770791654759</v>
          </cell>
          <cell r="AS905">
            <v>129.13043478260869</v>
          </cell>
          <cell r="AT905">
            <v>0</v>
          </cell>
          <cell r="AX905">
            <v>255</v>
          </cell>
          <cell r="AZ905">
            <v>0</v>
          </cell>
          <cell r="BA905">
            <v>0</v>
          </cell>
          <cell r="BE905">
            <v>0</v>
          </cell>
          <cell r="BF905">
            <v>0</v>
          </cell>
          <cell r="BL905">
            <v>0</v>
          </cell>
          <cell r="BM905">
            <v>0</v>
          </cell>
          <cell r="BN905">
            <v>0</v>
          </cell>
          <cell r="BP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I905">
            <v>-714.71358538822835</v>
          </cell>
          <cell r="CJ905">
            <v>100</v>
          </cell>
          <cell r="CK905">
            <v>0</v>
          </cell>
          <cell r="CL905">
            <v>27570.106490432772</v>
          </cell>
          <cell r="CM905">
            <v>27570.106490432772</v>
          </cell>
          <cell r="CN905">
            <v>27.19</v>
          </cell>
          <cell r="CO905">
            <v>7496.3119547486713</v>
          </cell>
          <cell r="CP905">
            <v>25.640199036102477</v>
          </cell>
          <cell r="CR905">
            <v>0</v>
          </cell>
          <cell r="CS905">
            <v>1.2</v>
          </cell>
          <cell r="CT905">
            <v>293.68251074247496</v>
          </cell>
          <cell r="CU905">
            <v>84.36</v>
          </cell>
          <cell r="CV905">
            <v>0</v>
          </cell>
          <cell r="CW905">
            <v>37.804251074247496</v>
          </cell>
          <cell r="CX905">
            <v>3.06</v>
          </cell>
          <cell r="CY905">
            <v>843.64525860724291</v>
          </cell>
          <cell r="CZ905">
            <v>0</v>
          </cell>
          <cell r="DA905">
            <v>-131.09333333333331</v>
          </cell>
          <cell r="DB905">
            <v>0</v>
          </cell>
          <cell r="DF905">
            <v>0</v>
          </cell>
          <cell r="DG905">
            <v>1232.3399999999999</v>
          </cell>
          <cell r="DH905">
            <v>1691.1217910254186</v>
          </cell>
          <cell r="DI905">
            <v>0</v>
          </cell>
          <cell r="DN905">
            <v>0</v>
          </cell>
          <cell r="DO905">
            <v>0</v>
          </cell>
        </row>
        <row r="906">
          <cell r="F906">
            <v>2902</v>
          </cell>
          <cell r="G906" t="str">
            <v>MOSCARIELLO  CARMINE</v>
          </cell>
          <cell r="H906">
            <v>12</v>
          </cell>
          <cell r="I906">
            <v>3</v>
          </cell>
          <cell r="J906">
            <v>1</v>
          </cell>
          <cell r="K906">
            <v>20140701</v>
          </cell>
          <cell r="L906">
            <v>0</v>
          </cell>
          <cell r="M906" t="str">
            <v>APPROVVIGIONAMENTO IDRICO</v>
          </cell>
          <cell r="N906" t="str">
            <v>POTABILIZZAZIONE</v>
          </cell>
          <cell r="O906" t="str">
            <v>O</v>
          </cell>
          <cell r="P906" t="str">
            <v>POS.INAIL 01</v>
          </cell>
          <cell r="Q906" t="str">
            <v>IAU445GC</v>
          </cell>
          <cell r="R906" t="str">
            <v>IP CONZA DELLA CAMPANIA</v>
          </cell>
          <cell r="S906" t="str">
            <v>00-NORMALE      00</v>
          </cell>
          <cell r="T906">
            <v>1816.77</v>
          </cell>
          <cell r="Y906">
            <v>10.33</v>
          </cell>
          <cell r="AK906">
            <v>1827.1</v>
          </cell>
          <cell r="AL906">
            <v>152.25833333333333</v>
          </cell>
          <cell r="AM906">
            <v>151.39750000000001</v>
          </cell>
          <cell r="AN906">
            <v>25569.07</v>
          </cell>
          <cell r="AO906">
            <v>258.26086956521948</v>
          </cell>
          <cell r="AP906">
            <v>224.87384615384613</v>
          </cell>
          <cell r="AQ906">
            <v>-140.54615384615383</v>
          </cell>
          <cell r="AR906">
            <v>1844.7770791654759</v>
          </cell>
          <cell r="AS906">
            <v>129.13043478260869</v>
          </cell>
          <cell r="AT906">
            <v>0</v>
          </cell>
          <cell r="AX906">
            <v>255</v>
          </cell>
          <cell r="AZ906">
            <v>0</v>
          </cell>
          <cell r="BA906">
            <v>0</v>
          </cell>
          <cell r="BE906">
            <v>0</v>
          </cell>
          <cell r="BF906">
            <v>0</v>
          </cell>
          <cell r="BL906">
            <v>0</v>
          </cell>
          <cell r="BM906">
            <v>0</v>
          </cell>
          <cell r="BN906">
            <v>0</v>
          </cell>
          <cell r="BP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85.32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2762.04</v>
          </cell>
          <cell r="CF906">
            <v>0</v>
          </cell>
          <cell r="CG906">
            <v>0</v>
          </cell>
          <cell r="CI906">
            <v>-710.71708094367546</v>
          </cell>
          <cell r="CJ906">
            <v>100</v>
          </cell>
          <cell r="CK906">
            <v>0</v>
          </cell>
          <cell r="CL906">
            <v>30277.208994877321</v>
          </cell>
          <cell r="CM906">
            <v>30277.208994877321</v>
          </cell>
          <cell r="CN906">
            <v>29.41</v>
          </cell>
          <cell r="CO906">
            <v>8904.5271653934196</v>
          </cell>
          <cell r="CP906">
            <v>28.157804365235908</v>
          </cell>
          <cell r="CR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3.06</v>
          </cell>
          <cell r="CY906">
            <v>926.48259524324601</v>
          </cell>
          <cell r="CZ906">
            <v>0</v>
          </cell>
          <cell r="DA906">
            <v>-97.226666666666659</v>
          </cell>
          <cell r="DB906">
            <v>0</v>
          </cell>
          <cell r="DF906">
            <v>0</v>
          </cell>
          <cell r="DG906">
            <v>1246.47</v>
          </cell>
          <cell r="DH906">
            <v>1681.8634966254183</v>
          </cell>
          <cell r="DI906">
            <v>0</v>
          </cell>
          <cell r="DN906">
            <v>0</v>
          </cell>
          <cell r="DO906">
            <v>0</v>
          </cell>
        </row>
        <row r="907">
          <cell r="F907">
            <v>2903</v>
          </cell>
          <cell r="G907" t="str">
            <v>IRITANO  ROCCO</v>
          </cell>
          <cell r="H907">
            <v>12</v>
          </cell>
          <cell r="I907">
            <v>3</v>
          </cell>
          <cell r="J907">
            <v>1</v>
          </cell>
          <cell r="K907">
            <v>20140701</v>
          </cell>
          <cell r="L907">
            <v>0</v>
          </cell>
          <cell r="M907" t="str">
            <v>APPROVVIGIONAMENTO IDRICO</v>
          </cell>
          <cell r="N907" t="str">
            <v>POTABILIZZAZIONE</v>
          </cell>
          <cell r="O907" t="str">
            <v>O</v>
          </cell>
          <cell r="P907" t="str">
            <v>POS.INAIL 01</v>
          </cell>
          <cell r="Q907" t="str">
            <v>PAU445AC</v>
          </cell>
          <cell r="R907" t="str">
            <v>IP PERTUSILLO</v>
          </cell>
          <cell r="S907" t="str">
            <v>00-NORMALE      00</v>
          </cell>
          <cell r="T907">
            <v>1816.77</v>
          </cell>
          <cell r="Y907">
            <v>10.33</v>
          </cell>
          <cell r="AK907">
            <v>1827.1</v>
          </cell>
          <cell r="AL907">
            <v>152.25833333333333</v>
          </cell>
          <cell r="AM907">
            <v>151.39750000000001</v>
          </cell>
          <cell r="AN907">
            <v>25569.07</v>
          </cell>
          <cell r="AO907">
            <v>258.26086956521948</v>
          </cell>
          <cell r="AP907">
            <v>224.87384615384613</v>
          </cell>
          <cell r="AQ907">
            <v>-140.54615384615383</v>
          </cell>
          <cell r="AR907">
            <v>1844.7770791654759</v>
          </cell>
          <cell r="AS907">
            <v>129.13043478260869</v>
          </cell>
          <cell r="AT907">
            <v>0</v>
          </cell>
          <cell r="AX907">
            <v>255</v>
          </cell>
          <cell r="AZ907">
            <v>0</v>
          </cell>
          <cell r="BA907">
            <v>0</v>
          </cell>
          <cell r="BE907">
            <v>0</v>
          </cell>
          <cell r="BF907">
            <v>0</v>
          </cell>
          <cell r="BL907">
            <v>0</v>
          </cell>
          <cell r="BM907">
            <v>0</v>
          </cell>
          <cell r="BN907">
            <v>0</v>
          </cell>
          <cell r="BP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3.4499999999999997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2930.5</v>
          </cell>
          <cell r="CF907">
            <v>0</v>
          </cell>
          <cell r="CG907">
            <v>0</v>
          </cell>
          <cell r="CI907">
            <v>-710.71708094367546</v>
          </cell>
          <cell r="CJ907">
            <v>100</v>
          </cell>
          <cell r="CK907">
            <v>0</v>
          </cell>
          <cell r="CL907">
            <v>30360.34899487732</v>
          </cell>
          <cell r="CM907">
            <v>30360.34899487732</v>
          </cell>
          <cell r="CN907">
            <v>29.41</v>
          </cell>
          <cell r="CO907">
            <v>8928.9786393934191</v>
          </cell>
          <cell r="CP907">
            <v>28.235124565235907</v>
          </cell>
          <cell r="CR907">
            <v>0</v>
          </cell>
          <cell r="CS907">
            <v>1.2</v>
          </cell>
          <cell r="CT907">
            <v>292.07470274247493</v>
          </cell>
          <cell r="CU907">
            <v>84.36</v>
          </cell>
          <cell r="CV907">
            <v>0</v>
          </cell>
          <cell r="CW907">
            <v>37.643470274247498</v>
          </cell>
          <cell r="CX907">
            <v>3.06</v>
          </cell>
          <cell r="CY907">
            <v>929.02667924324601</v>
          </cell>
          <cell r="CZ907">
            <v>0</v>
          </cell>
          <cell r="DA907">
            <v>-98.853333333333325</v>
          </cell>
          <cell r="DB907">
            <v>0</v>
          </cell>
          <cell r="DF907">
            <v>0</v>
          </cell>
          <cell r="DG907">
            <v>1256.93</v>
          </cell>
          <cell r="DH907">
            <v>1681.8634966254183</v>
          </cell>
          <cell r="DI907">
            <v>0</v>
          </cell>
          <cell r="DN907">
            <v>5.6</v>
          </cell>
          <cell r="DO907">
            <v>0</v>
          </cell>
        </row>
        <row r="908">
          <cell r="F908">
            <v>2904</v>
          </cell>
          <cell r="G908" t="str">
            <v>PISCOPIELLO  FABIO</v>
          </cell>
          <cell r="H908">
            <v>12</v>
          </cell>
          <cell r="I908">
            <v>4</v>
          </cell>
          <cell r="J908">
            <v>1</v>
          </cell>
          <cell r="K908">
            <v>20140701</v>
          </cell>
          <cell r="L908">
            <v>0</v>
          </cell>
          <cell r="M908" t="str">
            <v>MACRO AREA LE</v>
          </cell>
          <cell r="N908" t="str">
            <v>AREA ESERCIZIO IMP. DI DEPURAZIONE</v>
          </cell>
          <cell r="O908" t="str">
            <v>I</v>
          </cell>
          <cell r="P908" t="str">
            <v>POS.INAIL 01</v>
          </cell>
          <cell r="Q908" t="str">
            <v>PD43694C</v>
          </cell>
          <cell r="R908" t="str">
            <v>ID TRICASE</v>
          </cell>
          <cell r="S908" t="str">
            <v>00-NORMALE      00</v>
          </cell>
          <cell r="T908">
            <v>1941.9</v>
          </cell>
          <cell r="V908">
            <v>10.27</v>
          </cell>
          <cell r="Y908">
            <v>10.33</v>
          </cell>
          <cell r="AK908">
            <v>1962.5</v>
          </cell>
          <cell r="AL908">
            <v>163.54166666666666</v>
          </cell>
          <cell r="AM908">
            <v>162.68083333333334</v>
          </cell>
          <cell r="AN908">
            <v>27464.67</v>
          </cell>
          <cell r="AO908">
            <v>283.13043478261102</v>
          </cell>
          <cell r="AP908">
            <v>241.53846153846155</v>
          </cell>
          <cell r="AQ908">
            <v>-150.96153846153845</v>
          </cell>
          <cell r="AR908">
            <v>1971.8633895398682</v>
          </cell>
          <cell r="AS908">
            <v>141.56521739130434</v>
          </cell>
          <cell r="AT908">
            <v>0</v>
          </cell>
          <cell r="AX908">
            <v>255</v>
          </cell>
          <cell r="AZ908">
            <v>0</v>
          </cell>
          <cell r="BA908">
            <v>0</v>
          </cell>
          <cell r="BE908">
            <v>0</v>
          </cell>
          <cell r="BF908">
            <v>0</v>
          </cell>
          <cell r="BL908">
            <v>0</v>
          </cell>
          <cell r="BM908">
            <v>0</v>
          </cell>
          <cell r="BN908">
            <v>0</v>
          </cell>
          <cell r="BP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65.040000000000006</v>
          </cell>
          <cell r="BZ908">
            <v>7.3312499999999998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I908">
            <v>-763.40712006660135</v>
          </cell>
          <cell r="CJ908">
            <v>100</v>
          </cell>
          <cell r="CK908">
            <v>0</v>
          </cell>
          <cell r="CL908">
            <v>29508.438844724104</v>
          </cell>
          <cell r="CM908">
            <v>29508.438844724104</v>
          </cell>
          <cell r="CN908">
            <v>27.19</v>
          </cell>
          <cell r="CO908">
            <v>8023.3445218804836</v>
          </cell>
          <cell r="CP908">
            <v>27.442848125593414</v>
          </cell>
          <cell r="CR908">
            <v>0</v>
          </cell>
          <cell r="CS908">
            <v>1.2</v>
          </cell>
          <cell r="CT908">
            <v>313.57052829431433</v>
          </cell>
          <cell r="CU908">
            <v>90.12</v>
          </cell>
          <cell r="CV908">
            <v>0</v>
          </cell>
          <cell r="CW908">
            <v>40.369052829431439</v>
          </cell>
          <cell r="CX908">
            <v>3.06</v>
          </cell>
          <cell r="CY908">
            <v>902.95822864855757</v>
          </cell>
          <cell r="CZ908">
            <v>0</v>
          </cell>
          <cell r="DA908">
            <v>-137.78666666666669</v>
          </cell>
          <cell r="DB908">
            <v>0</v>
          </cell>
          <cell r="DF908">
            <v>0</v>
          </cell>
          <cell r="DG908">
            <v>1340.28</v>
          </cell>
          <cell r="DH908">
            <v>1805.6436254280936</v>
          </cell>
          <cell r="DI908">
            <v>0</v>
          </cell>
          <cell r="DN908">
            <v>1274</v>
          </cell>
          <cell r="DO908">
            <v>0</v>
          </cell>
        </row>
        <row r="909">
          <cell r="F909">
            <v>2905</v>
          </cell>
          <cell r="G909" t="str">
            <v>PALUMBO  ILARIA</v>
          </cell>
          <cell r="H909">
            <v>12</v>
          </cell>
          <cell r="I909">
            <v>5</v>
          </cell>
          <cell r="J909">
            <v>1</v>
          </cell>
          <cell r="K909">
            <v>20140714</v>
          </cell>
          <cell r="L909">
            <v>0</v>
          </cell>
          <cell r="M909" t="str">
            <v>RETI E IMPIANTI</v>
          </cell>
          <cell r="N909" t="str">
            <v>CONTROLLO QUALITA'</v>
          </cell>
          <cell r="O909" t="str">
            <v>I</v>
          </cell>
          <cell r="P909" t="str">
            <v>POS.INAIL 01</v>
          </cell>
          <cell r="Q909" t="str">
            <v>IIF1000C</v>
          </cell>
          <cell r="R909" t="str">
            <v>CONTROLLO QUALITA'</v>
          </cell>
          <cell r="S909" t="str">
            <v>00-NORMALE      00</v>
          </cell>
          <cell r="T909">
            <v>2068.09</v>
          </cell>
          <cell r="V909">
            <v>11.56</v>
          </cell>
          <cell r="Y909">
            <v>10.33</v>
          </cell>
          <cell r="AK909">
            <v>2089.98</v>
          </cell>
          <cell r="AL909">
            <v>174.16499999999999</v>
          </cell>
          <cell r="AM909">
            <v>173.30416666666667</v>
          </cell>
          <cell r="AN909">
            <v>29249.39</v>
          </cell>
          <cell r="AO909">
            <v>308.0000000000025</v>
          </cell>
          <cell r="AP909">
            <v>257.22830769230768</v>
          </cell>
          <cell r="AQ909">
            <v>-160.7676923076923</v>
          </cell>
          <cell r="AR909">
            <v>2100</v>
          </cell>
          <cell r="AS909">
            <v>154</v>
          </cell>
          <cell r="AT909">
            <v>0</v>
          </cell>
          <cell r="AX909">
            <v>255</v>
          </cell>
          <cell r="AZ909">
            <v>0</v>
          </cell>
          <cell r="BA909">
            <v>0</v>
          </cell>
          <cell r="BE909">
            <v>0</v>
          </cell>
          <cell r="BF909">
            <v>0</v>
          </cell>
          <cell r="BL909">
            <v>0</v>
          </cell>
          <cell r="BM909">
            <v>0</v>
          </cell>
          <cell r="BN909">
            <v>0</v>
          </cell>
          <cell r="BP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I909">
            <v>-813.01514213004737</v>
          </cell>
          <cell r="CJ909">
            <v>100</v>
          </cell>
          <cell r="CK909">
            <v>0</v>
          </cell>
          <cell r="CL909">
            <v>31349.835473254574</v>
          </cell>
          <cell r="CM909">
            <v>31349.835473254574</v>
          </cell>
          <cell r="CN909">
            <v>27.19</v>
          </cell>
          <cell r="CO909">
            <v>8524.0202651779182</v>
          </cell>
          <cell r="CP909">
            <v>29.155346990126755</v>
          </cell>
          <cell r="CR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3.06</v>
          </cell>
          <cell r="CY909">
            <v>959.30496548158999</v>
          </cell>
          <cell r="CZ909">
            <v>0</v>
          </cell>
          <cell r="DA909">
            <v>-112.4</v>
          </cell>
          <cell r="DB909">
            <v>0</v>
          </cell>
          <cell r="DF909">
            <v>0</v>
          </cell>
          <cell r="DG909">
            <v>1400.23</v>
          </cell>
          <cell r="DH909">
            <v>1922.2839595230773</v>
          </cell>
          <cell r="DI909">
            <v>0</v>
          </cell>
          <cell r="DN909">
            <v>0</v>
          </cell>
          <cell r="DO909">
            <v>0</v>
          </cell>
        </row>
        <row r="910">
          <cell r="F910">
            <v>2906</v>
          </cell>
          <cell r="G910" t="str">
            <v>ALEMANNO  DOMENICO</v>
          </cell>
          <cell r="H910">
            <v>12</v>
          </cell>
          <cell r="I910">
            <v>3</v>
          </cell>
          <cell r="J910">
            <v>1</v>
          </cell>
          <cell r="K910">
            <v>20140804</v>
          </cell>
          <cell r="L910">
            <v>0</v>
          </cell>
          <cell r="M910" t="str">
            <v>MACRO AREA LE</v>
          </cell>
          <cell r="N910" t="str">
            <v>AREA GESTIONE ESERCIZIO</v>
          </cell>
          <cell r="O910" t="str">
            <v>O</v>
          </cell>
          <cell r="P910" t="str">
            <v>POS.INAIL 01</v>
          </cell>
          <cell r="Q910" t="str">
            <v>PI4GE04C</v>
          </cell>
          <cell r="R910" t="str">
            <v>AGE INDISTINTO LECCE</v>
          </cell>
          <cell r="S910" t="str">
            <v>00-NORMALE      00</v>
          </cell>
          <cell r="T910">
            <v>1816.77</v>
          </cell>
          <cell r="V910">
            <v>7.89</v>
          </cell>
          <cell r="Y910">
            <v>10.33</v>
          </cell>
          <cell r="AK910">
            <v>1834.99</v>
          </cell>
          <cell r="AL910">
            <v>152.91583333333332</v>
          </cell>
          <cell r="AM910">
            <v>152.05500000000001</v>
          </cell>
          <cell r="AN910">
            <v>25679.53</v>
          </cell>
          <cell r="AO910">
            <v>258.26086956521948</v>
          </cell>
          <cell r="AP910">
            <v>225.8449230769231</v>
          </cell>
          <cell r="AQ910">
            <v>-141.15307692307692</v>
          </cell>
          <cell r="AR910">
            <v>1844.7770791654759</v>
          </cell>
          <cell r="AS910">
            <v>129.13043478260869</v>
          </cell>
          <cell r="AT910">
            <v>0</v>
          </cell>
          <cell r="AX910">
            <v>255</v>
          </cell>
          <cell r="AZ910">
            <v>0</v>
          </cell>
          <cell r="BA910">
            <v>0</v>
          </cell>
          <cell r="BE910">
            <v>0</v>
          </cell>
          <cell r="BF910">
            <v>0</v>
          </cell>
          <cell r="BL910">
            <v>0</v>
          </cell>
          <cell r="BM910">
            <v>0</v>
          </cell>
          <cell r="BN910">
            <v>0</v>
          </cell>
          <cell r="BP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554.28</v>
          </cell>
          <cell r="BZ910">
            <v>7.3312499999999998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848.34</v>
          </cell>
          <cell r="CF910">
            <v>0</v>
          </cell>
          <cell r="CG910">
            <v>0</v>
          </cell>
          <cell r="CI910">
            <v>-713.78742369611177</v>
          </cell>
          <cell r="CJ910">
            <v>100</v>
          </cell>
          <cell r="CK910">
            <v>0</v>
          </cell>
          <cell r="CL910">
            <v>28940.222805971036</v>
          </cell>
          <cell r="CM910">
            <v>28940.222805971036</v>
          </cell>
          <cell r="CN910">
            <v>29.41</v>
          </cell>
          <cell r="CO910">
            <v>8511.3195272360808</v>
          </cell>
          <cell r="CP910">
            <v>26.914407209553065</v>
          </cell>
          <cell r="CR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3.06</v>
          </cell>
          <cell r="CY910">
            <v>885.57081786271374</v>
          </cell>
          <cell r="CZ910">
            <v>0</v>
          </cell>
          <cell r="DA910">
            <v>-130.10666666666668</v>
          </cell>
          <cell r="DB910">
            <v>0</v>
          </cell>
          <cell r="DF910">
            <v>0</v>
          </cell>
          <cell r="DG910">
            <v>1184.74</v>
          </cell>
          <cell r="DH910">
            <v>1688.9762466561872</v>
          </cell>
          <cell r="DI910">
            <v>0</v>
          </cell>
          <cell r="DN910">
            <v>1195.5999999999999</v>
          </cell>
          <cell r="DO910">
            <v>0</v>
          </cell>
        </row>
        <row r="911">
          <cell r="F911">
            <v>2907</v>
          </cell>
          <cell r="G911" t="str">
            <v>COLUCCI  CLAUDIO</v>
          </cell>
          <cell r="H911">
            <v>12</v>
          </cell>
          <cell r="I911">
            <v>4</v>
          </cell>
          <cell r="J911">
            <v>1</v>
          </cell>
          <cell r="K911">
            <v>20140901</v>
          </cell>
          <cell r="L911">
            <v>0</v>
          </cell>
          <cell r="M911" t="str">
            <v>APPROVVIGIONAMENTO IDRICO</v>
          </cell>
          <cell r="N911" t="str">
            <v>POTABILIZZAZIONE</v>
          </cell>
          <cell r="O911" t="str">
            <v>I</v>
          </cell>
          <cell r="P911" t="str">
            <v>POS.INAIL 01</v>
          </cell>
          <cell r="Q911" t="str">
            <v>PAU445AC</v>
          </cell>
          <cell r="R911" t="str">
            <v>IP PERTUSILLO</v>
          </cell>
          <cell r="S911" t="str">
            <v>00-NORMALE      00</v>
          </cell>
          <cell r="T911">
            <v>1941.9</v>
          </cell>
          <cell r="V911">
            <v>9.1300000000000008</v>
          </cell>
          <cell r="Y911">
            <v>10.33</v>
          </cell>
          <cell r="AK911">
            <v>1961.3600000000001</v>
          </cell>
          <cell r="AL911">
            <v>163.44666666666669</v>
          </cell>
          <cell r="AM911">
            <v>162.58583333333334</v>
          </cell>
          <cell r="AN911">
            <v>27448.710000000006</v>
          </cell>
          <cell r="AO911">
            <v>283.13043478261102</v>
          </cell>
          <cell r="AP911">
            <v>241.39815384615386</v>
          </cell>
          <cell r="AQ911">
            <v>-150.87384615384616</v>
          </cell>
          <cell r="AR911">
            <v>1971.8633895398682</v>
          </cell>
          <cell r="AS911">
            <v>141.56521739130434</v>
          </cell>
          <cell r="AT911">
            <v>0</v>
          </cell>
          <cell r="AX911">
            <v>255</v>
          </cell>
          <cell r="AZ911">
            <v>0</v>
          </cell>
          <cell r="BA911">
            <v>0</v>
          </cell>
          <cell r="BE911">
            <v>0</v>
          </cell>
          <cell r="BF911">
            <v>0</v>
          </cell>
          <cell r="BL911">
            <v>0</v>
          </cell>
          <cell r="BM911">
            <v>0</v>
          </cell>
          <cell r="BN911">
            <v>0</v>
          </cell>
          <cell r="BP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I911">
            <v>-762.96349639894913</v>
          </cell>
          <cell r="CJ911">
            <v>100</v>
          </cell>
          <cell r="CK911">
            <v>0</v>
          </cell>
          <cell r="CL911">
            <v>29427.829853007148</v>
          </cell>
          <cell r="CM911">
            <v>29427.829853007148</v>
          </cell>
          <cell r="CN911">
            <v>27.19</v>
          </cell>
          <cell r="CO911">
            <v>8001.4269370326438</v>
          </cell>
          <cell r="CP911">
            <v>27.367881763296644</v>
          </cell>
          <cell r="CR911">
            <v>0</v>
          </cell>
          <cell r="CS911">
            <v>1.2</v>
          </cell>
          <cell r="CT911">
            <v>313.39205690969908</v>
          </cell>
          <cell r="CU911">
            <v>90.12</v>
          </cell>
          <cell r="CV911">
            <v>0</v>
          </cell>
          <cell r="CW911">
            <v>40.351205690969913</v>
          </cell>
          <cell r="CX911">
            <v>3.06</v>
          </cell>
          <cell r="CY911">
            <v>900.49159350201876</v>
          </cell>
          <cell r="CZ911">
            <v>0</v>
          </cell>
          <cell r="DA911">
            <v>-135.97333333333333</v>
          </cell>
          <cell r="DB911">
            <v>0</v>
          </cell>
          <cell r="DF911">
            <v>0</v>
          </cell>
          <cell r="DG911">
            <v>1277.96</v>
          </cell>
          <cell r="DH911">
            <v>1804.6159277050174</v>
          </cell>
          <cell r="DI911">
            <v>0</v>
          </cell>
          <cell r="DN911">
            <v>58.8</v>
          </cell>
          <cell r="DO911">
            <v>0</v>
          </cell>
        </row>
        <row r="912">
          <cell r="F912">
            <v>2931</v>
          </cell>
          <cell r="G912" t="str">
            <v>AMBROSIO  VINCENZO</v>
          </cell>
          <cell r="H912">
            <v>12</v>
          </cell>
          <cell r="I912">
            <v>4</v>
          </cell>
          <cell r="J912">
            <v>1</v>
          </cell>
          <cell r="K912">
            <v>20141001</v>
          </cell>
          <cell r="L912">
            <v>0</v>
          </cell>
          <cell r="M912" t="str">
            <v>APPROVVIGIONAMENTO IDRICO</v>
          </cell>
          <cell r="N912" t="str">
            <v>POTABILIZZAZIONE</v>
          </cell>
          <cell r="O912" t="str">
            <v>I</v>
          </cell>
          <cell r="P912" t="str">
            <v>POS.INAIL 01</v>
          </cell>
          <cell r="Q912" t="str">
            <v>PAU445AC</v>
          </cell>
          <cell r="R912" t="str">
            <v>IP PERTUSILLO</v>
          </cell>
          <cell r="S912" t="str">
            <v>00-NORMALE      00</v>
          </cell>
          <cell r="T912">
            <v>1941.9</v>
          </cell>
          <cell r="U912">
            <v>151.87</v>
          </cell>
          <cell r="V912">
            <v>95.83</v>
          </cell>
          <cell r="Y912">
            <v>10.33</v>
          </cell>
          <cell r="AK912">
            <v>2199.9299999999998</v>
          </cell>
          <cell r="AL912">
            <v>183.32749999999999</v>
          </cell>
          <cell r="AM912">
            <v>182.46666666666667</v>
          </cell>
          <cell r="AN912">
            <v>30788.689999999995</v>
          </cell>
          <cell r="AO912">
            <v>283.13043478261102</v>
          </cell>
          <cell r="AP912">
            <v>270.76061538461539</v>
          </cell>
          <cell r="AQ912">
            <v>-169.2253846153846</v>
          </cell>
          <cell r="AR912">
            <v>1971.8633895398682</v>
          </cell>
          <cell r="AS912">
            <v>141.56521739130434</v>
          </cell>
          <cell r="AT912">
            <v>0</v>
          </cell>
          <cell r="AX912">
            <v>255</v>
          </cell>
          <cell r="AZ912">
            <v>0</v>
          </cell>
          <cell r="BA912">
            <v>0</v>
          </cell>
          <cell r="BE912">
            <v>0</v>
          </cell>
          <cell r="BF912">
            <v>480</v>
          </cell>
          <cell r="BL912">
            <v>0</v>
          </cell>
          <cell r="BM912">
            <v>0</v>
          </cell>
          <cell r="BN912">
            <v>0</v>
          </cell>
          <cell r="BO912">
            <v>1826.52</v>
          </cell>
          <cell r="BP912">
            <v>0</v>
          </cell>
          <cell r="BS912">
            <v>0</v>
          </cell>
          <cell r="BT912">
            <v>0</v>
          </cell>
          <cell r="BU912">
            <v>63.2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3773.76</v>
          </cell>
          <cell r="CF912">
            <v>0</v>
          </cell>
          <cell r="CG912">
            <v>0</v>
          </cell>
          <cell r="CI912">
            <v>-855.80147744441729</v>
          </cell>
          <cell r="CJ912">
            <v>100</v>
          </cell>
          <cell r="CK912">
            <v>0</v>
          </cell>
          <cell r="CL912">
            <v>38829.462795038591</v>
          </cell>
          <cell r="CM912">
            <v>38829.462795038591</v>
          </cell>
          <cell r="CN912">
            <v>27.19</v>
          </cell>
          <cell r="CO912">
            <v>10557.730933970994</v>
          </cell>
          <cell r="CP912">
            <v>36.111400399385886</v>
          </cell>
          <cell r="CR912">
            <v>0</v>
          </cell>
          <cell r="CS912">
            <v>1.2</v>
          </cell>
          <cell r="CT912">
            <v>372.65934798662204</v>
          </cell>
          <cell r="CU912">
            <v>90.12</v>
          </cell>
          <cell r="CV912">
            <v>0</v>
          </cell>
          <cell r="CW912">
            <v>46.277934798662208</v>
          </cell>
          <cell r="CX912">
            <v>3.06</v>
          </cell>
          <cell r="CY912">
            <v>1188.181561528181</v>
          </cell>
          <cell r="CZ912">
            <v>0</v>
          </cell>
          <cell r="DA912">
            <v>-188.81333333333333</v>
          </cell>
          <cell r="DB912">
            <v>0</v>
          </cell>
          <cell r="DE912">
            <v>8180</v>
          </cell>
          <cell r="DF912">
            <v>245.39999999999998</v>
          </cell>
          <cell r="DG912">
            <v>1570.24</v>
          </cell>
          <cell r="DH912">
            <v>2145.8967454896319</v>
          </cell>
          <cell r="DI912">
            <v>0</v>
          </cell>
          <cell r="DN912">
            <v>0</v>
          </cell>
          <cell r="DO912">
            <v>0</v>
          </cell>
        </row>
        <row r="913">
          <cell r="F913">
            <v>2932</v>
          </cell>
          <cell r="G913" t="str">
            <v>SINISGALLI  VITTORIO</v>
          </cell>
          <cell r="H913">
            <v>12</v>
          </cell>
          <cell r="I913">
            <v>4</v>
          </cell>
          <cell r="J913">
            <v>1</v>
          </cell>
          <cell r="K913">
            <v>20141001</v>
          </cell>
          <cell r="L913">
            <v>0</v>
          </cell>
          <cell r="M913" t="str">
            <v>APPROVVIGIONAMENTO IDRICO</v>
          </cell>
          <cell r="N913" t="str">
            <v>POTABILIZZAZIONE</v>
          </cell>
          <cell r="O913" t="str">
            <v>I</v>
          </cell>
          <cell r="P913" t="str">
            <v>POS.INAIL 01</v>
          </cell>
          <cell r="Q913" t="str">
            <v>PAU445AC</v>
          </cell>
          <cell r="R913" t="str">
            <v>IP PERTUSILLO</v>
          </cell>
          <cell r="S913" t="str">
            <v>00-NORMALE      00</v>
          </cell>
          <cell r="T913">
            <v>1941.9</v>
          </cell>
          <cell r="U913">
            <v>90.24</v>
          </cell>
          <cell r="V913">
            <v>95.83</v>
          </cell>
          <cell r="Y913">
            <v>10.33</v>
          </cell>
          <cell r="AK913">
            <v>2138.3000000000002</v>
          </cell>
          <cell r="AL913">
            <v>178.19166666666669</v>
          </cell>
          <cell r="AM913">
            <v>177.33083333333335</v>
          </cell>
          <cell r="AN913">
            <v>29925.870000000003</v>
          </cell>
          <cell r="AO913">
            <v>283.13043478261102</v>
          </cell>
          <cell r="AP913">
            <v>263.17538461538464</v>
          </cell>
          <cell r="AQ913">
            <v>-164.48461538461541</v>
          </cell>
          <cell r="AR913">
            <v>1971.8633895398682</v>
          </cell>
          <cell r="AS913">
            <v>141.56521739130434</v>
          </cell>
          <cell r="AT913">
            <v>0</v>
          </cell>
          <cell r="AX913">
            <v>255</v>
          </cell>
          <cell r="AZ913">
            <v>0</v>
          </cell>
          <cell r="BA913">
            <v>0</v>
          </cell>
          <cell r="BE913">
            <v>0</v>
          </cell>
          <cell r="BF913">
            <v>480</v>
          </cell>
          <cell r="BL913">
            <v>0</v>
          </cell>
          <cell r="BM913">
            <v>0</v>
          </cell>
          <cell r="BN913">
            <v>0</v>
          </cell>
          <cell r="BP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3729.24</v>
          </cell>
          <cell r="CF913">
            <v>0</v>
          </cell>
          <cell r="CG913">
            <v>0</v>
          </cell>
          <cell r="CI913">
            <v>-831.81855934141959</v>
          </cell>
          <cell r="CJ913">
            <v>100</v>
          </cell>
          <cell r="CK913">
            <v>0</v>
          </cell>
          <cell r="CL913">
            <v>36053.541251603136</v>
          </cell>
          <cell r="CM913">
            <v>36053.541251603136</v>
          </cell>
          <cell r="CN913">
            <v>27.19</v>
          </cell>
          <cell r="CO913">
            <v>9802.9578663108932</v>
          </cell>
          <cell r="CP913">
            <v>33.529793363990919</v>
          </cell>
          <cell r="CR913">
            <v>0</v>
          </cell>
          <cell r="CS913">
            <v>1.2</v>
          </cell>
          <cell r="CT913">
            <v>341.09269444816061</v>
          </cell>
          <cell r="CU913">
            <v>90.12</v>
          </cell>
          <cell r="CV913">
            <v>0</v>
          </cell>
          <cell r="CW913">
            <v>43.121269444816065</v>
          </cell>
          <cell r="CX913">
            <v>3.06</v>
          </cell>
          <cell r="CY913">
            <v>1103.238362299056</v>
          </cell>
          <cell r="CZ913">
            <v>0</v>
          </cell>
          <cell r="DA913">
            <v>-173.70666666666665</v>
          </cell>
          <cell r="DB913">
            <v>0</v>
          </cell>
          <cell r="DE913">
            <v>1905.54</v>
          </cell>
          <cell r="DF913">
            <v>57.166199999999996</v>
          </cell>
          <cell r="DG913">
            <v>1419.71</v>
          </cell>
          <cell r="DH913">
            <v>1964.1254321973249</v>
          </cell>
          <cell r="DI913">
            <v>0</v>
          </cell>
          <cell r="DN913">
            <v>0</v>
          </cell>
          <cell r="DO913">
            <v>0</v>
          </cell>
        </row>
        <row r="914">
          <cell r="F914">
            <v>2933</v>
          </cell>
          <cell r="G914" t="str">
            <v>ALBANO  LUIGI</v>
          </cell>
          <cell r="H914">
            <v>12</v>
          </cell>
          <cell r="I914">
            <v>4</v>
          </cell>
          <cell r="J914">
            <v>1</v>
          </cell>
          <cell r="K914">
            <v>20141001</v>
          </cell>
          <cell r="L914">
            <v>0</v>
          </cell>
          <cell r="M914" t="str">
            <v>APPROVVIGIONAMENTO IDRICO</v>
          </cell>
          <cell r="N914" t="str">
            <v>POTABILIZZAZIONE</v>
          </cell>
          <cell r="O914" t="str">
            <v>I</v>
          </cell>
          <cell r="P914" t="str">
            <v>POS.INAIL 01</v>
          </cell>
          <cell r="Q914" t="str">
            <v>PAU445AC</v>
          </cell>
          <cell r="R914" t="str">
            <v>IP PERTUSILLO</v>
          </cell>
          <cell r="S914" t="str">
            <v>00-NORMALE      00</v>
          </cell>
          <cell r="T914">
            <v>1941.9</v>
          </cell>
          <cell r="U914">
            <v>90.24</v>
          </cell>
          <cell r="V914">
            <v>95.83</v>
          </cell>
          <cell r="Y914">
            <v>10.33</v>
          </cell>
          <cell r="AK914">
            <v>2138.3000000000002</v>
          </cell>
          <cell r="AL914">
            <v>178.19166666666669</v>
          </cell>
          <cell r="AM914">
            <v>177.33083333333335</v>
          </cell>
          <cell r="AN914">
            <v>29925.870000000003</v>
          </cell>
          <cell r="AO914">
            <v>283.13043478261102</v>
          </cell>
          <cell r="AP914">
            <v>263.17538461538464</v>
          </cell>
          <cell r="AQ914">
            <v>-164.48461538461541</v>
          </cell>
          <cell r="AR914">
            <v>1971.8633895398682</v>
          </cell>
          <cell r="AS914">
            <v>141.56521739130434</v>
          </cell>
          <cell r="AT914">
            <v>0</v>
          </cell>
          <cell r="AX914">
            <v>255</v>
          </cell>
          <cell r="AZ914">
            <v>0</v>
          </cell>
          <cell r="BA914">
            <v>0</v>
          </cell>
          <cell r="BE914">
            <v>0</v>
          </cell>
          <cell r="BF914">
            <v>480</v>
          </cell>
          <cell r="BL914">
            <v>0</v>
          </cell>
          <cell r="BM914">
            <v>0</v>
          </cell>
          <cell r="BN914">
            <v>0</v>
          </cell>
          <cell r="BP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23.625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3642.02</v>
          </cell>
          <cell r="CF914">
            <v>0</v>
          </cell>
          <cell r="CG914">
            <v>0</v>
          </cell>
          <cell r="CI914">
            <v>-831.81855934141959</v>
          </cell>
          <cell r="CJ914">
            <v>100</v>
          </cell>
          <cell r="CK914">
            <v>0</v>
          </cell>
          <cell r="CL914">
            <v>35966.321251603134</v>
          </cell>
          <cell r="CM914">
            <v>35966.321251603134</v>
          </cell>
          <cell r="CN914">
            <v>27.19</v>
          </cell>
          <cell r="CO914">
            <v>9779.2427483108931</v>
          </cell>
          <cell r="CP914">
            <v>33.448678763990912</v>
          </cell>
          <cell r="CR914">
            <v>0</v>
          </cell>
          <cell r="CS914">
            <v>1.2</v>
          </cell>
          <cell r="CT914">
            <v>341.09269444816061</v>
          </cell>
          <cell r="CU914">
            <v>90.12</v>
          </cell>
          <cell r="CV914">
            <v>0</v>
          </cell>
          <cell r="CW914">
            <v>43.121269444816065</v>
          </cell>
          <cell r="CX914">
            <v>3.06</v>
          </cell>
          <cell r="CY914">
            <v>1100.569430299056</v>
          </cell>
          <cell r="CZ914">
            <v>0</v>
          </cell>
          <cell r="DA914">
            <v>-176.01333333333332</v>
          </cell>
          <cell r="DB914">
            <v>0</v>
          </cell>
          <cell r="DE914">
            <v>1898.67</v>
          </cell>
          <cell r="DF914">
            <v>56.960099999999997</v>
          </cell>
          <cell r="DG914">
            <v>1443.52</v>
          </cell>
          <cell r="DH914">
            <v>1964.1254321973249</v>
          </cell>
          <cell r="DI914">
            <v>0</v>
          </cell>
          <cell r="DN914">
            <v>0</v>
          </cell>
          <cell r="DO914">
            <v>0</v>
          </cell>
        </row>
        <row r="915">
          <cell r="F915">
            <v>2934</v>
          </cell>
          <cell r="G915" t="str">
            <v>LA VECCHIA  GAETANO MICHELE</v>
          </cell>
          <cell r="H915">
            <v>12</v>
          </cell>
          <cell r="I915">
            <v>4</v>
          </cell>
          <cell r="J915">
            <v>1</v>
          </cell>
          <cell r="K915">
            <v>20141001</v>
          </cell>
          <cell r="L915">
            <v>0</v>
          </cell>
          <cell r="M915" t="str">
            <v>APPROVVIGIONAMENTO IDRICO</v>
          </cell>
          <cell r="N915" t="str">
            <v>POTABILIZZAZIONE</v>
          </cell>
          <cell r="O915" t="str">
            <v>I</v>
          </cell>
          <cell r="P915" t="str">
            <v>POS.INAIL 01</v>
          </cell>
          <cell r="Q915" t="str">
            <v>PAU445AC</v>
          </cell>
          <cell r="R915" t="str">
            <v>IP PERTUSILLO</v>
          </cell>
          <cell r="S915" t="str">
            <v>00-NORMALE      00</v>
          </cell>
          <cell r="T915">
            <v>1941.9</v>
          </cell>
          <cell r="U915">
            <v>90.24</v>
          </cell>
          <cell r="V915">
            <v>95.83</v>
          </cell>
          <cell r="Y915">
            <v>10.33</v>
          </cell>
          <cell r="AK915">
            <v>2138.3000000000002</v>
          </cell>
          <cell r="AL915">
            <v>178.19166666666669</v>
          </cell>
          <cell r="AM915">
            <v>177.33083333333335</v>
          </cell>
          <cell r="AN915">
            <v>29925.870000000003</v>
          </cell>
          <cell r="AO915">
            <v>283.13043478261102</v>
          </cell>
          <cell r="AP915">
            <v>263.17538461538464</v>
          </cell>
          <cell r="AQ915">
            <v>-164.48461538461541</v>
          </cell>
          <cell r="AR915">
            <v>1971.8633895398682</v>
          </cell>
          <cell r="AS915">
            <v>141.56521739130434</v>
          </cell>
          <cell r="AT915">
            <v>0</v>
          </cell>
          <cell r="AX915">
            <v>255</v>
          </cell>
          <cell r="AZ915">
            <v>0</v>
          </cell>
          <cell r="BA915">
            <v>0</v>
          </cell>
          <cell r="BE915">
            <v>0</v>
          </cell>
          <cell r="BF915">
            <v>480</v>
          </cell>
          <cell r="BL915">
            <v>0</v>
          </cell>
          <cell r="BM915">
            <v>0</v>
          </cell>
          <cell r="BN915">
            <v>0</v>
          </cell>
          <cell r="BP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3795.54</v>
          </cell>
          <cell r="CF915">
            <v>0</v>
          </cell>
          <cell r="CG915">
            <v>0</v>
          </cell>
          <cell r="CI915">
            <v>-831.81855934141959</v>
          </cell>
          <cell r="CJ915">
            <v>100</v>
          </cell>
          <cell r="CK915">
            <v>0</v>
          </cell>
          <cell r="CL915">
            <v>36119.841251603131</v>
          </cell>
          <cell r="CM915">
            <v>36119.841251603131</v>
          </cell>
          <cell r="CN915">
            <v>27.19</v>
          </cell>
          <cell r="CO915">
            <v>9820.9848363108922</v>
          </cell>
          <cell r="CP915">
            <v>33.591452363990911</v>
          </cell>
          <cell r="CR915">
            <v>0</v>
          </cell>
          <cell r="CS915">
            <v>1.2</v>
          </cell>
          <cell r="CT915">
            <v>341.09269444816061</v>
          </cell>
          <cell r="CU915">
            <v>90.12</v>
          </cell>
          <cell r="CV915">
            <v>0</v>
          </cell>
          <cell r="CW915">
            <v>43.121269444816065</v>
          </cell>
          <cell r="CX915">
            <v>3.06</v>
          </cell>
          <cell r="CY915">
            <v>1105.2671422990559</v>
          </cell>
          <cell r="CZ915">
            <v>0</v>
          </cell>
          <cell r="DA915">
            <v>-174.66666666666666</v>
          </cell>
          <cell r="DB915">
            <v>0</v>
          </cell>
          <cell r="DE915">
            <v>569.13</v>
          </cell>
          <cell r="DF915">
            <v>17.073899999999998</v>
          </cell>
          <cell r="DG915">
            <v>1425.86</v>
          </cell>
          <cell r="DH915">
            <v>1964.1254321973249</v>
          </cell>
          <cell r="DI915">
            <v>0</v>
          </cell>
          <cell r="DN915">
            <v>0</v>
          </cell>
          <cell r="DO915">
            <v>0</v>
          </cell>
        </row>
        <row r="916">
          <cell r="F916">
            <v>2935</v>
          </cell>
          <cell r="G916" t="str">
            <v>ALOIA  ALFONSO</v>
          </cell>
          <cell r="H916">
            <v>12</v>
          </cell>
          <cell r="I916">
            <v>4</v>
          </cell>
          <cell r="J916">
            <v>1</v>
          </cell>
          <cell r="K916">
            <v>20141001</v>
          </cell>
          <cell r="L916">
            <v>0</v>
          </cell>
          <cell r="M916" t="str">
            <v>APPROVVIGIONAMENTO IDRICO</v>
          </cell>
          <cell r="N916" t="str">
            <v>POTABILIZZAZIONE</v>
          </cell>
          <cell r="O916" t="str">
            <v>I</v>
          </cell>
          <cell r="P916" t="str">
            <v>POS.INAIL 01</v>
          </cell>
          <cell r="Q916" t="str">
            <v>PAU445BC</v>
          </cell>
          <cell r="R916" t="str">
            <v>IP SINNI</v>
          </cell>
          <cell r="S916" t="str">
            <v>00-NORMALE      00</v>
          </cell>
          <cell r="T916">
            <v>1941.9</v>
          </cell>
          <cell r="U916">
            <v>90.24</v>
          </cell>
          <cell r="V916">
            <v>93.97</v>
          </cell>
          <cell r="Y916">
            <v>10.33</v>
          </cell>
          <cell r="AE916">
            <v>76.55</v>
          </cell>
          <cell r="AK916">
            <v>2212.9900000000002</v>
          </cell>
          <cell r="AL916">
            <v>184.41583333333335</v>
          </cell>
          <cell r="AM916">
            <v>183.55500000000004</v>
          </cell>
          <cell r="AN916">
            <v>30971.530000000002</v>
          </cell>
          <cell r="AO916">
            <v>283.13043478261102</v>
          </cell>
          <cell r="AP916">
            <v>272.36800000000005</v>
          </cell>
          <cell r="AQ916">
            <v>-170.23000000000002</v>
          </cell>
          <cell r="AR916">
            <v>1971.8633895398682</v>
          </cell>
          <cell r="AS916">
            <v>141.56521739130434</v>
          </cell>
          <cell r="AT916">
            <v>0</v>
          </cell>
          <cell r="AX916">
            <v>255</v>
          </cell>
          <cell r="AZ916">
            <v>0</v>
          </cell>
          <cell r="BA916">
            <v>0</v>
          </cell>
          <cell r="BE916">
            <v>0</v>
          </cell>
          <cell r="BF916">
            <v>480</v>
          </cell>
          <cell r="BL916">
            <v>0</v>
          </cell>
          <cell r="BM916">
            <v>0</v>
          </cell>
          <cell r="BN916">
            <v>0</v>
          </cell>
          <cell r="BP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I916">
            <v>-860.8836924440144</v>
          </cell>
          <cell r="CJ916">
            <v>100</v>
          </cell>
          <cell r="CK916">
            <v>0</v>
          </cell>
          <cell r="CL916">
            <v>33344.343349269773</v>
          </cell>
          <cell r="CM916">
            <v>33344.343349269773</v>
          </cell>
          <cell r="CN916">
            <v>27.19</v>
          </cell>
          <cell r="CO916">
            <v>9066.3269566664512</v>
          </cell>
          <cell r="CP916">
            <v>31.010239314820886</v>
          </cell>
          <cell r="CR916">
            <v>0</v>
          </cell>
          <cell r="CS916">
            <v>1.2</v>
          </cell>
          <cell r="CT916">
            <v>352.78570121739131</v>
          </cell>
          <cell r="CU916">
            <v>90.12</v>
          </cell>
          <cell r="CV916">
            <v>0</v>
          </cell>
          <cell r="CW916">
            <v>44.290570121739137</v>
          </cell>
          <cell r="CX916">
            <v>3.06</v>
          </cell>
          <cell r="CY916">
            <v>1020.336906487655</v>
          </cell>
          <cell r="CZ916">
            <v>0</v>
          </cell>
          <cell r="DA916">
            <v>-159.89333333333335</v>
          </cell>
          <cell r="DB916">
            <v>0</v>
          </cell>
          <cell r="DE916">
            <v>6273.13</v>
          </cell>
          <cell r="DF916">
            <v>188.19389999999999</v>
          </cell>
          <cell r="DG916">
            <v>1437.87</v>
          </cell>
          <cell r="DH916">
            <v>2031.4576628434786</v>
          </cell>
          <cell r="DI916">
            <v>0</v>
          </cell>
          <cell r="DN916">
            <v>89.6</v>
          </cell>
          <cell r="DO916">
            <v>0</v>
          </cell>
        </row>
        <row r="917">
          <cell r="F917">
            <v>2936</v>
          </cell>
          <cell r="G917" t="str">
            <v>ANGELASTRI  LORENZO</v>
          </cell>
          <cell r="H917">
            <v>12</v>
          </cell>
          <cell r="I917">
            <v>4</v>
          </cell>
          <cell r="J917">
            <v>1</v>
          </cell>
          <cell r="K917">
            <v>20141001</v>
          </cell>
          <cell r="L917">
            <v>0</v>
          </cell>
          <cell r="M917" t="str">
            <v>APPROVVIGIONAMENTO IDRICO</v>
          </cell>
          <cell r="N917" t="str">
            <v>POTABILIZZAZIONE</v>
          </cell>
          <cell r="O917" t="str">
            <v>I</v>
          </cell>
          <cell r="P917" t="str">
            <v>POS.INAIL 01</v>
          </cell>
          <cell r="Q917" t="str">
            <v>PAU445BC</v>
          </cell>
          <cell r="R917" t="str">
            <v>IP SINNI</v>
          </cell>
          <cell r="S917" t="str">
            <v>00-NORMALE      00</v>
          </cell>
          <cell r="T917">
            <v>1941.9</v>
          </cell>
          <cell r="U917">
            <v>124.8</v>
          </cell>
          <cell r="V917">
            <v>100.99</v>
          </cell>
          <cell r="Y917">
            <v>10.33</v>
          </cell>
          <cell r="AE917">
            <v>268.68</v>
          </cell>
          <cell r="AK917">
            <v>2446.6999999999998</v>
          </cell>
          <cell r="AL917">
            <v>203.89166666666665</v>
          </cell>
          <cell r="AM917">
            <v>203.03083333333333</v>
          </cell>
          <cell r="AN917">
            <v>34243.469999999994</v>
          </cell>
          <cell r="AO917">
            <v>283.13043478261102</v>
          </cell>
          <cell r="AP917">
            <v>301.13230769230768</v>
          </cell>
          <cell r="AQ917">
            <v>-188.2076923076923</v>
          </cell>
          <cell r="AR917">
            <v>1971.8633895398682</v>
          </cell>
          <cell r="AS917">
            <v>141.56521739130434</v>
          </cell>
          <cell r="AT917">
            <v>0</v>
          </cell>
          <cell r="AX917">
            <v>255</v>
          </cell>
          <cell r="AZ917">
            <v>0</v>
          </cell>
          <cell r="BA917">
            <v>0</v>
          </cell>
          <cell r="BE917">
            <v>0</v>
          </cell>
          <cell r="BF917">
            <v>480</v>
          </cell>
          <cell r="BL917">
            <v>0</v>
          </cell>
          <cell r="BM917">
            <v>0</v>
          </cell>
          <cell r="BN917">
            <v>0</v>
          </cell>
          <cell r="BP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I917">
            <v>-951.83043574843816</v>
          </cell>
          <cell r="CJ917">
            <v>100</v>
          </cell>
          <cell r="CK917">
            <v>0</v>
          </cell>
          <cell r="CL917">
            <v>36536.123221349953</v>
          </cell>
          <cell r="CM917">
            <v>36536.123221349953</v>
          </cell>
          <cell r="CN917">
            <v>27.19</v>
          </cell>
          <cell r="CO917">
            <v>9934.1719038850515</v>
          </cell>
          <cell r="CP917">
            <v>33.978594595855455</v>
          </cell>
          <cell r="CR917">
            <v>0</v>
          </cell>
          <cell r="CS917">
            <v>1.2</v>
          </cell>
          <cell r="CT917">
            <v>389.37390060200664</v>
          </cell>
          <cell r="CU917">
            <v>90.12</v>
          </cell>
          <cell r="CV917">
            <v>0</v>
          </cell>
          <cell r="CW917">
            <v>47.94939006020067</v>
          </cell>
          <cell r="CX917">
            <v>3.06</v>
          </cell>
          <cell r="CY917">
            <v>1118.0053705733087</v>
          </cell>
          <cell r="CZ917">
            <v>0</v>
          </cell>
          <cell r="DA917">
            <v>-174.05333333333331</v>
          </cell>
          <cell r="DB917">
            <v>0</v>
          </cell>
          <cell r="DE917">
            <v>6679.1</v>
          </cell>
          <cell r="DF917">
            <v>200.37299999999999</v>
          </cell>
          <cell r="DG917">
            <v>1466.25</v>
          </cell>
          <cell r="DH917">
            <v>2242.1447109665551</v>
          </cell>
          <cell r="DI917">
            <v>0</v>
          </cell>
          <cell r="DN917">
            <v>145.6</v>
          </cell>
          <cell r="DO917">
            <v>0</v>
          </cell>
        </row>
        <row r="918">
          <cell r="F918">
            <v>2937</v>
          </cell>
          <cell r="G918" t="str">
            <v>BELLOMO  ANGELO</v>
          </cell>
          <cell r="H918">
            <v>12</v>
          </cell>
          <cell r="I918">
            <v>4</v>
          </cell>
          <cell r="J918">
            <v>1</v>
          </cell>
          <cell r="K918">
            <v>20141001</v>
          </cell>
          <cell r="L918">
            <v>0</v>
          </cell>
          <cell r="M918" t="str">
            <v>APPROVVIGIONAMENTO IDRICO</v>
          </cell>
          <cell r="N918" t="str">
            <v>POTABILIZZAZIONE</v>
          </cell>
          <cell r="O918" t="str">
            <v>I</v>
          </cell>
          <cell r="P918" t="str">
            <v>POS.INAIL 01</v>
          </cell>
          <cell r="Q918" t="str">
            <v>PAU445BC</v>
          </cell>
          <cell r="R918" t="str">
            <v>IP SINNI</v>
          </cell>
          <cell r="S918" t="str">
            <v>00-NORMALE      00</v>
          </cell>
          <cell r="T918">
            <v>1941.9</v>
          </cell>
          <cell r="U918">
            <v>90.24</v>
          </cell>
          <cell r="V918">
            <v>92.11</v>
          </cell>
          <cell r="Y918">
            <v>10.33</v>
          </cell>
          <cell r="AE918">
            <v>54.78</v>
          </cell>
          <cell r="AK918">
            <v>2189.36</v>
          </cell>
          <cell r="AL918">
            <v>182.44666666666669</v>
          </cell>
          <cell r="AM918">
            <v>181.58583333333334</v>
          </cell>
          <cell r="AN918">
            <v>30640.710000000006</v>
          </cell>
          <cell r="AO918">
            <v>283.13043478261102</v>
          </cell>
          <cell r="AP918">
            <v>269.45969230769236</v>
          </cell>
          <cell r="AQ918">
            <v>-168.41230769230771</v>
          </cell>
          <cell r="AR918">
            <v>1971.8633895398682</v>
          </cell>
          <cell r="AS918">
            <v>141.56521739130434</v>
          </cell>
          <cell r="AT918">
            <v>0</v>
          </cell>
          <cell r="AX918">
            <v>255</v>
          </cell>
          <cell r="AZ918">
            <v>0</v>
          </cell>
          <cell r="BA918">
            <v>0</v>
          </cell>
          <cell r="BE918">
            <v>0</v>
          </cell>
          <cell r="BF918">
            <v>480</v>
          </cell>
          <cell r="BL918">
            <v>0</v>
          </cell>
          <cell r="BM918">
            <v>0</v>
          </cell>
          <cell r="BN918">
            <v>0</v>
          </cell>
          <cell r="BP918">
            <v>0</v>
          </cell>
          <cell r="BS918">
            <v>0</v>
          </cell>
          <cell r="BT918">
            <v>0</v>
          </cell>
          <cell r="BU918">
            <v>552</v>
          </cell>
          <cell r="BV918">
            <v>0</v>
          </cell>
          <cell r="BW918">
            <v>0</v>
          </cell>
          <cell r="BX918">
            <v>0</v>
          </cell>
          <cell r="BY918">
            <v>3827.1</v>
          </cell>
          <cell r="BZ918">
            <v>16.818749999999998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5143.6000000000004</v>
          </cell>
          <cell r="CF918">
            <v>0</v>
          </cell>
          <cell r="CG918">
            <v>0</v>
          </cell>
          <cell r="CI918">
            <v>-851.68822992943001</v>
          </cell>
          <cell r="CJ918">
            <v>100</v>
          </cell>
          <cell r="CK918">
            <v>0</v>
          </cell>
          <cell r="CL918">
            <v>42544.328196399743</v>
          </cell>
          <cell r="CM918">
            <v>42544.328196399743</v>
          </cell>
          <cell r="CN918">
            <v>27.19</v>
          </cell>
          <cell r="CO918">
            <v>11567.802836601091</v>
          </cell>
          <cell r="CP918">
            <v>39.566225222651759</v>
          </cell>
          <cell r="CR918">
            <v>0</v>
          </cell>
          <cell r="CS918">
            <v>1.2</v>
          </cell>
          <cell r="CT918">
            <v>349.08633383277606</v>
          </cell>
          <cell r="CU918">
            <v>90.12</v>
          </cell>
          <cell r="CV918">
            <v>0</v>
          </cell>
          <cell r="CW918">
            <v>43.920633383277611</v>
          </cell>
          <cell r="CX918">
            <v>3.06</v>
          </cell>
          <cell r="CY918">
            <v>1301.8564428098323</v>
          </cell>
          <cell r="CZ918">
            <v>0</v>
          </cell>
          <cell r="DA918">
            <v>-178.82666666666668</v>
          </cell>
          <cell r="DB918">
            <v>0</v>
          </cell>
          <cell r="DE918">
            <v>6186.85</v>
          </cell>
          <cell r="DF918">
            <v>185.60550000000001</v>
          </cell>
          <cell r="DG918">
            <v>1429.98</v>
          </cell>
          <cell r="DH918">
            <v>2010.1554723204019</v>
          </cell>
          <cell r="DI918">
            <v>0</v>
          </cell>
          <cell r="DN918">
            <v>0</v>
          </cell>
          <cell r="DO918">
            <v>0</v>
          </cell>
        </row>
        <row r="919">
          <cell r="F919">
            <v>2938</v>
          </cell>
          <cell r="G919" t="str">
            <v>BONORA  VITO</v>
          </cell>
          <cell r="H919">
            <v>12</v>
          </cell>
          <cell r="I919">
            <v>4</v>
          </cell>
          <cell r="J919">
            <v>1</v>
          </cell>
          <cell r="K919">
            <v>20141001</v>
          </cell>
          <cell r="L919">
            <v>0</v>
          </cell>
          <cell r="M919" t="str">
            <v>APPROVVIGIONAMENTO IDRICO</v>
          </cell>
          <cell r="N919" t="str">
            <v>POTABILIZZAZIONE</v>
          </cell>
          <cell r="O919" t="str">
            <v>I</v>
          </cell>
          <cell r="P919" t="str">
            <v>POS.INAIL 01</v>
          </cell>
          <cell r="Q919" t="str">
            <v>PAU445BC</v>
          </cell>
          <cell r="R919" t="str">
            <v>IP SINNI</v>
          </cell>
          <cell r="S919" t="str">
            <v>00-NORMALE      00</v>
          </cell>
          <cell r="T919">
            <v>1941.9</v>
          </cell>
          <cell r="U919">
            <v>151.87</v>
          </cell>
          <cell r="V919">
            <v>95.83</v>
          </cell>
          <cell r="Y919">
            <v>10.33</v>
          </cell>
          <cell r="AE919">
            <v>135.84</v>
          </cell>
          <cell r="AK919">
            <v>2335.77</v>
          </cell>
          <cell r="AL919">
            <v>194.64750000000001</v>
          </cell>
          <cell r="AM919">
            <v>193.78666666666666</v>
          </cell>
          <cell r="AN919">
            <v>32690.450000000004</v>
          </cell>
          <cell r="AO919">
            <v>283.13043478261102</v>
          </cell>
          <cell r="AP919">
            <v>287.47938461538462</v>
          </cell>
          <cell r="AQ919">
            <v>-179.67461538461538</v>
          </cell>
          <cell r="AR919">
            <v>1971.8633895398682</v>
          </cell>
          <cell r="AS919">
            <v>141.56521739130434</v>
          </cell>
          <cell r="AT919">
            <v>0</v>
          </cell>
          <cell r="AX919">
            <v>255</v>
          </cell>
          <cell r="AZ919">
            <v>0</v>
          </cell>
          <cell r="BA919">
            <v>0</v>
          </cell>
          <cell r="BE919">
            <v>0</v>
          </cell>
          <cell r="BF919">
            <v>480</v>
          </cell>
          <cell r="BL919">
            <v>0</v>
          </cell>
          <cell r="BM919">
            <v>0</v>
          </cell>
          <cell r="BN919">
            <v>0</v>
          </cell>
          <cell r="BP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12</v>
          </cell>
          <cell r="BW919">
            <v>0</v>
          </cell>
          <cell r="BX919">
            <v>0</v>
          </cell>
          <cell r="BY919">
            <v>0</v>
          </cell>
          <cell r="BZ919">
            <v>6.8999999999999995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4204.62</v>
          </cell>
          <cell r="CF919">
            <v>0</v>
          </cell>
          <cell r="CG919">
            <v>0</v>
          </cell>
          <cell r="CI919">
            <v>-908.66273973731461</v>
          </cell>
          <cell r="CJ919">
            <v>100</v>
          </cell>
          <cell r="CK919">
            <v>0</v>
          </cell>
          <cell r="CL919">
            <v>39225.771071207237</v>
          </cell>
          <cell r="CM919">
            <v>39225.771071207237</v>
          </cell>
          <cell r="CN919">
            <v>27.19</v>
          </cell>
          <cell r="CO919">
            <v>10665.487154261249</v>
          </cell>
          <cell r="CP919">
            <v>36.47996709622273</v>
          </cell>
          <cell r="CR919">
            <v>0</v>
          </cell>
          <cell r="CS919">
            <v>1.2</v>
          </cell>
          <cell r="CT919">
            <v>372.00738244816063</v>
          </cell>
          <cell r="CU919">
            <v>90.12</v>
          </cell>
          <cell r="CV919">
            <v>0</v>
          </cell>
          <cell r="CW919">
            <v>46.212738244816066</v>
          </cell>
          <cell r="CX919">
            <v>3.06</v>
          </cell>
          <cell r="CY919">
            <v>1200.3085947789414</v>
          </cell>
          <cell r="CZ919">
            <v>0</v>
          </cell>
          <cell r="DA919">
            <v>-190.30666666666667</v>
          </cell>
          <cell r="DB919">
            <v>0</v>
          </cell>
          <cell r="DE919">
            <v>2253.29</v>
          </cell>
          <cell r="DF919">
            <v>67.598699999999994</v>
          </cell>
          <cell r="DG919">
            <v>1482.83</v>
          </cell>
          <cell r="DH919">
            <v>2142.1425105973249</v>
          </cell>
          <cell r="DI919">
            <v>0</v>
          </cell>
          <cell r="DN919">
            <v>0</v>
          </cell>
          <cell r="DO919">
            <v>0</v>
          </cell>
        </row>
        <row r="920">
          <cell r="F920">
            <v>2940</v>
          </cell>
          <cell r="G920" t="str">
            <v>CALABRESE  CARMINE</v>
          </cell>
          <cell r="H920">
            <v>12</v>
          </cell>
          <cell r="I920">
            <v>4</v>
          </cell>
          <cell r="J920">
            <v>1</v>
          </cell>
          <cell r="K920">
            <v>20141001</v>
          </cell>
          <cell r="L920">
            <v>0</v>
          </cell>
          <cell r="M920" t="str">
            <v>APPROVVIGIONAMENTO IDRICO</v>
          </cell>
          <cell r="N920" t="str">
            <v>POTABILIZZAZIONE</v>
          </cell>
          <cell r="O920" t="str">
            <v>I</v>
          </cell>
          <cell r="P920" t="str">
            <v>POS.INAIL 01</v>
          </cell>
          <cell r="Q920" t="str">
            <v>PAU445BC</v>
          </cell>
          <cell r="R920" t="str">
            <v>IP SINNI</v>
          </cell>
          <cell r="S920" t="str">
            <v>00-NORMALE      00</v>
          </cell>
          <cell r="T920">
            <v>1941.9</v>
          </cell>
          <cell r="U920">
            <v>90.24</v>
          </cell>
          <cell r="V920">
            <v>93.97</v>
          </cell>
          <cell r="Y920">
            <v>10.33</v>
          </cell>
          <cell r="AE920">
            <v>50.53</v>
          </cell>
          <cell r="AK920">
            <v>2186.9700000000003</v>
          </cell>
          <cell r="AL920">
            <v>182.24750000000003</v>
          </cell>
          <cell r="AM920">
            <v>181.38666666666668</v>
          </cell>
          <cell r="AN920">
            <v>30607.250000000004</v>
          </cell>
          <cell r="AO920">
            <v>283.13043478261102</v>
          </cell>
          <cell r="AP920">
            <v>269.16553846153846</v>
          </cell>
          <cell r="AQ920">
            <v>-168.22846153846154</v>
          </cell>
          <cell r="AR920">
            <v>1971.8633895398682</v>
          </cell>
          <cell r="AS920">
            <v>141.56521739130434</v>
          </cell>
          <cell r="AT920">
            <v>0</v>
          </cell>
          <cell r="AX920">
            <v>255</v>
          </cell>
          <cell r="AZ920">
            <v>0</v>
          </cell>
          <cell r="BA920">
            <v>0</v>
          </cell>
          <cell r="BE920">
            <v>0</v>
          </cell>
          <cell r="BF920">
            <v>480</v>
          </cell>
          <cell r="BL920">
            <v>0</v>
          </cell>
          <cell r="BM920">
            <v>0</v>
          </cell>
          <cell r="BN920">
            <v>0</v>
          </cell>
          <cell r="BP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6.8999999999999995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3925.18</v>
          </cell>
          <cell r="CF920">
            <v>0</v>
          </cell>
          <cell r="CG920">
            <v>0</v>
          </cell>
          <cell r="CI920">
            <v>-850.75817680163232</v>
          </cell>
          <cell r="CJ920">
            <v>100</v>
          </cell>
          <cell r="CK920">
            <v>0</v>
          </cell>
          <cell r="CL920">
            <v>36914.167941835229</v>
          </cell>
          <cell r="CM920">
            <v>36914.167941835229</v>
          </cell>
          <cell r="CN920">
            <v>27.19</v>
          </cell>
          <cell r="CO920">
            <v>10036.962263384999</v>
          </cell>
          <cell r="CP920">
            <v>34.330176185906765</v>
          </cell>
          <cell r="CR920">
            <v>0</v>
          </cell>
          <cell r="CS920">
            <v>1.2</v>
          </cell>
          <cell r="CT920">
            <v>348.71217014046823</v>
          </cell>
          <cell r="CU920">
            <v>90.12</v>
          </cell>
          <cell r="CV920">
            <v>0</v>
          </cell>
          <cell r="CW920">
            <v>43.883217014046828</v>
          </cell>
          <cell r="CX920">
            <v>3.06</v>
          </cell>
          <cell r="CY920">
            <v>1129.573539020158</v>
          </cell>
          <cell r="CZ920">
            <v>0</v>
          </cell>
          <cell r="DA920">
            <v>-179.93333333333334</v>
          </cell>
          <cell r="DB920">
            <v>0</v>
          </cell>
          <cell r="DE920">
            <v>140.31</v>
          </cell>
          <cell r="DF920">
            <v>4.2092999999999998</v>
          </cell>
          <cell r="DG920">
            <v>1431.26</v>
          </cell>
          <cell r="DH920">
            <v>2008.000913058863</v>
          </cell>
          <cell r="DI920">
            <v>0</v>
          </cell>
          <cell r="DN920">
            <v>0</v>
          </cell>
          <cell r="DO920">
            <v>0</v>
          </cell>
        </row>
        <row r="921">
          <cell r="F921">
            <v>2941</v>
          </cell>
          <cell r="G921" t="str">
            <v>CALABRESE  MARIO</v>
          </cell>
          <cell r="H921">
            <v>12</v>
          </cell>
          <cell r="I921">
            <v>4</v>
          </cell>
          <cell r="J921">
            <v>1</v>
          </cell>
          <cell r="K921">
            <v>20141001</v>
          </cell>
          <cell r="L921">
            <v>0</v>
          </cell>
          <cell r="M921" t="str">
            <v>APPROVVIGIONAMENTO IDRICO</v>
          </cell>
          <cell r="N921" t="str">
            <v>GRANDI VETTORI E SERBATOI</v>
          </cell>
          <cell r="O921" t="str">
            <v>I</v>
          </cell>
          <cell r="P921" t="str">
            <v>POS.INAIL 01</v>
          </cell>
          <cell r="Q921" t="str">
            <v>IAU4160C</v>
          </cell>
          <cell r="R921" t="str">
            <v>GRANDI VETTORI E SERBATOI</v>
          </cell>
          <cell r="S921" t="str">
            <v>00-NORMALE      00</v>
          </cell>
          <cell r="T921">
            <v>1941.9</v>
          </cell>
          <cell r="U921">
            <v>90.24</v>
          </cell>
          <cell r="V921">
            <v>95.83</v>
          </cell>
          <cell r="Y921">
            <v>10.33</v>
          </cell>
          <cell r="AE921">
            <v>191.53</v>
          </cell>
          <cell r="AK921">
            <v>2329.8300000000004</v>
          </cell>
          <cell r="AL921">
            <v>194.15250000000003</v>
          </cell>
          <cell r="AM921">
            <v>193.29166666666671</v>
          </cell>
          <cell r="AN921">
            <v>32607.290000000005</v>
          </cell>
          <cell r="AO921">
            <v>283.13043478261102</v>
          </cell>
          <cell r="AP921">
            <v>286.74830769230778</v>
          </cell>
          <cell r="AQ921">
            <v>-179.21769230769235</v>
          </cell>
          <cell r="AR921">
            <v>1971.8633895398682</v>
          </cell>
          <cell r="AS921">
            <v>141.56521739130434</v>
          </cell>
          <cell r="AT921">
            <v>0</v>
          </cell>
          <cell r="AX921">
            <v>255</v>
          </cell>
          <cell r="AZ921">
            <v>0</v>
          </cell>
          <cell r="BA921">
            <v>0</v>
          </cell>
          <cell r="BE921">
            <v>0</v>
          </cell>
          <cell r="BF921">
            <v>480</v>
          </cell>
          <cell r="BL921">
            <v>0</v>
          </cell>
          <cell r="BM921">
            <v>0</v>
          </cell>
          <cell r="BN921">
            <v>0</v>
          </cell>
          <cell r="BP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4309.8999999999996</v>
          </cell>
          <cell r="CF921">
            <v>0</v>
          </cell>
          <cell r="CG921">
            <v>0</v>
          </cell>
          <cell r="CI921">
            <v>-906.35122694270467</v>
          </cell>
          <cell r="CJ921">
            <v>100</v>
          </cell>
          <cell r="CK921">
            <v>0</v>
          </cell>
          <cell r="CL921">
            <v>39249.928430155698</v>
          </cell>
          <cell r="CM921">
            <v>39249.928430155698</v>
          </cell>
          <cell r="CN921">
            <v>27.19</v>
          </cell>
          <cell r="CO921">
            <v>10672.055540159336</v>
          </cell>
          <cell r="CP921">
            <v>36.502433440044797</v>
          </cell>
          <cell r="CR921">
            <v>0</v>
          </cell>
          <cell r="CS921">
            <v>1.2</v>
          </cell>
          <cell r="CT921">
            <v>371.07745260200676</v>
          </cell>
          <cell r="CU921">
            <v>90.12</v>
          </cell>
          <cell r="CV921">
            <v>0</v>
          </cell>
          <cell r="CW921">
            <v>46.119745260200681</v>
          </cell>
          <cell r="CX921">
            <v>3.06</v>
          </cell>
          <cell r="CY921">
            <v>1201.0478099627644</v>
          </cell>
          <cell r="CZ921">
            <v>0</v>
          </cell>
          <cell r="DA921">
            <v>-189.66666666666666</v>
          </cell>
          <cell r="DB921">
            <v>0</v>
          </cell>
          <cell r="DE921">
            <v>6781.81</v>
          </cell>
          <cell r="DF921">
            <v>203.45430000000002</v>
          </cell>
          <cell r="DG921">
            <v>1447.89</v>
          </cell>
          <cell r="DH921">
            <v>2136.7876645665556</v>
          </cell>
          <cell r="DI921">
            <v>0</v>
          </cell>
          <cell r="DN921">
            <v>0</v>
          </cell>
          <cell r="DO921">
            <v>0</v>
          </cell>
        </row>
        <row r="922">
          <cell r="F922">
            <v>2942</v>
          </cell>
          <cell r="G922" t="str">
            <v>CALABRIA  PIETRO</v>
          </cell>
          <cell r="H922">
            <v>12</v>
          </cell>
          <cell r="I922">
            <v>4</v>
          </cell>
          <cell r="J922">
            <v>1</v>
          </cell>
          <cell r="K922">
            <v>20141001</v>
          </cell>
          <cell r="L922">
            <v>0</v>
          </cell>
          <cell r="M922" t="str">
            <v>APPROVVIGIONAMENTO IDRICO</v>
          </cell>
          <cell r="N922" t="str">
            <v>POTABILIZZAZIONE</v>
          </cell>
          <cell r="O922" t="str">
            <v>I</v>
          </cell>
          <cell r="P922" t="str">
            <v>POS.INAIL 01</v>
          </cell>
          <cell r="Q922" t="str">
            <v>PAU445BC</v>
          </cell>
          <cell r="R922" t="str">
            <v>IP SINNI</v>
          </cell>
          <cell r="S922" t="str">
            <v>00-NORMALE      00</v>
          </cell>
          <cell r="T922">
            <v>1941.9</v>
          </cell>
          <cell r="U922">
            <v>90.24</v>
          </cell>
          <cell r="V922">
            <v>95.83</v>
          </cell>
          <cell r="Y922">
            <v>10.33</v>
          </cell>
          <cell r="AE922">
            <v>338.46</v>
          </cell>
          <cell r="AK922">
            <v>2476.7600000000002</v>
          </cell>
          <cell r="AL922">
            <v>206.39666666666668</v>
          </cell>
          <cell r="AM922">
            <v>205.53583333333336</v>
          </cell>
          <cell r="AN922">
            <v>34664.31</v>
          </cell>
          <cell r="AO922">
            <v>283.13043478261102</v>
          </cell>
          <cell r="AP922">
            <v>304.83200000000005</v>
          </cell>
          <cell r="AQ922">
            <v>-190.52</v>
          </cell>
          <cell r="AR922">
            <v>1971.8633895398682</v>
          </cell>
          <cell r="AS922">
            <v>141.56521739130434</v>
          </cell>
          <cell r="AT922">
            <v>0</v>
          </cell>
          <cell r="AX922">
            <v>255</v>
          </cell>
          <cell r="AZ922">
            <v>0</v>
          </cell>
          <cell r="BA922">
            <v>0</v>
          </cell>
          <cell r="BE922">
            <v>0</v>
          </cell>
          <cell r="BF922">
            <v>480</v>
          </cell>
          <cell r="BL922">
            <v>0</v>
          </cell>
          <cell r="BM922">
            <v>0</v>
          </cell>
          <cell r="BN922">
            <v>0</v>
          </cell>
          <cell r="BP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3879.8</v>
          </cell>
          <cell r="CF922">
            <v>0</v>
          </cell>
          <cell r="CG922">
            <v>0</v>
          </cell>
          <cell r="CI922">
            <v>-963.52809140600959</v>
          </cell>
          <cell r="CJ922">
            <v>100</v>
          </cell>
          <cell r="CK922">
            <v>0</v>
          </cell>
          <cell r="CL922">
            <v>40826.452950307772</v>
          </cell>
          <cell r="CM922">
            <v>40826.452950307772</v>
          </cell>
          <cell r="CN922">
            <v>27.19</v>
          </cell>
          <cell r="CO922">
            <v>11100.712557188685</v>
          </cell>
          <cell r="CP922">
            <v>37.968601243786232</v>
          </cell>
          <cell r="CR922">
            <v>0</v>
          </cell>
          <cell r="CS922">
            <v>1.2</v>
          </cell>
          <cell r="CT922">
            <v>394.07990921739116</v>
          </cell>
          <cell r="CU922">
            <v>90.12</v>
          </cell>
          <cell r="CV922">
            <v>0</v>
          </cell>
          <cell r="CW922">
            <v>48.419990921739121</v>
          </cell>
          <cell r="CX922">
            <v>3.06</v>
          </cell>
          <cell r="CY922">
            <v>1249.2894602794179</v>
          </cell>
          <cell r="CZ922">
            <v>0</v>
          </cell>
          <cell r="DA922">
            <v>-200.13333333333333</v>
          </cell>
          <cell r="DB922">
            <v>0</v>
          </cell>
          <cell r="DE922">
            <v>6554.41</v>
          </cell>
          <cell r="DF922">
            <v>196.63229999999999</v>
          </cell>
          <cell r="DG922">
            <v>1437.37</v>
          </cell>
          <cell r="DH922">
            <v>2269.2434772434776</v>
          </cell>
          <cell r="DI922">
            <v>0</v>
          </cell>
          <cell r="DN922">
            <v>0</v>
          </cell>
          <cell r="DO922">
            <v>0</v>
          </cell>
        </row>
        <row r="923">
          <cell r="F923">
            <v>2944</v>
          </cell>
          <cell r="G923" t="str">
            <v>CARAGNANO  LUIGINA</v>
          </cell>
          <cell r="H923">
            <v>12</v>
          </cell>
          <cell r="I923">
            <v>4</v>
          </cell>
          <cell r="J923">
            <v>1</v>
          </cell>
          <cell r="K923">
            <v>20141001</v>
          </cell>
          <cell r="L923">
            <v>0</v>
          </cell>
          <cell r="M923" t="str">
            <v>APPROVVIGIONAMENTO IDRICO</v>
          </cell>
          <cell r="N923" t="str">
            <v>POTABILIZZAZIONE</v>
          </cell>
          <cell r="O923" t="str">
            <v>I</v>
          </cell>
          <cell r="P923" t="str">
            <v>POS.INAIL 01</v>
          </cell>
          <cell r="Q923" t="str">
            <v>PAU445BC</v>
          </cell>
          <cell r="R923" t="str">
            <v>IP SINNI</v>
          </cell>
          <cell r="S923" t="str">
            <v>00-NORMALE      00</v>
          </cell>
          <cell r="T923">
            <v>1941.9</v>
          </cell>
          <cell r="U923">
            <v>151.87</v>
          </cell>
          <cell r="V923">
            <v>93.97</v>
          </cell>
          <cell r="Y923">
            <v>10.33</v>
          </cell>
          <cell r="AE923">
            <v>265.52</v>
          </cell>
          <cell r="AK923">
            <v>2463.5899999999997</v>
          </cell>
          <cell r="AL923">
            <v>205.29916666666665</v>
          </cell>
          <cell r="AM923">
            <v>204.4383333333333</v>
          </cell>
          <cell r="AN923">
            <v>34479.93</v>
          </cell>
          <cell r="AO923">
            <v>283.13043478261102</v>
          </cell>
          <cell r="AP923">
            <v>303.21107692307686</v>
          </cell>
          <cell r="AQ923">
            <v>-189.50692307692304</v>
          </cell>
          <cell r="AR923">
            <v>1971.8633895398682</v>
          </cell>
          <cell r="AS923">
            <v>141.56521739130434</v>
          </cell>
          <cell r="AT923">
            <v>0</v>
          </cell>
          <cell r="AX923">
            <v>255</v>
          </cell>
          <cell r="AZ923">
            <v>0</v>
          </cell>
          <cell r="BA923">
            <v>0</v>
          </cell>
          <cell r="BE923">
            <v>0</v>
          </cell>
          <cell r="BF923">
            <v>480</v>
          </cell>
          <cell r="BL923">
            <v>0</v>
          </cell>
          <cell r="BM923">
            <v>0</v>
          </cell>
          <cell r="BN923">
            <v>0</v>
          </cell>
          <cell r="BP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I923">
            <v>-958.40307061392002</v>
          </cell>
          <cell r="CJ923">
            <v>100</v>
          </cell>
          <cell r="CK923">
            <v>0</v>
          </cell>
          <cell r="CL923">
            <v>36766.790124946019</v>
          </cell>
          <cell r="CM923">
            <v>36766.790124946019</v>
          </cell>
          <cell r="CN923">
            <v>27.19</v>
          </cell>
          <cell r="CO923">
            <v>9996.8902349728232</v>
          </cell>
          <cell r="CP923">
            <v>34.193114816199802</v>
          </cell>
          <cell r="CR923">
            <v>0</v>
          </cell>
          <cell r="CS923">
            <v>1.2</v>
          </cell>
          <cell r="CT923">
            <v>392.01809506354516</v>
          </cell>
          <cell r="CU923">
            <v>90.12</v>
          </cell>
          <cell r="CV923">
            <v>0</v>
          </cell>
          <cell r="CW923">
            <v>48.213809506354522</v>
          </cell>
          <cell r="CX923">
            <v>3.06</v>
          </cell>
          <cell r="CY923">
            <v>1125.0637778233481</v>
          </cell>
          <cell r="CZ923">
            <v>0</v>
          </cell>
          <cell r="DA923">
            <v>-170.05333333333334</v>
          </cell>
          <cell r="DB923">
            <v>0</v>
          </cell>
          <cell r="DE923">
            <v>6542.19</v>
          </cell>
          <cell r="DF923">
            <v>196.26569999999998</v>
          </cell>
          <cell r="DG923">
            <v>1442.81</v>
          </cell>
          <cell r="DH923">
            <v>2257.3708640742479</v>
          </cell>
          <cell r="DI923">
            <v>0</v>
          </cell>
          <cell r="DN923">
            <v>0</v>
          </cell>
          <cell r="DO923">
            <v>0</v>
          </cell>
        </row>
        <row r="924">
          <cell r="F924">
            <v>2945</v>
          </cell>
          <cell r="G924" t="str">
            <v>CARRERA  FELICE</v>
          </cell>
          <cell r="H924">
            <v>12</v>
          </cell>
          <cell r="I924">
            <v>4</v>
          </cell>
          <cell r="J924">
            <v>1</v>
          </cell>
          <cell r="K924">
            <v>20141001</v>
          </cell>
          <cell r="L924">
            <v>0</v>
          </cell>
          <cell r="M924" t="str">
            <v>APPROVVIGIONAMENTO IDRICO</v>
          </cell>
          <cell r="N924" t="str">
            <v>POTABILIZZAZIONE</v>
          </cell>
          <cell r="O924" t="str">
            <v>I</v>
          </cell>
          <cell r="P924" t="str">
            <v>POS.INAIL 01</v>
          </cell>
          <cell r="Q924" t="str">
            <v>PAU445BC</v>
          </cell>
          <cell r="R924" t="str">
            <v>IP SINNI</v>
          </cell>
          <cell r="S924" t="str">
            <v>00-NORMALE      00</v>
          </cell>
          <cell r="T924">
            <v>1941.9</v>
          </cell>
          <cell r="U924">
            <v>90.24</v>
          </cell>
          <cell r="V924">
            <v>95.83</v>
          </cell>
          <cell r="Y924">
            <v>10.33</v>
          </cell>
          <cell r="AE924">
            <v>191.58</v>
          </cell>
          <cell r="AK924">
            <v>2329.88</v>
          </cell>
          <cell r="AL924">
            <v>194.15666666666667</v>
          </cell>
          <cell r="AM924">
            <v>193.29583333333335</v>
          </cell>
          <cell r="AN924">
            <v>32607.990000000005</v>
          </cell>
          <cell r="AO924">
            <v>283.13043478261102</v>
          </cell>
          <cell r="AP924">
            <v>286.75446153846156</v>
          </cell>
          <cell r="AQ924">
            <v>-179.22153846153847</v>
          </cell>
          <cell r="AR924">
            <v>1971.8633895398682</v>
          </cell>
          <cell r="AS924">
            <v>141.56521739130434</v>
          </cell>
          <cell r="AT924">
            <v>0</v>
          </cell>
          <cell r="AX924">
            <v>255</v>
          </cell>
          <cell r="AZ924">
            <v>0</v>
          </cell>
          <cell r="BA924">
            <v>0</v>
          </cell>
          <cell r="BE924">
            <v>0</v>
          </cell>
          <cell r="BF924">
            <v>480</v>
          </cell>
          <cell r="BL924">
            <v>0</v>
          </cell>
          <cell r="BM924">
            <v>2243.04</v>
          </cell>
          <cell r="BN924">
            <v>2243.04</v>
          </cell>
          <cell r="BP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4484.32</v>
          </cell>
          <cell r="CF924">
            <v>0</v>
          </cell>
          <cell r="CG924">
            <v>0</v>
          </cell>
          <cell r="CI924">
            <v>-906.37068412111057</v>
          </cell>
          <cell r="CJ924">
            <v>100</v>
          </cell>
          <cell r="CK924">
            <v>0</v>
          </cell>
          <cell r="CL924">
            <v>41668.071280669596</v>
          </cell>
          <cell r="CM924">
            <v>41668.071280669596</v>
          </cell>
          <cell r="CN924">
            <v>27.19</v>
          </cell>
          <cell r="CO924">
            <v>11329.548581214063</v>
          </cell>
          <cell r="CP924">
            <v>38.751306291022722</v>
          </cell>
          <cell r="CR924">
            <v>0</v>
          </cell>
          <cell r="CS924">
            <v>1.2</v>
          </cell>
          <cell r="CT924">
            <v>371.08528029431443</v>
          </cell>
          <cell r="CU924">
            <v>90.12</v>
          </cell>
          <cell r="CV924">
            <v>0</v>
          </cell>
          <cell r="CW924">
            <v>46.120528029431448</v>
          </cell>
          <cell r="CX924">
            <v>3.06</v>
          </cell>
          <cell r="CY924">
            <v>1275.0429811884896</v>
          </cell>
          <cell r="CZ924">
            <v>0</v>
          </cell>
          <cell r="DA924">
            <v>-172.72</v>
          </cell>
          <cell r="DB924">
            <v>0</v>
          </cell>
          <cell r="DE924">
            <v>6567.9</v>
          </cell>
          <cell r="DF924">
            <v>197.03699999999998</v>
          </cell>
          <cell r="DG924">
            <v>1513.37</v>
          </cell>
          <cell r="DH924">
            <v>2291.8268030280942</v>
          </cell>
          <cell r="DI924">
            <v>0</v>
          </cell>
          <cell r="DN924">
            <v>0</v>
          </cell>
          <cell r="DO924">
            <v>8</v>
          </cell>
        </row>
        <row r="925">
          <cell r="F925">
            <v>2949</v>
          </cell>
          <cell r="G925" t="str">
            <v>DE SALVATORE  MICHELE</v>
          </cell>
          <cell r="H925">
            <v>12</v>
          </cell>
          <cell r="I925">
            <v>4</v>
          </cell>
          <cell r="J925">
            <v>1</v>
          </cell>
          <cell r="K925">
            <v>20141001</v>
          </cell>
          <cell r="L925">
            <v>0</v>
          </cell>
          <cell r="M925" t="str">
            <v>SERVIZI TECNICI MANUTENTIVI</v>
          </cell>
          <cell r="N925" t="str">
            <v>MANUTENZIONE SPECIALISTICA</v>
          </cell>
          <cell r="O925" t="str">
            <v>I</v>
          </cell>
          <cell r="P925" t="str">
            <v>POS.INAIL 01</v>
          </cell>
          <cell r="Q925" t="str">
            <v>IIU7M00C</v>
          </cell>
          <cell r="R925" t="str">
            <v>MANUTENZIONE SPECIALISTICA</v>
          </cell>
          <cell r="S925" t="str">
            <v>00-NORMALE      00</v>
          </cell>
          <cell r="T925">
            <v>1941.9</v>
          </cell>
          <cell r="U925">
            <v>90.24</v>
          </cell>
          <cell r="V925">
            <v>99.13</v>
          </cell>
          <cell r="Y925">
            <v>10.33</v>
          </cell>
          <cell r="AE925">
            <v>75</v>
          </cell>
          <cell r="AK925">
            <v>2216.6</v>
          </cell>
          <cell r="AL925">
            <v>184.71666666666667</v>
          </cell>
          <cell r="AM925">
            <v>183.85583333333332</v>
          </cell>
          <cell r="AN925">
            <v>31022.07</v>
          </cell>
          <cell r="AO925">
            <v>283.13043478261102</v>
          </cell>
          <cell r="AP925">
            <v>272.81230769230768</v>
          </cell>
          <cell r="AQ925">
            <v>-170.50769230769231</v>
          </cell>
          <cell r="AR925">
            <v>1971.8633895398682</v>
          </cell>
          <cell r="AS925">
            <v>141.56521739130434</v>
          </cell>
          <cell r="AT925">
            <v>0</v>
          </cell>
          <cell r="AX925">
            <v>255</v>
          </cell>
          <cell r="AZ925">
            <v>0</v>
          </cell>
          <cell r="BA925">
            <v>0</v>
          </cell>
          <cell r="BE925">
            <v>0</v>
          </cell>
          <cell r="BF925">
            <v>480</v>
          </cell>
          <cell r="BL925">
            <v>0</v>
          </cell>
          <cell r="BM925">
            <v>0</v>
          </cell>
          <cell r="BN925">
            <v>0</v>
          </cell>
          <cell r="BP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754.98</v>
          </cell>
          <cell r="BZ925">
            <v>53.474999999999994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1777.5</v>
          </cell>
          <cell r="CG925">
            <v>0</v>
          </cell>
          <cell r="CI925">
            <v>-862.28850072491355</v>
          </cell>
          <cell r="CJ925">
            <v>100</v>
          </cell>
          <cell r="CK925">
            <v>0</v>
          </cell>
          <cell r="CL925">
            <v>35926.125156373491</v>
          </cell>
          <cell r="CM925">
            <v>35926.125156373491</v>
          </cell>
          <cell r="CN925">
            <v>27.19</v>
          </cell>
          <cell r="CO925">
            <v>9768.3134300179518</v>
          </cell>
          <cell r="CP925">
            <v>33.41129639542735</v>
          </cell>
          <cell r="CR925">
            <v>0</v>
          </cell>
          <cell r="CS925">
            <v>1.2</v>
          </cell>
          <cell r="CT925">
            <v>353.35086060200672</v>
          </cell>
          <cell r="CU925">
            <v>90.12</v>
          </cell>
          <cell r="CV925">
            <v>0</v>
          </cell>
          <cell r="CW925">
            <v>44.347086060200674</v>
          </cell>
          <cell r="CX925">
            <v>3.06</v>
          </cell>
          <cell r="CY925">
            <v>1099.3394297850289</v>
          </cell>
          <cell r="CZ925">
            <v>0</v>
          </cell>
          <cell r="DA925">
            <v>-174.22666666666666</v>
          </cell>
          <cell r="DB925">
            <v>0</v>
          </cell>
          <cell r="DE925">
            <v>2022.78</v>
          </cell>
          <cell r="DF925">
            <v>60.683399999999999</v>
          </cell>
          <cell r="DG925">
            <v>1549.8</v>
          </cell>
          <cell r="DH925">
            <v>2034.7120389665556</v>
          </cell>
          <cell r="DI925">
            <v>0</v>
          </cell>
          <cell r="DN925">
            <v>1338.4</v>
          </cell>
          <cell r="DO925">
            <v>0</v>
          </cell>
        </row>
        <row r="926">
          <cell r="F926">
            <v>2950</v>
          </cell>
          <cell r="G926" t="str">
            <v>DIRENZO  TOMMASO</v>
          </cell>
          <cell r="H926">
            <v>12</v>
          </cell>
          <cell r="I926">
            <v>4</v>
          </cell>
          <cell r="J926">
            <v>1</v>
          </cell>
          <cell r="K926">
            <v>20141001</v>
          </cell>
          <cell r="L926">
            <v>0</v>
          </cell>
          <cell r="M926" t="str">
            <v>APPROVVIGIONAMENTO IDRICO</v>
          </cell>
          <cell r="N926" t="str">
            <v>POTABILIZZAZIONE</v>
          </cell>
          <cell r="O926" t="str">
            <v>I</v>
          </cell>
          <cell r="P926" t="str">
            <v>POS.INAIL 01</v>
          </cell>
          <cell r="Q926" t="str">
            <v>PAU445BC</v>
          </cell>
          <cell r="R926" t="str">
            <v>IP SINNI</v>
          </cell>
          <cell r="S926" t="str">
            <v>00-NORMALE      00</v>
          </cell>
          <cell r="T926">
            <v>1941.9</v>
          </cell>
          <cell r="U926">
            <v>151.87</v>
          </cell>
          <cell r="V926">
            <v>99.13</v>
          </cell>
          <cell r="Y926">
            <v>10.33</v>
          </cell>
          <cell r="AE926">
            <v>93.11</v>
          </cell>
          <cell r="AK926">
            <v>2296.34</v>
          </cell>
          <cell r="AL926">
            <v>191.36166666666668</v>
          </cell>
          <cell r="AM926">
            <v>190.50083333333336</v>
          </cell>
          <cell r="AN926">
            <v>32138.430000000004</v>
          </cell>
          <cell r="AO926">
            <v>283.13043478261102</v>
          </cell>
          <cell r="AP926">
            <v>282.62646153846157</v>
          </cell>
          <cell r="AQ926">
            <v>-176.64153846153846</v>
          </cell>
          <cell r="AR926">
            <v>1971.8633895398682</v>
          </cell>
          <cell r="AS926">
            <v>141.56521739130434</v>
          </cell>
          <cell r="AT926">
            <v>0</v>
          </cell>
          <cell r="AX926">
            <v>255</v>
          </cell>
          <cell r="AZ926">
            <v>0</v>
          </cell>
          <cell r="BA926">
            <v>0</v>
          </cell>
          <cell r="BE926">
            <v>0</v>
          </cell>
          <cell r="BF926">
            <v>480</v>
          </cell>
          <cell r="BL926">
            <v>0</v>
          </cell>
          <cell r="BM926">
            <v>0</v>
          </cell>
          <cell r="BN926">
            <v>0</v>
          </cell>
          <cell r="BP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3952.76</v>
          </cell>
          <cell r="CF926">
            <v>0</v>
          </cell>
          <cell r="CG926">
            <v>0</v>
          </cell>
          <cell r="CI926">
            <v>-893.31880884649502</v>
          </cell>
          <cell r="CJ926">
            <v>100</v>
          </cell>
          <cell r="CK926">
            <v>0</v>
          </cell>
          <cell r="CL926">
            <v>38435.415155944218</v>
          </cell>
          <cell r="CM926">
            <v>38435.415155944218</v>
          </cell>
          <cell r="CN926">
            <v>27.19</v>
          </cell>
          <cell r="CO926">
            <v>10450.589380901234</v>
          </cell>
          <cell r="CP926">
            <v>35.744936095028123</v>
          </cell>
          <cell r="CR926">
            <v>0</v>
          </cell>
          <cell r="CS926">
            <v>1.2</v>
          </cell>
          <cell r="CT926">
            <v>365.83446429431444</v>
          </cell>
          <cell r="CU926">
            <v>90.12</v>
          </cell>
          <cell r="CV926">
            <v>0</v>
          </cell>
          <cell r="CW926">
            <v>45.595446429431448</v>
          </cell>
          <cell r="CX926">
            <v>3.06</v>
          </cell>
          <cell r="CY926">
            <v>1176.1237037718931</v>
          </cell>
          <cell r="CZ926">
            <v>0</v>
          </cell>
          <cell r="DA926">
            <v>-145.09333333333333</v>
          </cell>
          <cell r="DB926">
            <v>0</v>
          </cell>
          <cell r="DE926">
            <v>6540.68</v>
          </cell>
          <cell r="DF926">
            <v>196.22040000000001</v>
          </cell>
          <cell r="DG926">
            <v>1482.6</v>
          </cell>
          <cell r="DH926">
            <v>2106.5967902280941</v>
          </cell>
          <cell r="DI926">
            <v>0</v>
          </cell>
          <cell r="DN926">
            <v>0</v>
          </cell>
          <cell r="DO926">
            <v>0</v>
          </cell>
        </row>
        <row r="927">
          <cell r="F927">
            <v>2953</v>
          </cell>
          <cell r="G927" t="str">
            <v>LARATO  TOMMASO</v>
          </cell>
          <cell r="H927">
            <v>12</v>
          </cell>
          <cell r="I927">
            <v>4</v>
          </cell>
          <cell r="J927">
            <v>1</v>
          </cell>
          <cell r="K927">
            <v>20141001</v>
          </cell>
          <cell r="L927">
            <v>0</v>
          </cell>
          <cell r="M927" t="str">
            <v>APPROVVIGIONAMENTO IDRICO</v>
          </cell>
          <cell r="N927" t="str">
            <v>GRANDI VETTORI E SERBATOI</v>
          </cell>
          <cell r="O927" t="str">
            <v>I</v>
          </cell>
          <cell r="P927" t="str">
            <v>POS.INAIL 01</v>
          </cell>
          <cell r="Q927" t="str">
            <v>IAU4160C</v>
          </cell>
          <cell r="R927" t="str">
            <v>GRANDI VETTORI E SERBATOI</v>
          </cell>
          <cell r="S927" t="str">
            <v>00-NORMALE      00</v>
          </cell>
          <cell r="T927">
            <v>1941.9</v>
          </cell>
          <cell r="U927">
            <v>90.24</v>
          </cell>
          <cell r="V927">
            <v>95.83</v>
          </cell>
          <cell r="Y927">
            <v>10.33</v>
          </cell>
          <cell r="AE927">
            <v>194.1</v>
          </cell>
          <cell r="AK927">
            <v>2332.4</v>
          </cell>
          <cell r="AL927">
            <v>194.36666666666667</v>
          </cell>
          <cell r="AM927">
            <v>193.50583333333336</v>
          </cell>
          <cell r="AN927">
            <v>32643.27</v>
          </cell>
          <cell r="AO927">
            <v>283.13043478261102</v>
          </cell>
          <cell r="AP927">
            <v>287.06461538461542</v>
          </cell>
          <cell r="AQ927">
            <v>-179.41538461538462</v>
          </cell>
          <cell r="AR927">
            <v>1971.8633895398682</v>
          </cell>
          <cell r="AS927">
            <v>141.56521739130434</v>
          </cell>
          <cell r="AT927">
            <v>0</v>
          </cell>
          <cell r="AX927">
            <v>255</v>
          </cell>
          <cell r="AZ927">
            <v>0</v>
          </cell>
          <cell r="BA927">
            <v>0</v>
          </cell>
          <cell r="BE927">
            <v>0</v>
          </cell>
          <cell r="BF927">
            <v>480</v>
          </cell>
          <cell r="BL927">
            <v>0</v>
          </cell>
          <cell r="BM927">
            <v>0</v>
          </cell>
          <cell r="BN927">
            <v>0</v>
          </cell>
          <cell r="BP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13.799999999999999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4085.82</v>
          </cell>
          <cell r="CF927">
            <v>0</v>
          </cell>
          <cell r="CG927">
            <v>0</v>
          </cell>
          <cell r="CI927">
            <v>-907.35132591276306</v>
          </cell>
          <cell r="CJ927">
            <v>100</v>
          </cell>
          <cell r="CK927">
            <v>0</v>
          </cell>
          <cell r="CL927">
            <v>39060.94694657025</v>
          </cell>
          <cell r="CM927">
            <v>39060.94694657025</v>
          </cell>
          <cell r="CN927">
            <v>27.19</v>
          </cell>
          <cell r="CO927">
            <v>10620.671474772453</v>
          </cell>
          <cell r="CP927">
            <v>36.32668066031033</v>
          </cell>
          <cell r="CR927">
            <v>0</v>
          </cell>
          <cell r="CS927">
            <v>1.2</v>
          </cell>
          <cell r="CT927">
            <v>371.47979598662204</v>
          </cell>
          <cell r="CU927">
            <v>90.12</v>
          </cell>
          <cell r="CV927">
            <v>0</v>
          </cell>
          <cell r="CW927">
            <v>46.159979598662204</v>
          </cell>
          <cell r="CX927">
            <v>3.06</v>
          </cell>
          <cell r="CY927">
            <v>1195.2649765650497</v>
          </cell>
          <cell r="CZ927">
            <v>0</v>
          </cell>
          <cell r="DA927">
            <v>-190.18666666666664</v>
          </cell>
          <cell r="DB927">
            <v>0</v>
          </cell>
          <cell r="DE927">
            <v>7306.94</v>
          </cell>
          <cell r="DF927">
            <v>219.20819999999998</v>
          </cell>
          <cell r="DG927">
            <v>1456.87</v>
          </cell>
          <cell r="DH927">
            <v>2139.1044918896323</v>
          </cell>
          <cell r="DI927">
            <v>0</v>
          </cell>
          <cell r="DN927">
            <v>0</v>
          </cell>
          <cell r="DO927">
            <v>0</v>
          </cell>
        </row>
        <row r="928">
          <cell r="F928">
            <v>2954</v>
          </cell>
          <cell r="G928" t="str">
            <v>LOIZZO  ANNA ROSA</v>
          </cell>
          <cell r="H928">
            <v>12</v>
          </cell>
          <cell r="I928">
            <v>7</v>
          </cell>
          <cell r="J928">
            <v>1</v>
          </cell>
          <cell r="K928">
            <v>20141001</v>
          </cell>
          <cell r="L928">
            <v>0</v>
          </cell>
          <cell r="M928" t="str">
            <v>APPROVVIGIONAMENTO IDRICO</v>
          </cell>
          <cell r="N928" t="str">
            <v>POTABILIZZAZIONE</v>
          </cell>
          <cell r="O928" t="str">
            <v>I</v>
          </cell>
          <cell r="P928" t="str">
            <v>POS.INAIL 01</v>
          </cell>
          <cell r="Q928" t="str">
            <v>PAU445BC</v>
          </cell>
          <cell r="R928" t="str">
            <v>IP SINNI</v>
          </cell>
          <cell r="S928" t="str">
            <v>00-NORMALE      00</v>
          </cell>
          <cell r="T928">
            <v>2475.06</v>
          </cell>
          <cell r="U928">
            <v>78.180000000000007</v>
          </cell>
          <cell r="V928">
            <v>129.08000000000001</v>
          </cell>
          <cell r="Y928">
            <v>10.33</v>
          </cell>
          <cell r="AE928">
            <v>259.22000000000003</v>
          </cell>
          <cell r="AK928">
            <v>2951.87</v>
          </cell>
          <cell r="AL928">
            <v>245.98916666666665</v>
          </cell>
          <cell r="AM928">
            <v>245.12833333333333</v>
          </cell>
          <cell r="AN928">
            <v>41315.850000000006</v>
          </cell>
          <cell r="AO928">
            <v>388.34782608695969</v>
          </cell>
          <cell r="AP928">
            <v>363.30707692307692</v>
          </cell>
          <cell r="AQ928">
            <v>-227.06692307692308</v>
          </cell>
          <cell r="AR928">
            <v>2513.2180623035151</v>
          </cell>
          <cell r="AS928">
            <v>194.17391304347828</v>
          </cell>
          <cell r="AT928">
            <v>0</v>
          </cell>
          <cell r="AX928">
            <v>255</v>
          </cell>
          <cell r="AZ928">
            <v>0</v>
          </cell>
          <cell r="BA928">
            <v>0</v>
          </cell>
          <cell r="BE928">
            <v>0</v>
          </cell>
          <cell r="BF928">
            <v>480</v>
          </cell>
          <cell r="BL928">
            <v>0</v>
          </cell>
          <cell r="BM928">
            <v>0</v>
          </cell>
          <cell r="BN928">
            <v>0</v>
          </cell>
          <cell r="BP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I928">
            <v>-1148.4140920536711</v>
          </cell>
          <cell r="CJ928">
            <v>100</v>
          </cell>
          <cell r="CK928">
            <v>0</v>
          </cell>
          <cell r="CL928">
            <v>44134.415863226444</v>
          </cell>
          <cell r="CM928">
            <v>44134.415863226444</v>
          </cell>
          <cell r="CN928">
            <v>27.19</v>
          </cell>
          <cell r="CO928">
            <v>12000.14767321127</v>
          </cell>
          <cell r="CP928">
            <v>41.045006752800589</v>
          </cell>
          <cell r="CR928">
            <v>0</v>
          </cell>
          <cell r="CS928">
            <v>1.2</v>
          </cell>
          <cell r="CT928">
            <v>469.72281575919737</v>
          </cell>
          <cell r="CU928">
            <v>114.84</v>
          </cell>
          <cell r="CV928">
            <v>0</v>
          </cell>
          <cell r="CW928">
            <v>58.456281575919746</v>
          </cell>
          <cell r="CX928">
            <v>3.06</v>
          </cell>
          <cell r="CY928">
            <v>1350.5131254147293</v>
          </cell>
          <cell r="CZ928">
            <v>0</v>
          </cell>
          <cell r="DA928">
            <v>-202.04</v>
          </cell>
          <cell r="DB928">
            <v>0</v>
          </cell>
          <cell r="DE928">
            <v>7679.28</v>
          </cell>
          <cell r="DF928">
            <v>230.37839999999997</v>
          </cell>
          <cell r="DG928">
            <v>1809.7</v>
          </cell>
          <cell r="DH928">
            <v>2704.8205474133783</v>
          </cell>
          <cell r="DI928">
            <v>0</v>
          </cell>
          <cell r="DN928">
            <v>0</v>
          </cell>
          <cell r="DO928">
            <v>0</v>
          </cell>
        </row>
        <row r="929">
          <cell r="F929">
            <v>2955</v>
          </cell>
          <cell r="G929" t="str">
            <v>MASTRODOMENICO  ANTONIA</v>
          </cell>
          <cell r="H929">
            <v>12</v>
          </cell>
          <cell r="I929">
            <v>2</v>
          </cell>
          <cell r="J929">
            <v>1</v>
          </cell>
          <cell r="K929">
            <v>20141001</v>
          </cell>
          <cell r="L929">
            <v>0</v>
          </cell>
          <cell r="M929" t="str">
            <v>APPROVVIGIONAMENTO IDRICO</v>
          </cell>
          <cell r="N929" t="str">
            <v>POTABILIZZAZIONE</v>
          </cell>
          <cell r="O929" t="str">
            <v>I</v>
          </cell>
          <cell r="P929" t="str">
            <v>POS.INAIL 01</v>
          </cell>
          <cell r="Q929" t="str">
            <v>PAU445BC</v>
          </cell>
          <cell r="R929" t="str">
            <v>IP SINNI</v>
          </cell>
          <cell r="S929" t="str">
            <v>00-NORMALE      00</v>
          </cell>
          <cell r="T929">
            <v>1642.38</v>
          </cell>
          <cell r="V929">
            <v>81.099999999999994</v>
          </cell>
          <cell r="Y929">
            <v>10.33</v>
          </cell>
          <cell r="AE929">
            <v>309.69</v>
          </cell>
          <cell r="AK929">
            <v>2043.5</v>
          </cell>
          <cell r="AL929">
            <v>170.29166666666666</v>
          </cell>
          <cell r="AM929">
            <v>169.43083333333334</v>
          </cell>
          <cell r="AN929">
            <v>28598.67</v>
          </cell>
          <cell r="AO929">
            <v>223.82608695652357</v>
          </cell>
          <cell r="AP929">
            <v>251.50769230769231</v>
          </cell>
          <cell r="AQ929">
            <v>-157.19230769230768</v>
          </cell>
          <cell r="AR929">
            <v>1667.7264932837954</v>
          </cell>
          <cell r="AS929">
            <v>111.91304347826087</v>
          </cell>
          <cell r="AT929">
            <v>0</v>
          </cell>
          <cell r="AX929">
            <v>255</v>
          </cell>
          <cell r="AZ929">
            <v>0</v>
          </cell>
          <cell r="BA929">
            <v>0</v>
          </cell>
          <cell r="BE929">
            <v>0</v>
          </cell>
          <cell r="BF929">
            <v>480</v>
          </cell>
          <cell r="BL929">
            <v>0</v>
          </cell>
          <cell r="BM929">
            <v>0</v>
          </cell>
          <cell r="BN929">
            <v>0</v>
          </cell>
          <cell r="BP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I929">
            <v>-794.92774908400895</v>
          </cell>
          <cell r="CJ929">
            <v>100</v>
          </cell>
          <cell r="CK929">
            <v>0</v>
          </cell>
          <cell r="CL929">
            <v>30636.523259249952</v>
          </cell>
          <cell r="CM929">
            <v>30636.523259249952</v>
          </cell>
          <cell r="CN929">
            <v>27.19</v>
          </cell>
          <cell r="CO929">
            <v>8330.0706741900631</v>
          </cell>
          <cell r="CP929">
            <v>28.491966631102454</v>
          </cell>
          <cell r="CR929">
            <v>0</v>
          </cell>
          <cell r="CS929">
            <v>1.2</v>
          </cell>
          <cell r="CT929">
            <v>325.53973765886286</v>
          </cell>
          <cell r="CU929">
            <v>76.199999999999989</v>
          </cell>
          <cell r="CV929">
            <v>0</v>
          </cell>
          <cell r="CW929">
            <v>40.173973765886288</v>
          </cell>
          <cell r="CX929">
            <v>3.06</v>
          </cell>
          <cell r="CY929">
            <v>937.47761173304855</v>
          </cell>
          <cell r="CZ929">
            <v>0</v>
          </cell>
          <cell r="DA929">
            <v>-128.98666666666668</v>
          </cell>
          <cell r="DB929">
            <v>0</v>
          </cell>
          <cell r="DE929">
            <v>5321.11</v>
          </cell>
          <cell r="DF929">
            <v>159.63329999999999</v>
          </cell>
          <cell r="DG929">
            <v>1169.53</v>
          </cell>
          <cell r="DH929">
            <v>1874.5663226856186</v>
          </cell>
          <cell r="DI929">
            <v>0</v>
          </cell>
          <cell r="DN929">
            <v>0</v>
          </cell>
          <cell r="DO929">
            <v>0</v>
          </cell>
        </row>
        <row r="930">
          <cell r="F930">
            <v>2956</v>
          </cell>
          <cell r="G930" t="str">
            <v>MASTRODOMENICO  ARCANGELO</v>
          </cell>
          <cell r="H930">
            <v>12</v>
          </cell>
          <cell r="I930">
            <v>5</v>
          </cell>
          <cell r="J930">
            <v>1</v>
          </cell>
          <cell r="K930">
            <v>20141001</v>
          </cell>
          <cell r="L930">
            <v>0</v>
          </cell>
          <cell r="M930" t="str">
            <v>APPROVVIGIONAMENTO IDRICO</v>
          </cell>
          <cell r="N930" t="str">
            <v>POTABILIZZAZIONE</v>
          </cell>
          <cell r="O930" t="str">
            <v>I</v>
          </cell>
          <cell r="P930" t="str">
            <v>POS.INAIL 01</v>
          </cell>
          <cell r="Q930" t="str">
            <v>PAU445BC</v>
          </cell>
          <cell r="R930" t="str">
            <v>IP SINNI</v>
          </cell>
          <cell r="S930" t="str">
            <v>00-NORMALE      00</v>
          </cell>
          <cell r="T930">
            <v>2068.09</v>
          </cell>
          <cell r="U930">
            <v>151.87</v>
          </cell>
          <cell r="V930">
            <v>100.99</v>
          </cell>
          <cell r="Y930">
            <v>10.33</v>
          </cell>
          <cell r="AE930">
            <v>407.42</v>
          </cell>
          <cell r="AK930">
            <v>2738.7</v>
          </cell>
          <cell r="AL930">
            <v>228.22499999999999</v>
          </cell>
          <cell r="AM930">
            <v>227.36416666666665</v>
          </cell>
          <cell r="AN930">
            <v>38331.47</v>
          </cell>
          <cell r="AO930">
            <v>308.0000000000025</v>
          </cell>
          <cell r="AP930">
            <v>337.0707692307692</v>
          </cell>
          <cell r="AQ930">
            <v>-210.66923076923075</v>
          </cell>
          <cell r="AR930">
            <v>2100</v>
          </cell>
          <cell r="AS930">
            <v>154</v>
          </cell>
          <cell r="AT930">
            <v>0</v>
          </cell>
          <cell r="AX930">
            <v>255</v>
          </cell>
          <cell r="AZ930">
            <v>0</v>
          </cell>
          <cell r="BA930">
            <v>0</v>
          </cell>
          <cell r="BE930">
            <v>0</v>
          </cell>
          <cell r="BF930">
            <v>480</v>
          </cell>
          <cell r="BL930">
            <v>0</v>
          </cell>
          <cell r="BM930">
            <v>2188.1999999999998</v>
          </cell>
          <cell r="BN930">
            <v>2188.1999999999998</v>
          </cell>
          <cell r="BP930">
            <v>0</v>
          </cell>
          <cell r="BS930">
            <v>0</v>
          </cell>
          <cell r="BT930">
            <v>0</v>
          </cell>
          <cell r="BU930">
            <v>82.34</v>
          </cell>
          <cell r="BV930">
            <v>0</v>
          </cell>
          <cell r="BW930">
            <v>0</v>
          </cell>
          <cell r="BX930">
            <v>0</v>
          </cell>
          <cell r="BY930">
            <v>1411.2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I930">
            <v>-1065.4603576383524</v>
          </cell>
          <cell r="CJ930">
            <v>100</v>
          </cell>
          <cell r="CK930">
            <v>0</v>
          </cell>
          <cell r="CL930">
            <v>44371.151180823181</v>
          </cell>
          <cell r="CM930">
            <v>44371.151180823181</v>
          </cell>
          <cell r="CN930">
            <v>27.19</v>
          </cell>
          <cell r="CO930">
            <v>12064.516006065824</v>
          </cell>
          <cell r="CP930">
            <v>41.265170598165561</v>
          </cell>
          <cell r="CR930">
            <v>0</v>
          </cell>
          <cell r="CS930">
            <v>1.2</v>
          </cell>
          <cell r="CT930">
            <v>435.38605846153854</v>
          </cell>
          <cell r="CU930">
            <v>96</v>
          </cell>
          <cell r="CV930">
            <v>0</v>
          </cell>
          <cell r="CW930">
            <v>53.138605846153865</v>
          </cell>
          <cell r="CX930">
            <v>3.06</v>
          </cell>
          <cell r="CY930">
            <v>1357.7572261331893</v>
          </cell>
          <cell r="CZ930">
            <v>0</v>
          </cell>
          <cell r="DA930">
            <v>-199.26666666666665</v>
          </cell>
          <cell r="DB930">
            <v>0</v>
          </cell>
          <cell r="DE930">
            <v>2060.4699999999998</v>
          </cell>
          <cell r="DF930">
            <v>61.814099999999989</v>
          </cell>
          <cell r="DG930">
            <v>1639.91</v>
          </cell>
          <cell r="DH930">
            <v>2658.3026733076927</v>
          </cell>
          <cell r="DI930">
            <v>0</v>
          </cell>
          <cell r="DN930">
            <v>179.2</v>
          </cell>
          <cell r="DO930">
            <v>0</v>
          </cell>
        </row>
        <row r="931">
          <cell r="F931">
            <v>2957</v>
          </cell>
          <cell r="G931" t="str">
            <v>MATERA  DONATO</v>
          </cell>
          <cell r="H931">
            <v>12</v>
          </cell>
          <cell r="I931">
            <v>4</v>
          </cell>
          <cell r="J931">
            <v>1</v>
          </cell>
          <cell r="K931">
            <v>20141001</v>
          </cell>
          <cell r="L931">
            <v>0</v>
          </cell>
          <cell r="M931" t="str">
            <v>APPROVVIGIONAMENTO IDRICO</v>
          </cell>
          <cell r="N931" t="str">
            <v>POTABILIZZAZIONE</v>
          </cell>
          <cell r="O931" t="str">
            <v>I</v>
          </cell>
          <cell r="P931" t="str">
            <v>POS.INAIL 01</v>
          </cell>
          <cell r="Q931" t="str">
            <v>PAU445BC</v>
          </cell>
          <cell r="R931" t="str">
            <v>IP SINNI</v>
          </cell>
          <cell r="S931" t="str">
            <v>00-NORMALE      00</v>
          </cell>
          <cell r="T931">
            <v>1941.9</v>
          </cell>
          <cell r="U931">
            <v>90.24</v>
          </cell>
          <cell r="V931">
            <v>95.83</v>
          </cell>
          <cell r="Y931">
            <v>10.33</v>
          </cell>
          <cell r="AE931">
            <v>199.15</v>
          </cell>
          <cell r="AK931">
            <v>2337.4500000000003</v>
          </cell>
          <cell r="AL931">
            <v>194.78750000000002</v>
          </cell>
          <cell r="AM931">
            <v>193.9266666666667</v>
          </cell>
          <cell r="AN931">
            <v>32713.97</v>
          </cell>
          <cell r="AO931">
            <v>283.13043478261102</v>
          </cell>
          <cell r="AP931">
            <v>287.6861538461539</v>
          </cell>
          <cell r="AQ931">
            <v>-179.80384615384617</v>
          </cell>
          <cell r="AR931">
            <v>1971.8633895398682</v>
          </cell>
          <cell r="AS931">
            <v>141.56521739130434</v>
          </cell>
          <cell r="AT931">
            <v>0</v>
          </cell>
          <cell r="AX931">
            <v>255</v>
          </cell>
          <cell r="AZ931">
            <v>0</v>
          </cell>
          <cell r="BA931">
            <v>0</v>
          </cell>
          <cell r="BE931">
            <v>0</v>
          </cell>
          <cell r="BF931">
            <v>480</v>
          </cell>
          <cell r="BL931">
            <v>0</v>
          </cell>
          <cell r="BM931">
            <v>0</v>
          </cell>
          <cell r="BN931">
            <v>0</v>
          </cell>
          <cell r="BP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4053.7</v>
          </cell>
          <cell r="CF931">
            <v>0</v>
          </cell>
          <cell r="CG931">
            <v>0</v>
          </cell>
          <cell r="CI931">
            <v>-909.3165009317496</v>
          </cell>
          <cell r="CJ931">
            <v>100</v>
          </cell>
          <cell r="CK931">
            <v>0</v>
          </cell>
          <cell r="CL931">
            <v>39097.794848474332</v>
          </cell>
          <cell r="CM931">
            <v>39097.794848474332</v>
          </cell>
          <cell r="CN931">
            <v>27.19</v>
          </cell>
          <cell r="CO931">
            <v>10630.69041930017</v>
          </cell>
          <cell r="CP931">
            <v>36.360949209081127</v>
          </cell>
          <cell r="CR931">
            <v>0</v>
          </cell>
          <cell r="CS931">
            <v>1.2</v>
          </cell>
          <cell r="CT931">
            <v>372.27039290969901</v>
          </cell>
          <cell r="CU931">
            <v>90.12</v>
          </cell>
          <cell r="CV931">
            <v>0</v>
          </cell>
          <cell r="CW931">
            <v>46.239039290969906</v>
          </cell>
          <cell r="CX931">
            <v>3.06</v>
          </cell>
          <cell r="CY931">
            <v>1196.3925223633146</v>
          </cell>
          <cell r="CZ931">
            <v>0</v>
          </cell>
          <cell r="DA931">
            <v>-188.53333333333336</v>
          </cell>
          <cell r="DB931">
            <v>0</v>
          </cell>
          <cell r="DE931">
            <v>6566.36</v>
          </cell>
          <cell r="DF931">
            <v>196.99079999999998</v>
          </cell>
          <cell r="DG931">
            <v>1434.99</v>
          </cell>
          <cell r="DH931">
            <v>2143.6570125050171</v>
          </cell>
          <cell r="DI931">
            <v>0</v>
          </cell>
          <cell r="DN931">
            <v>0</v>
          </cell>
          <cell r="DO931">
            <v>0</v>
          </cell>
        </row>
        <row r="932">
          <cell r="F932">
            <v>2959</v>
          </cell>
          <cell r="G932" t="str">
            <v>PERRONE  ARCANGELO</v>
          </cell>
          <cell r="H932">
            <v>12</v>
          </cell>
          <cell r="I932">
            <v>4</v>
          </cell>
          <cell r="J932">
            <v>1</v>
          </cell>
          <cell r="K932">
            <v>20141001</v>
          </cell>
          <cell r="L932">
            <v>0</v>
          </cell>
          <cell r="M932" t="str">
            <v>APPROVVIGIONAMENTO IDRICO</v>
          </cell>
          <cell r="N932" t="str">
            <v>POTABILIZZAZIONE</v>
          </cell>
          <cell r="O932" t="str">
            <v>I</v>
          </cell>
          <cell r="P932" t="str">
            <v>POS.INAIL 01</v>
          </cell>
          <cell r="Q932" t="str">
            <v>PAU445BC</v>
          </cell>
          <cell r="R932" t="str">
            <v>IP SINNI</v>
          </cell>
          <cell r="S932" t="str">
            <v>00-NORMALE      00</v>
          </cell>
          <cell r="T932">
            <v>1941.9</v>
          </cell>
          <cell r="U932">
            <v>90.24</v>
          </cell>
          <cell r="V932">
            <v>95.83</v>
          </cell>
          <cell r="Y932">
            <v>10.33</v>
          </cell>
          <cell r="AE932">
            <v>333.41</v>
          </cell>
          <cell r="AK932">
            <v>2471.71</v>
          </cell>
          <cell r="AL932">
            <v>205.97583333333333</v>
          </cell>
          <cell r="AM932">
            <v>205.11500000000001</v>
          </cell>
          <cell r="AN932">
            <v>34593.61</v>
          </cell>
          <cell r="AO932">
            <v>283.13043478261102</v>
          </cell>
          <cell r="AP932">
            <v>304.21046153846157</v>
          </cell>
          <cell r="AQ932">
            <v>-190.13153846153847</v>
          </cell>
          <cell r="AR932">
            <v>1971.8633895398682</v>
          </cell>
          <cell r="AS932">
            <v>141.56521739130434</v>
          </cell>
          <cell r="AT932">
            <v>0</v>
          </cell>
          <cell r="AX932">
            <v>255</v>
          </cell>
          <cell r="AZ932">
            <v>0</v>
          </cell>
          <cell r="BA932">
            <v>0</v>
          </cell>
          <cell r="BE932">
            <v>0</v>
          </cell>
          <cell r="BF932">
            <v>480</v>
          </cell>
          <cell r="BL932">
            <v>0</v>
          </cell>
          <cell r="BM932">
            <v>0</v>
          </cell>
          <cell r="BN932">
            <v>0</v>
          </cell>
          <cell r="BP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3784.68</v>
          </cell>
          <cell r="BZ932">
            <v>14.231249999999999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5664.8</v>
          </cell>
          <cell r="CF932">
            <v>0</v>
          </cell>
          <cell r="CG932">
            <v>0</v>
          </cell>
          <cell r="CI932">
            <v>-961.56291638702317</v>
          </cell>
          <cell r="CJ932">
            <v>100</v>
          </cell>
          <cell r="CK932">
            <v>0</v>
          </cell>
          <cell r="CL932">
            <v>46327.16504840368</v>
          </cell>
          <cell r="CM932">
            <v>46327.16504840368</v>
          </cell>
          <cell r="CN932">
            <v>27.19</v>
          </cell>
          <cell r="CO932">
            <v>12596.356176660962</v>
          </cell>
          <cell r="CP932">
            <v>43.084263495015421</v>
          </cell>
          <cell r="CR932">
            <v>0</v>
          </cell>
          <cell r="CS932">
            <v>1.2</v>
          </cell>
          <cell r="CT932">
            <v>393.28931229431441</v>
          </cell>
          <cell r="CU932">
            <v>90.12</v>
          </cell>
          <cell r="CV932">
            <v>0</v>
          </cell>
          <cell r="CW932">
            <v>48.340931229431447</v>
          </cell>
          <cell r="CX932">
            <v>3.06</v>
          </cell>
          <cell r="CY932">
            <v>1417.6112504811526</v>
          </cell>
          <cell r="CZ932">
            <v>0</v>
          </cell>
          <cell r="DA932">
            <v>-197.2</v>
          </cell>
          <cell r="DB932">
            <v>0</v>
          </cell>
          <cell r="DE932">
            <v>1957.9</v>
          </cell>
          <cell r="DF932">
            <v>58.737000000000002</v>
          </cell>
          <cell r="DG932">
            <v>1437.36</v>
          </cell>
          <cell r="DH932">
            <v>2264.6909566280942</v>
          </cell>
          <cell r="DI932">
            <v>0</v>
          </cell>
          <cell r="DN932">
            <v>0</v>
          </cell>
          <cell r="DO932">
            <v>0</v>
          </cell>
        </row>
        <row r="933">
          <cell r="F933">
            <v>2960</v>
          </cell>
          <cell r="G933" t="str">
            <v>PIETRICOLA  PASQUALE</v>
          </cell>
          <cell r="H933">
            <v>12</v>
          </cell>
          <cell r="I933">
            <v>4</v>
          </cell>
          <cell r="J933">
            <v>1</v>
          </cell>
          <cell r="K933">
            <v>20141001</v>
          </cell>
          <cell r="L933">
            <v>0</v>
          </cell>
          <cell r="M933" t="str">
            <v>APPROVVIGIONAMENTO IDRICO</v>
          </cell>
          <cell r="N933" t="str">
            <v>POTABILIZZAZIONE</v>
          </cell>
          <cell r="O933" t="str">
            <v>I</v>
          </cell>
          <cell r="P933" t="str">
            <v>POS.INAIL 01</v>
          </cell>
          <cell r="Q933" t="str">
            <v>PAU445BC</v>
          </cell>
          <cell r="R933" t="str">
            <v>IP SINNI</v>
          </cell>
          <cell r="S933" t="str">
            <v>00-NORMALE      00</v>
          </cell>
          <cell r="T933">
            <v>1941.9</v>
          </cell>
          <cell r="U933">
            <v>90.24</v>
          </cell>
          <cell r="V933">
            <v>95.83</v>
          </cell>
          <cell r="Y933">
            <v>10.33</v>
          </cell>
          <cell r="AE933">
            <v>201.67</v>
          </cell>
          <cell r="AK933">
            <v>2339.9700000000003</v>
          </cell>
          <cell r="AL933">
            <v>194.99750000000003</v>
          </cell>
          <cell r="AM933">
            <v>194.13666666666668</v>
          </cell>
          <cell r="AN933">
            <v>32749.250000000004</v>
          </cell>
          <cell r="AO933">
            <v>283.13043478261102</v>
          </cell>
          <cell r="AP933">
            <v>287.99630769230771</v>
          </cell>
          <cell r="AQ933">
            <v>-179.99769230769232</v>
          </cell>
          <cell r="AR933">
            <v>1971.8633895398682</v>
          </cell>
          <cell r="AS933">
            <v>141.56521739130434</v>
          </cell>
          <cell r="AT933">
            <v>0</v>
          </cell>
          <cell r="AX933">
            <v>255</v>
          </cell>
          <cell r="AZ933">
            <v>0</v>
          </cell>
          <cell r="BA933">
            <v>0</v>
          </cell>
          <cell r="BE933">
            <v>0</v>
          </cell>
          <cell r="BF933">
            <v>480</v>
          </cell>
          <cell r="BL933">
            <v>0</v>
          </cell>
          <cell r="BM933">
            <v>0</v>
          </cell>
          <cell r="BN933">
            <v>0</v>
          </cell>
          <cell r="BP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3618.98</v>
          </cell>
          <cell r="CF933">
            <v>0</v>
          </cell>
          <cell r="CG933">
            <v>0</v>
          </cell>
          <cell r="CI933">
            <v>-910.29714272340243</v>
          </cell>
          <cell r="CJ933">
            <v>100</v>
          </cell>
          <cell r="CK933">
            <v>0</v>
          </cell>
          <cell r="CL933">
            <v>38697.490514375007</v>
          </cell>
          <cell r="CM933">
            <v>38697.490514375007</v>
          </cell>
          <cell r="CN933">
            <v>27.19</v>
          </cell>
          <cell r="CO933">
            <v>10521.847670858566</v>
          </cell>
          <cell r="CP933">
            <v>35.98866617836876</v>
          </cell>
          <cell r="CR933">
            <v>0</v>
          </cell>
          <cell r="CS933">
            <v>1.2</v>
          </cell>
          <cell r="CT933">
            <v>372.66490860200679</v>
          </cell>
          <cell r="CU933">
            <v>90.12</v>
          </cell>
          <cell r="CV933">
            <v>0</v>
          </cell>
          <cell r="CW933">
            <v>46.278490860200684</v>
          </cell>
          <cell r="CX933">
            <v>3.06</v>
          </cell>
          <cell r="CY933">
            <v>1184.1432097398754</v>
          </cell>
          <cell r="CZ933">
            <v>0</v>
          </cell>
          <cell r="DA933">
            <v>-188.98666666666668</v>
          </cell>
          <cell r="DB933">
            <v>0</v>
          </cell>
          <cell r="DE933">
            <v>6556.01</v>
          </cell>
          <cell r="DF933">
            <v>196.68029999999999</v>
          </cell>
          <cell r="DG933">
            <v>1428.3</v>
          </cell>
          <cell r="DH933">
            <v>2145.9287653665556</v>
          </cell>
          <cell r="DI933">
            <v>0</v>
          </cell>
          <cell r="DN933">
            <v>0</v>
          </cell>
          <cell r="DO933">
            <v>0</v>
          </cell>
        </row>
        <row r="934">
          <cell r="F934">
            <v>2961</v>
          </cell>
          <cell r="G934" t="str">
            <v>PIETROFORTE  ANGELO</v>
          </cell>
          <cell r="H934">
            <v>12</v>
          </cell>
          <cell r="I934">
            <v>4</v>
          </cell>
          <cell r="J934">
            <v>1</v>
          </cell>
          <cell r="K934">
            <v>20141001</v>
          </cell>
          <cell r="L934">
            <v>0</v>
          </cell>
          <cell r="M934" t="str">
            <v>APPROVVIGIONAMENTO IDRICO</v>
          </cell>
          <cell r="N934" t="str">
            <v>POTABILIZZAZIONE</v>
          </cell>
          <cell r="O934" t="str">
            <v>I</v>
          </cell>
          <cell r="P934" t="str">
            <v>POS.INAIL 01</v>
          </cell>
          <cell r="Q934" t="str">
            <v>PAU445BC</v>
          </cell>
          <cell r="R934" t="str">
            <v>IP SINNI</v>
          </cell>
          <cell r="S934" t="str">
            <v>00-NORMALE      00</v>
          </cell>
          <cell r="T934">
            <v>1941.9</v>
          </cell>
          <cell r="U934">
            <v>90.24</v>
          </cell>
          <cell r="V934">
            <v>95.83</v>
          </cell>
          <cell r="Y934">
            <v>10.33</v>
          </cell>
          <cell r="AE934">
            <v>194.1</v>
          </cell>
          <cell r="AK934">
            <v>2332.4</v>
          </cell>
          <cell r="AL934">
            <v>194.36666666666667</v>
          </cell>
          <cell r="AM934">
            <v>193.50583333333336</v>
          </cell>
          <cell r="AN934">
            <v>32643.27</v>
          </cell>
          <cell r="AO934">
            <v>283.13043478261102</v>
          </cell>
          <cell r="AP934">
            <v>287.06461538461542</v>
          </cell>
          <cell r="AQ934">
            <v>-179.41538461538462</v>
          </cell>
          <cell r="AR934">
            <v>1971.8633895398682</v>
          </cell>
          <cell r="AS934">
            <v>141.56521739130434</v>
          </cell>
          <cell r="AT934">
            <v>0</v>
          </cell>
          <cell r="AX934">
            <v>255</v>
          </cell>
          <cell r="AZ934">
            <v>0</v>
          </cell>
          <cell r="BA934">
            <v>0</v>
          </cell>
          <cell r="BE934">
            <v>0</v>
          </cell>
          <cell r="BF934">
            <v>480</v>
          </cell>
          <cell r="BL934">
            <v>0</v>
          </cell>
          <cell r="BM934">
            <v>2064.7200000000003</v>
          </cell>
          <cell r="BN934">
            <v>2064.7200000000003</v>
          </cell>
          <cell r="BP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4147.32</v>
          </cell>
          <cell r="CF934">
            <v>0</v>
          </cell>
          <cell r="CG934">
            <v>0</v>
          </cell>
          <cell r="CI934">
            <v>-907.35132591276306</v>
          </cell>
          <cell r="CJ934">
            <v>100</v>
          </cell>
          <cell r="CK934">
            <v>0</v>
          </cell>
          <cell r="CL934">
            <v>41187.166946570251</v>
          </cell>
          <cell r="CM934">
            <v>41187.166946570251</v>
          </cell>
          <cell r="CN934">
            <v>27.19</v>
          </cell>
          <cell r="CO934">
            <v>11198.790692772451</v>
          </cell>
          <cell r="CP934">
            <v>38.304065260310331</v>
          </cell>
          <cell r="CR934">
            <v>0</v>
          </cell>
          <cell r="CS934">
            <v>1.2</v>
          </cell>
          <cell r="CT934">
            <v>371.47979598662204</v>
          </cell>
          <cell r="CU934">
            <v>90.12</v>
          </cell>
          <cell r="CV934">
            <v>0</v>
          </cell>
          <cell r="CW934">
            <v>46.159979598662204</v>
          </cell>
          <cell r="CX934">
            <v>3.06</v>
          </cell>
          <cell r="CY934">
            <v>1260.3273085650499</v>
          </cell>
          <cell r="CZ934">
            <v>0</v>
          </cell>
          <cell r="DA934">
            <v>-171.42666666666665</v>
          </cell>
          <cell r="DB934">
            <v>0</v>
          </cell>
          <cell r="DE934">
            <v>6542.27</v>
          </cell>
          <cell r="DF934">
            <v>196.2681</v>
          </cell>
          <cell r="DG934">
            <v>1504.57</v>
          </cell>
          <cell r="DH934">
            <v>2281.7766438896319</v>
          </cell>
          <cell r="DI934">
            <v>0</v>
          </cell>
          <cell r="DN934">
            <v>0</v>
          </cell>
          <cell r="DO934">
            <v>0</v>
          </cell>
        </row>
        <row r="935">
          <cell r="F935">
            <v>2962</v>
          </cell>
          <cell r="G935" t="str">
            <v>RIZZI  ANTONIO</v>
          </cell>
          <cell r="H935">
            <v>12</v>
          </cell>
          <cell r="I935">
            <v>4</v>
          </cell>
          <cell r="J935">
            <v>1</v>
          </cell>
          <cell r="K935">
            <v>20141001</v>
          </cell>
          <cell r="L935">
            <v>0</v>
          </cell>
          <cell r="M935" t="str">
            <v>APPROVVIGIONAMENTO IDRICO</v>
          </cell>
          <cell r="N935" t="str">
            <v>POTABILIZZAZIONE</v>
          </cell>
          <cell r="O935" t="str">
            <v>I</v>
          </cell>
          <cell r="P935" t="str">
            <v>POS.INAIL 01</v>
          </cell>
          <cell r="Q935" t="str">
            <v>PAU445BC</v>
          </cell>
          <cell r="R935" t="str">
            <v>IP SINNI</v>
          </cell>
          <cell r="S935" t="str">
            <v>00-NORMALE      00</v>
          </cell>
          <cell r="T935">
            <v>1941.9</v>
          </cell>
          <cell r="U935">
            <v>90.24</v>
          </cell>
          <cell r="V935">
            <v>92.11</v>
          </cell>
          <cell r="Y935">
            <v>10.33</v>
          </cell>
          <cell r="AE935">
            <v>62.35</v>
          </cell>
          <cell r="AK935">
            <v>2196.9299999999998</v>
          </cell>
          <cell r="AL935">
            <v>183.07749999999999</v>
          </cell>
          <cell r="AM935">
            <v>182.21666666666667</v>
          </cell>
          <cell r="AN935">
            <v>30746.689999999995</v>
          </cell>
          <cell r="AO935">
            <v>283.13043478261102</v>
          </cell>
          <cell r="AP935">
            <v>270.3913846153846</v>
          </cell>
          <cell r="AQ935">
            <v>-168.99461538461537</v>
          </cell>
          <cell r="AR935">
            <v>1971.8633895398682</v>
          </cell>
          <cell r="AS935">
            <v>141.56521739130434</v>
          </cell>
          <cell r="AT935">
            <v>0</v>
          </cell>
          <cell r="AX935">
            <v>255</v>
          </cell>
          <cell r="AZ935">
            <v>0</v>
          </cell>
          <cell r="BA935">
            <v>0</v>
          </cell>
          <cell r="BE935">
            <v>0</v>
          </cell>
          <cell r="BF935">
            <v>480</v>
          </cell>
          <cell r="BL935">
            <v>0</v>
          </cell>
          <cell r="BM935">
            <v>0</v>
          </cell>
          <cell r="BN935">
            <v>0</v>
          </cell>
          <cell r="BP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1212.3399999999999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4396.5200000000004</v>
          </cell>
          <cell r="CF935">
            <v>0</v>
          </cell>
          <cell r="CG935">
            <v>0</v>
          </cell>
          <cell r="CI935">
            <v>-854.63404674006892</v>
          </cell>
          <cell r="CJ935">
            <v>100</v>
          </cell>
          <cell r="CK935">
            <v>0</v>
          </cell>
          <cell r="CL935">
            <v>38733.871764204479</v>
          </cell>
          <cell r="CM935">
            <v>38733.871764204479</v>
          </cell>
          <cell r="CN935">
            <v>27.19</v>
          </cell>
          <cell r="CO935">
            <v>10531.739732687198</v>
          </cell>
          <cell r="CP935">
            <v>36.022500740710164</v>
          </cell>
          <cell r="CR935">
            <v>0</v>
          </cell>
          <cell r="CS935">
            <v>1.2</v>
          </cell>
          <cell r="CT935">
            <v>350.27144644816048</v>
          </cell>
          <cell r="CU935">
            <v>90.12</v>
          </cell>
          <cell r="CV935">
            <v>0</v>
          </cell>
          <cell r="CW935">
            <v>44.039144644816048</v>
          </cell>
          <cell r="CX935">
            <v>3.06</v>
          </cell>
          <cell r="CY935">
            <v>1185.2564759846571</v>
          </cell>
          <cell r="CZ935">
            <v>0</v>
          </cell>
          <cell r="DA935">
            <v>-178.88</v>
          </cell>
          <cell r="DB935">
            <v>0</v>
          </cell>
          <cell r="DE935">
            <v>6184.9</v>
          </cell>
          <cell r="DF935">
            <v>185.54699999999997</v>
          </cell>
          <cell r="DG935">
            <v>1430.18</v>
          </cell>
          <cell r="DH935">
            <v>2016.9797457973243</v>
          </cell>
          <cell r="DI935">
            <v>0</v>
          </cell>
          <cell r="DN935">
            <v>0</v>
          </cell>
          <cell r="DO935">
            <v>0</v>
          </cell>
        </row>
        <row r="936">
          <cell r="F936">
            <v>2963</v>
          </cell>
          <cell r="G936" t="str">
            <v>RIZZI  UMBERTO</v>
          </cell>
          <cell r="H936">
            <v>12</v>
          </cell>
          <cell r="I936">
            <v>5</v>
          </cell>
          <cell r="J936">
            <v>1</v>
          </cell>
          <cell r="K936">
            <v>20141001</v>
          </cell>
          <cell r="L936">
            <v>0</v>
          </cell>
          <cell r="M936" t="str">
            <v>APPROVVIGIONAMENTO IDRICO</v>
          </cell>
          <cell r="N936" t="str">
            <v>POTABILIZZAZIONE</v>
          </cell>
          <cell r="O936" t="str">
            <v>I</v>
          </cell>
          <cell r="P936" t="str">
            <v>POS.INAIL 01</v>
          </cell>
          <cell r="Q936" t="str">
            <v>PAU445BC</v>
          </cell>
          <cell r="R936" t="str">
            <v>IP SINNI</v>
          </cell>
          <cell r="S936" t="str">
            <v>00-NORMALE      00</v>
          </cell>
          <cell r="T936">
            <v>2068.09</v>
          </cell>
          <cell r="U936">
            <v>151.87</v>
          </cell>
          <cell r="V936">
            <v>100.99</v>
          </cell>
          <cell r="Y936">
            <v>10.33</v>
          </cell>
          <cell r="AE936">
            <v>417.51</v>
          </cell>
          <cell r="AK936">
            <v>2748.79</v>
          </cell>
          <cell r="AL936">
            <v>229.06583333333333</v>
          </cell>
          <cell r="AM936">
            <v>228.20500000000001</v>
          </cell>
          <cell r="AN936">
            <v>38472.729999999996</v>
          </cell>
          <cell r="AO936">
            <v>308.0000000000025</v>
          </cell>
          <cell r="AP936">
            <v>338.31261538461541</v>
          </cell>
          <cell r="AQ936">
            <v>-211.44538461538463</v>
          </cell>
          <cell r="AR936">
            <v>2100</v>
          </cell>
          <cell r="AS936">
            <v>154</v>
          </cell>
          <cell r="AT936">
            <v>0</v>
          </cell>
          <cell r="AX936">
            <v>255</v>
          </cell>
          <cell r="AZ936">
            <v>0</v>
          </cell>
          <cell r="BA936">
            <v>0</v>
          </cell>
          <cell r="BE936">
            <v>0</v>
          </cell>
          <cell r="BF936">
            <v>480</v>
          </cell>
          <cell r="BL936">
            <v>0</v>
          </cell>
          <cell r="BM936">
            <v>0</v>
          </cell>
          <cell r="BN936">
            <v>0</v>
          </cell>
          <cell r="BP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4843.8599999999997</v>
          </cell>
          <cell r="CF936">
            <v>0</v>
          </cell>
          <cell r="CG936">
            <v>0</v>
          </cell>
          <cell r="CI936">
            <v>-1069.3868162406443</v>
          </cell>
          <cell r="CJ936">
            <v>100</v>
          </cell>
          <cell r="CK936">
            <v>0</v>
          </cell>
          <cell r="CL936">
            <v>45671.070414528585</v>
          </cell>
          <cell r="CM936">
            <v>45671.070414528585</v>
          </cell>
          <cell r="CN936">
            <v>27.19</v>
          </cell>
          <cell r="CO936">
            <v>12417.964045710323</v>
          </cell>
          <cell r="CP936">
            <v>42.474095485511583</v>
          </cell>
          <cell r="CR936">
            <v>0</v>
          </cell>
          <cell r="CS936">
            <v>1.2</v>
          </cell>
          <cell r="CT936">
            <v>436.96568676923073</v>
          </cell>
          <cell r="CU936">
            <v>96</v>
          </cell>
          <cell r="CV936">
            <v>0</v>
          </cell>
          <cell r="CW936">
            <v>53.296568676923073</v>
          </cell>
          <cell r="CX936">
            <v>3.06</v>
          </cell>
          <cell r="CY936">
            <v>1397.5347546845746</v>
          </cell>
          <cell r="CZ936">
            <v>0</v>
          </cell>
          <cell r="DA936">
            <v>-223.94666666666666</v>
          </cell>
          <cell r="DB936">
            <v>0</v>
          </cell>
          <cell r="DE936">
            <v>2054.92</v>
          </cell>
          <cell r="DF936">
            <v>61.647599999999997</v>
          </cell>
          <cell r="DG936">
            <v>1570.17</v>
          </cell>
          <cell r="DH936">
            <v>2516.1940796461536</v>
          </cell>
          <cell r="DI936">
            <v>0</v>
          </cell>
          <cell r="DN936">
            <v>0</v>
          </cell>
          <cell r="DO936">
            <v>0</v>
          </cell>
        </row>
        <row r="937">
          <cell r="F937">
            <v>2964</v>
          </cell>
          <cell r="G937" t="str">
            <v>STANO  SEBASTIANO</v>
          </cell>
          <cell r="H937">
            <v>12</v>
          </cell>
          <cell r="I937">
            <v>5</v>
          </cell>
          <cell r="J937">
            <v>1</v>
          </cell>
          <cell r="K937">
            <v>20141001</v>
          </cell>
          <cell r="L937">
            <v>0</v>
          </cell>
          <cell r="M937" t="str">
            <v>APPROVVIGIONAMENTO IDRICO</v>
          </cell>
          <cell r="N937" t="str">
            <v>POTABILIZZAZIONE</v>
          </cell>
          <cell r="O937" t="str">
            <v>I</v>
          </cell>
          <cell r="P937" t="str">
            <v>POS.INAIL 01</v>
          </cell>
          <cell r="Q937" t="str">
            <v>PAU445BC</v>
          </cell>
          <cell r="R937" t="str">
            <v>IP SINNI</v>
          </cell>
          <cell r="S937" t="str">
            <v>00-NORMALE      00</v>
          </cell>
          <cell r="T937">
            <v>2068.09</v>
          </cell>
          <cell r="U937">
            <v>151.87</v>
          </cell>
          <cell r="V937">
            <v>100.99</v>
          </cell>
          <cell r="Y937">
            <v>10.33</v>
          </cell>
          <cell r="AE937">
            <v>237.29</v>
          </cell>
          <cell r="AK937">
            <v>2568.5699999999997</v>
          </cell>
          <cell r="AL937">
            <v>214.04749999999999</v>
          </cell>
          <cell r="AM937">
            <v>213.18666666666664</v>
          </cell>
          <cell r="AN937">
            <v>35949.649999999994</v>
          </cell>
          <cell r="AO937">
            <v>308.0000000000025</v>
          </cell>
          <cell r="AP937">
            <v>316.13169230769228</v>
          </cell>
          <cell r="AQ937">
            <v>-197.58230769230767</v>
          </cell>
          <cell r="AR937">
            <v>2100</v>
          </cell>
          <cell r="AS937">
            <v>154</v>
          </cell>
          <cell r="AT937">
            <v>0</v>
          </cell>
          <cell r="AX937">
            <v>255</v>
          </cell>
          <cell r="AZ937">
            <v>0</v>
          </cell>
          <cell r="BA937">
            <v>0</v>
          </cell>
          <cell r="BE937">
            <v>0</v>
          </cell>
          <cell r="BF937">
            <v>480</v>
          </cell>
          <cell r="BL937">
            <v>0</v>
          </cell>
          <cell r="BM937">
            <v>0</v>
          </cell>
          <cell r="BN937">
            <v>0</v>
          </cell>
          <cell r="BP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3846.3</v>
          </cell>
          <cell r="CF937">
            <v>0</v>
          </cell>
          <cell r="CG937">
            <v>0</v>
          </cell>
          <cell r="CI937">
            <v>-999.25536239475264</v>
          </cell>
          <cell r="CJ937">
            <v>100</v>
          </cell>
          <cell r="CK937">
            <v>0</v>
          </cell>
          <cell r="CL937">
            <v>42212.244022220635</v>
          </cell>
          <cell r="CM937">
            <v>42212.244022220635</v>
          </cell>
          <cell r="CN937">
            <v>27.19</v>
          </cell>
          <cell r="CO937">
            <v>11477.50914964179</v>
          </cell>
          <cell r="CP937">
            <v>39.257386940665192</v>
          </cell>
          <cell r="CR937">
            <v>0</v>
          </cell>
          <cell r="CS937">
            <v>1.2</v>
          </cell>
          <cell r="CT937">
            <v>408.75155261538464</v>
          </cell>
          <cell r="CU937">
            <v>96</v>
          </cell>
          <cell r="CV937">
            <v>0</v>
          </cell>
          <cell r="CW937">
            <v>50.475155261538468</v>
          </cell>
          <cell r="CX937">
            <v>3.06</v>
          </cell>
          <cell r="CY937">
            <v>1291.6946670799514</v>
          </cell>
          <cell r="CZ937">
            <v>0</v>
          </cell>
          <cell r="DA937">
            <v>-199.93333333333334</v>
          </cell>
          <cell r="DB937">
            <v>0</v>
          </cell>
          <cell r="DE937">
            <v>7268.9</v>
          </cell>
          <cell r="DF937">
            <v>218.06699999999998</v>
          </cell>
          <cell r="DG937">
            <v>1566.65</v>
          </cell>
          <cell r="DH937">
            <v>2353.7276904769233</v>
          </cell>
          <cell r="DI937">
            <v>0</v>
          </cell>
          <cell r="DN937">
            <v>0</v>
          </cell>
          <cell r="DO937">
            <v>0</v>
          </cell>
        </row>
        <row r="938">
          <cell r="F938">
            <v>2965</v>
          </cell>
          <cell r="G938" t="str">
            <v>TRIA  VINCENZO</v>
          </cell>
          <cell r="H938">
            <v>12</v>
          </cell>
          <cell r="I938">
            <v>5</v>
          </cell>
          <cell r="J938">
            <v>1</v>
          </cell>
          <cell r="K938">
            <v>20141001</v>
          </cell>
          <cell r="L938">
            <v>0</v>
          </cell>
          <cell r="M938" t="str">
            <v>APPROVVIGIONAMENTO IDRICO</v>
          </cell>
          <cell r="N938" t="str">
            <v>POTABILIZZAZIONE</v>
          </cell>
          <cell r="O938" t="str">
            <v>I</v>
          </cell>
          <cell r="P938" t="str">
            <v>POS.INAIL 01</v>
          </cell>
          <cell r="Q938" t="str">
            <v>PAU445BC</v>
          </cell>
          <cell r="R938" t="str">
            <v>IP SINNI</v>
          </cell>
          <cell r="S938" t="str">
            <v>00-NORMALE      00</v>
          </cell>
          <cell r="T938">
            <v>2068.09</v>
          </cell>
          <cell r="U938">
            <v>151.87</v>
          </cell>
          <cell r="V938">
            <v>100.99</v>
          </cell>
          <cell r="Y938">
            <v>10.33</v>
          </cell>
          <cell r="AE938">
            <v>248.66</v>
          </cell>
          <cell r="AK938">
            <v>2579.9399999999996</v>
          </cell>
          <cell r="AL938">
            <v>214.99499999999998</v>
          </cell>
          <cell r="AM938">
            <v>214.13416666666663</v>
          </cell>
          <cell r="AN938">
            <v>36108.829999999994</v>
          </cell>
          <cell r="AO938">
            <v>308.0000000000025</v>
          </cell>
          <cell r="AP938">
            <v>317.53107692307685</v>
          </cell>
          <cell r="AQ938">
            <v>-198.45692307692303</v>
          </cell>
          <cell r="AR938">
            <v>2100</v>
          </cell>
          <cell r="AS938">
            <v>154</v>
          </cell>
          <cell r="AT938">
            <v>0</v>
          </cell>
          <cell r="AX938">
            <v>255</v>
          </cell>
          <cell r="AZ938">
            <v>0</v>
          </cell>
          <cell r="BA938">
            <v>0</v>
          </cell>
          <cell r="BE938">
            <v>0</v>
          </cell>
          <cell r="BF938">
            <v>480</v>
          </cell>
          <cell r="BL938">
            <v>0</v>
          </cell>
          <cell r="BM938">
            <v>0</v>
          </cell>
          <cell r="BN938">
            <v>0</v>
          </cell>
          <cell r="BP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4277.3</v>
          </cell>
          <cell r="CF938">
            <v>0</v>
          </cell>
          <cell r="CG938">
            <v>0</v>
          </cell>
          <cell r="CI938">
            <v>-1003.6799247642332</v>
          </cell>
          <cell r="CJ938">
            <v>100</v>
          </cell>
          <cell r="CK938">
            <v>0</v>
          </cell>
          <cell r="CL938">
            <v>42798.524229081915</v>
          </cell>
          <cell r="CM938">
            <v>42798.524229081915</v>
          </cell>
          <cell r="CN938">
            <v>27.19</v>
          </cell>
          <cell r="CO938">
            <v>11636.918737887372</v>
          </cell>
          <cell r="CP938">
            <v>39.802627533046177</v>
          </cell>
          <cell r="CR938">
            <v>0</v>
          </cell>
          <cell r="CS938">
            <v>1.2</v>
          </cell>
          <cell r="CT938">
            <v>410.53156984615373</v>
          </cell>
          <cell r="CU938">
            <v>96</v>
          </cell>
          <cell r="CV938">
            <v>0</v>
          </cell>
          <cell r="CW938">
            <v>50.653156984615379</v>
          </cell>
          <cell r="CX938">
            <v>3.06</v>
          </cell>
          <cell r="CY938">
            <v>1309.6348414099066</v>
          </cell>
          <cell r="CZ938">
            <v>0</v>
          </cell>
          <cell r="DA938">
            <v>-192.24</v>
          </cell>
          <cell r="DB938">
            <v>0</v>
          </cell>
          <cell r="DE938">
            <v>6879.1</v>
          </cell>
          <cell r="DF938">
            <v>206.37299999999999</v>
          </cell>
          <cell r="DG938">
            <v>1560.15</v>
          </cell>
          <cell r="DH938">
            <v>2363.9776230307684</v>
          </cell>
          <cell r="DI938">
            <v>0</v>
          </cell>
          <cell r="DN938">
            <v>0</v>
          </cell>
          <cell r="DO938">
            <v>9</v>
          </cell>
        </row>
        <row r="939">
          <cell r="F939">
            <v>2966</v>
          </cell>
          <cell r="G939" t="str">
            <v>VINCI  TOMMASO</v>
          </cell>
          <cell r="H939">
            <v>12</v>
          </cell>
          <cell r="I939">
            <v>5</v>
          </cell>
          <cell r="J939">
            <v>1</v>
          </cell>
          <cell r="K939">
            <v>20141001</v>
          </cell>
          <cell r="L939">
            <v>0</v>
          </cell>
          <cell r="M939" t="str">
            <v>APPROVVIGIONAMENTO IDRICO</v>
          </cell>
          <cell r="N939" t="str">
            <v>POTABILIZZAZIONE</v>
          </cell>
          <cell r="O939" t="str">
            <v>I</v>
          </cell>
          <cell r="P939" t="str">
            <v>POS.INAIL 01</v>
          </cell>
          <cell r="Q939" t="str">
            <v>PAU445BC</v>
          </cell>
          <cell r="R939" t="str">
            <v>IP SINNI</v>
          </cell>
          <cell r="S939" t="str">
            <v>00-NORMALE      00</v>
          </cell>
          <cell r="T939">
            <v>2068.09</v>
          </cell>
          <cell r="U939">
            <v>90.24</v>
          </cell>
          <cell r="V939">
            <v>99.7</v>
          </cell>
          <cell r="Y939">
            <v>10.33</v>
          </cell>
          <cell r="AE939">
            <v>338.46</v>
          </cell>
          <cell r="AK939">
            <v>2606.8199999999997</v>
          </cell>
          <cell r="AL939">
            <v>217.23499999999999</v>
          </cell>
          <cell r="AM939">
            <v>216.37416666666664</v>
          </cell>
          <cell r="AN939">
            <v>36485.149999999994</v>
          </cell>
          <cell r="AO939">
            <v>308.0000000000025</v>
          </cell>
          <cell r="AP939">
            <v>320.83938461538463</v>
          </cell>
          <cell r="AQ939">
            <v>-200.52461538461537</v>
          </cell>
          <cell r="AR939">
            <v>2100</v>
          </cell>
          <cell r="AS939">
            <v>154</v>
          </cell>
          <cell r="AT939">
            <v>0</v>
          </cell>
          <cell r="AX939">
            <v>255</v>
          </cell>
          <cell r="AZ939">
            <v>0</v>
          </cell>
          <cell r="BA939">
            <v>0</v>
          </cell>
          <cell r="BE939">
            <v>0</v>
          </cell>
          <cell r="BF939">
            <v>480</v>
          </cell>
          <cell r="BL939">
            <v>0</v>
          </cell>
          <cell r="BM939">
            <v>0</v>
          </cell>
          <cell r="BN939">
            <v>0</v>
          </cell>
          <cell r="BP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9.9187499999999993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3739.2</v>
          </cell>
          <cell r="CF939">
            <v>0</v>
          </cell>
          <cell r="CG939">
            <v>0</v>
          </cell>
          <cell r="CI939">
            <v>-1014.1401038751951</v>
          </cell>
          <cell r="CJ939">
            <v>100</v>
          </cell>
          <cell r="CK939">
            <v>0</v>
          </cell>
          <cell r="CL939">
            <v>42627.524665355566</v>
          </cell>
          <cell r="CM939">
            <v>42627.524665355566</v>
          </cell>
          <cell r="CN939">
            <v>27.19</v>
          </cell>
          <cell r="CO939">
            <v>11590.423956510178</v>
          </cell>
          <cell r="CP939">
            <v>39.64359793878068</v>
          </cell>
          <cell r="CR939">
            <v>0</v>
          </cell>
          <cell r="CS939">
            <v>1.2</v>
          </cell>
          <cell r="CT939">
            <v>414.73973723076915</v>
          </cell>
          <cell r="CU939">
            <v>96</v>
          </cell>
          <cell r="CV939">
            <v>0</v>
          </cell>
          <cell r="CW939">
            <v>51.073973723076918</v>
          </cell>
          <cell r="CX939">
            <v>3.06</v>
          </cell>
          <cell r="CY939">
            <v>1304.4022547598804</v>
          </cell>
          <cell r="CZ939">
            <v>0</v>
          </cell>
          <cell r="DA939">
            <v>-209.1466666666667</v>
          </cell>
          <cell r="DB939">
            <v>0</v>
          </cell>
          <cell r="DE939">
            <v>6532.7</v>
          </cell>
          <cell r="DF939">
            <v>195.98099999999999</v>
          </cell>
          <cell r="DG939">
            <v>1525.71</v>
          </cell>
          <cell r="DH939">
            <v>2388.2096535538458</v>
          </cell>
          <cell r="DI939">
            <v>0</v>
          </cell>
          <cell r="DN939">
            <v>0</v>
          </cell>
          <cell r="DO939">
            <v>0</v>
          </cell>
        </row>
        <row r="940">
          <cell r="F940">
            <v>2967</v>
          </cell>
          <cell r="G940" t="str">
            <v>CASAROLA  GIOVANNI</v>
          </cell>
          <cell r="H940">
            <v>12</v>
          </cell>
          <cell r="I940">
            <v>4</v>
          </cell>
          <cell r="J940">
            <v>1</v>
          </cell>
          <cell r="K940">
            <v>20141001</v>
          </cell>
          <cell r="L940">
            <v>0</v>
          </cell>
          <cell r="M940" t="str">
            <v>APPROVVIGIONAMENTO IDRICO</v>
          </cell>
          <cell r="N940" t="str">
            <v>POTABILIZZAZIONE</v>
          </cell>
          <cell r="O940" t="str">
            <v>I</v>
          </cell>
          <cell r="P940" t="str">
            <v>POS.INAIL 01</v>
          </cell>
          <cell r="Q940" t="str">
            <v>PAU445BC</v>
          </cell>
          <cell r="R940" t="str">
            <v>IP SINNI</v>
          </cell>
          <cell r="S940" t="str">
            <v>00-NORMALE      00</v>
          </cell>
          <cell r="T940">
            <v>1941.9</v>
          </cell>
          <cell r="U940">
            <v>90.24</v>
          </cell>
          <cell r="V940">
            <v>99.13</v>
          </cell>
          <cell r="Y940">
            <v>10.33</v>
          </cell>
          <cell r="AE940">
            <v>28.45</v>
          </cell>
          <cell r="AK940">
            <v>2170.0499999999997</v>
          </cell>
          <cell r="AL940">
            <v>180.83749999999998</v>
          </cell>
          <cell r="AM940">
            <v>179.97666666666666</v>
          </cell>
          <cell r="AN940">
            <v>30370.369999999995</v>
          </cell>
          <cell r="AO940">
            <v>283.13043478261102</v>
          </cell>
          <cell r="AP940">
            <v>267.08307692307693</v>
          </cell>
          <cell r="AQ940">
            <v>-166.92692307692306</v>
          </cell>
          <cell r="AR940">
            <v>1971.8633895398682</v>
          </cell>
          <cell r="AS940">
            <v>141.56521739130434</v>
          </cell>
          <cell r="AT940">
            <v>0</v>
          </cell>
          <cell r="AX940">
            <v>255</v>
          </cell>
          <cell r="AZ940">
            <v>0</v>
          </cell>
          <cell r="BA940">
            <v>0</v>
          </cell>
          <cell r="BE940">
            <v>0</v>
          </cell>
          <cell r="BF940">
            <v>480</v>
          </cell>
          <cell r="BL940">
            <v>0</v>
          </cell>
          <cell r="BM940">
            <v>0</v>
          </cell>
          <cell r="BN940">
            <v>0</v>
          </cell>
          <cell r="BP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533.46</v>
          </cell>
          <cell r="BZ940">
            <v>55.631249999999994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I940">
            <v>-844.17386762910689</v>
          </cell>
          <cell r="CJ940">
            <v>100</v>
          </cell>
          <cell r="CK940">
            <v>0</v>
          </cell>
          <cell r="CL940">
            <v>33291.371327930829</v>
          </cell>
          <cell r="CM940">
            <v>33291.371327930829</v>
          </cell>
          <cell r="CN940">
            <v>27.19</v>
          </cell>
          <cell r="CO940">
            <v>9051.9238640643925</v>
          </cell>
          <cell r="CP940">
            <v>30.960975334975668</v>
          </cell>
          <cell r="CR940">
            <v>0</v>
          </cell>
          <cell r="CS940">
            <v>1.2</v>
          </cell>
          <cell r="CT940">
            <v>346.06327906354511</v>
          </cell>
          <cell r="CU940">
            <v>90.12</v>
          </cell>
          <cell r="CV940">
            <v>0</v>
          </cell>
          <cell r="CW940">
            <v>43.618327906354516</v>
          </cell>
          <cell r="CX940">
            <v>3.06</v>
          </cell>
          <cell r="CY940">
            <v>1018.7159626346834</v>
          </cell>
          <cell r="CZ940">
            <v>0</v>
          </cell>
          <cell r="DA940">
            <v>-159.89333333333335</v>
          </cell>
          <cell r="DB940">
            <v>0</v>
          </cell>
          <cell r="DE940">
            <v>138.06</v>
          </cell>
          <cell r="DF940">
            <v>4.1417999999999999</v>
          </cell>
          <cell r="DG940">
            <v>1441.17</v>
          </cell>
          <cell r="DH940">
            <v>1992.7477152742474</v>
          </cell>
          <cell r="DI940">
            <v>0</v>
          </cell>
          <cell r="DN940">
            <v>95.2</v>
          </cell>
          <cell r="DO940">
            <v>7</v>
          </cell>
        </row>
        <row r="941">
          <cell r="F941">
            <v>2969</v>
          </cell>
          <cell r="G941" t="str">
            <v>BEVILACQUA  DOMENICO</v>
          </cell>
          <cell r="H941">
            <v>12</v>
          </cell>
          <cell r="I941">
            <v>5</v>
          </cell>
          <cell r="J941">
            <v>1</v>
          </cell>
          <cell r="K941">
            <v>20141001</v>
          </cell>
          <cell r="L941">
            <v>0</v>
          </cell>
          <cell r="M941" t="str">
            <v>APPROVVIGIONAMENTO IDRICO</v>
          </cell>
          <cell r="N941" t="str">
            <v>POTABILIZZAZIONE</v>
          </cell>
          <cell r="O941" t="str">
            <v>I</v>
          </cell>
          <cell r="P941" t="str">
            <v>POS.INAIL 01</v>
          </cell>
          <cell r="Q941" t="str">
            <v>PAU445FC</v>
          </cell>
          <cell r="R941" t="str">
            <v>IP LOCONE</v>
          </cell>
          <cell r="S941" t="str">
            <v>00-NORMALE      00</v>
          </cell>
          <cell r="T941">
            <v>2068.09</v>
          </cell>
          <cell r="U941">
            <v>119.54</v>
          </cell>
          <cell r="V941">
            <v>104.86</v>
          </cell>
          <cell r="Y941">
            <v>10.33</v>
          </cell>
          <cell r="AK941">
            <v>2302.8200000000002</v>
          </cell>
          <cell r="AL941">
            <v>191.90166666666667</v>
          </cell>
          <cell r="AM941">
            <v>191.04083333333335</v>
          </cell>
          <cell r="AN941">
            <v>32229.15</v>
          </cell>
          <cell r="AO941">
            <v>308.0000000000025</v>
          </cell>
          <cell r="AP941">
            <v>283.42400000000004</v>
          </cell>
          <cell r="AQ941">
            <v>-177.14000000000001</v>
          </cell>
          <cell r="AR941">
            <v>2100</v>
          </cell>
          <cell r="AS941">
            <v>154</v>
          </cell>
          <cell r="AT941">
            <v>0</v>
          </cell>
          <cell r="AX941">
            <v>255</v>
          </cell>
          <cell r="AZ941">
            <v>0</v>
          </cell>
          <cell r="BA941">
            <v>0</v>
          </cell>
          <cell r="BE941">
            <v>0</v>
          </cell>
          <cell r="BF941">
            <v>480</v>
          </cell>
          <cell r="BL941">
            <v>0</v>
          </cell>
          <cell r="BM941">
            <v>0</v>
          </cell>
          <cell r="BN941">
            <v>0</v>
          </cell>
          <cell r="BO941">
            <v>2841.84</v>
          </cell>
          <cell r="BP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490.72</v>
          </cell>
          <cell r="BZ941">
            <v>91.424999999999997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3929.58</v>
          </cell>
          <cell r="CF941">
            <v>0</v>
          </cell>
          <cell r="CG941">
            <v>0</v>
          </cell>
          <cell r="CI941">
            <v>-895.84045916788762</v>
          </cell>
          <cell r="CJ941">
            <v>100</v>
          </cell>
          <cell r="CK941">
            <v>0</v>
          </cell>
          <cell r="CL941">
            <v>41998.733540832123</v>
          </cell>
          <cell r="CM941">
            <v>41998.733540832123</v>
          </cell>
          <cell r="CN941">
            <v>27.19</v>
          </cell>
          <cell r="CO941">
            <v>11419.455649752255</v>
          </cell>
          <cell r="CP941">
            <v>39.058822192973878</v>
          </cell>
          <cell r="CR941">
            <v>0</v>
          </cell>
          <cell r="CS941">
            <v>1.2</v>
          </cell>
          <cell r="CT941">
            <v>401.24944800000003</v>
          </cell>
          <cell r="CU941">
            <v>96</v>
          </cell>
          <cell r="CV941">
            <v>0</v>
          </cell>
          <cell r="CW941">
            <v>49.724944800000003</v>
          </cell>
          <cell r="CX941">
            <v>3.06</v>
          </cell>
          <cell r="CY941">
            <v>1285.161246349463</v>
          </cell>
          <cell r="CZ941">
            <v>0</v>
          </cell>
          <cell r="DA941">
            <v>-208.12</v>
          </cell>
          <cell r="DB941">
            <v>0</v>
          </cell>
          <cell r="DE941">
            <v>8326.24</v>
          </cell>
          <cell r="DF941">
            <v>249.78719999999998</v>
          </cell>
          <cell r="DG941">
            <v>1690.08</v>
          </cell>
          <cell r="DH941">
            <v>2310.5280714000005</v>
          </cell>
          <cell r="DI941">
            <v>0</v>
          </cell>
          <cell r="DN941">
            <v>0</v>
          </cell>
          <cell r="DO941">
            <v>0</v>
          </cell>
        </row>
        <row r="942">
          <cell r="F942">
            <v>2971</v>
          </cell>
          <cell r="G942" t="str">
            <v>CAPUTO  VINCENZO</v>
          </cell>
          <cell r="H942">
            <v>12</v>
          </cell>
          <cell r="I942">
            <v>4</v>
          </cell>
          <cell r="J942">
            <v>1</v>
          </cell>
          <cell r="K942">
            <v>20141001</v>
          </cell>
          <cell r="L942">
            <v>0</v>
          </cell>
          <cell r="M942" t="str">
            <v>SERVIZI TECNICI MANUTENTIVI</v>
          </cell>
          <cell r="N942" t="str">
            <v>MANUTENZIONE SPECIALISTICA</v>
          </cell>
          <cell r="O942" t="str">
            <v>I</v>
          </cell>
          <cell r="P942" t="str">
            <v>POS.INAIL 01</v>
          </cell>
          <cell r="Q942" t="str">
            <v>IIU7M00C</v>
          </cell>
          <cell r="R942" t="str">
            <v>MANUTENZIONE SPECIALISTICA</v>
          </cell>
          <cell r="S942" t="str">
            <v>00-NORMALE      00</v>
          </cell>
          <cell r="T942">
            <v>1941.9</v>
          </cell>
          <cell r="U942">
            <v>151.87</v>
          </cell>
          <cell r="V942">
            <v>97.27</v>
          </cell>
          <cell r="Y942">
            <v>10.33</v>
          </cell>
          <cell r="AK942">
            <v>2201.37</v>
          </cell>
          <cell r="AL942">
            <v>183.44749999999999</v>
          </cell>
          <cell r="AM942">
            <v>182.58666666666667</v>
          </cell>
          <cell r="AN942">
            <v>30808.85</v>
          </cell>
          <cell r="AO942">
            <v>283.13043478261102</v>
          </cell>
          <cell r="AP942">
            <v>270.93784615384618</v>
          </cell>
          <cell r="AQ942">
            <v>-169.33615384615385</v>
          </cell>
          <cell r="AR942">
            <v>1971.8633895398682</v>
          </cell>
          <cell r="AS942">
            <v>141.56521739130434</v>
          </cell>
          <cell r="AT942">
            <v>0</v>
          </cell>
          <cell r="AX942">
            <v>255</v>
          </cell>
          <cell r="AZ942">
            <v>0</v>
          </cell>
          <cell r="BA942">
            <v>0</v>
          </cell>
          <cell r="BE942">
            <v>0</v>
          </cell>
          <cell r="BF942">
            <v>480</v>
          </cell>
          <cell r="BL942">
            <v>0</v>
          </cell>
          <cell r="BM942">
            <v>0</v>
          </cell>
          <cell r="BN942">
            <v>0</v>
          </cell>
          <cell r="BP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1440.3</v>
          </cell>
          <cell r="BZ942">
            <v>97.462499999999991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2199.08</v>
          </cell>
          <cell r="CG942">
            <v>0</v>
          </cell>
          <cell r="CI942">
            <v>-856.36184418250468</v>
          </cell>
          <cell r="CJ942">
            <v>100</v>
          </cell>
          <cell r="CK942">
            <v>0</v>
          </cell>
          <cell r="CL942">
            <v>36825.02888983897</v>
          </cell>
          <cell r="CM942">
            <v>36825.02888983897</v>
          </cell>
          <cell r="CN942">
            <v>27.19</v>
          </cell>
          <cell r="CO942">
            <v>10012.725355147217</v>
          </cell>
          <cell r="CP942">
            <v>34.247276867550241</v>
          </cell>
          <cell r="CR942">
            <v>0</v>
          </cell>
          <cell r="CS942">
            <v>1.2</v>
          </cell>
          <cell r="CT942">
            <v>350.96654552508363</v>
          </cell>
          <cell r="CU942">
            <v>90.12</v>
          </cell>
          <cell r="CV942">
            <v>0</v>
          </cell>
          <cell r="CW942">
            <v>44.108654552508369</v>
          </cell>
          <cell r="CX942">
            <v>3.06</v>
          </cell>
          <cell r="CY942">
            <v>1126.8458840290725</v>
          </cell>
          <cell r="CZ942">
            <v>0</v>
          </cell>
          <cell r="DA942">
            <v>-179.08</v>
          </cell>
          <cell r="DB942">
            <v>0</v>
          </cell>
          <cell r="DE942">
            <v>6723.94</v>
          </cell>
          <cell r="DF942">
            <v>201.71819999999997</v>
          </cell>
          <cell r="DG942">
            <v>1589.66</v>
          </cell>
          <cell r="DH942">
            <v>2020.9823579819401</v>
          </cell>
          <cell r="DI942">
            <v>0</v>
          </cell>
          <cell r="DN942">
            <v>2091.6</v>
          </cell>
          <cell r="DO942">
            <v>0</v>
          </cell>
        </row>
        <row r="943">
          <cell r="F943">
            <v>2972</v>
          </cell>
          <cell r="G943" t="str">
            <v>CASTROVILLI  MARIA GRAZIA</v>
          </cell>
          <cell r="H943">
            <v>12</v>
          </cell>
          <cell r="I943">
            <v>4</v>
          </cell>
          <cell r="J943">
            <v>1</v>
          </cell>
          <cell r="K943">
            <v>20141001</v>
          </cell>
          <cell r="L943">
            <v>0</v>
          </cell>
          <cell r="M943" t="str">
            <v>APPROVVIGIONAMENTO IDRICO</v>
          </cell>
          <cell r="N943" t="str">
            <v>POTABILIZZAZIONE</v>
          </cell>
          <cell r="O943" t="str">
            <v>I</v>
          </cell>
          <cell r="P943" t="str">
            <v>POS.INAIL 01</v>
          </cell>
          <cell r="Q943" t="str">
            <v>PAU445FC</v>
          </cell>
          <cell r="R943" t="str">
            <v>IP LOCONE</v>
          </cell>
          <cell r="S943" t="str">
            <v>00-NORMALE      00</v>
          </cell>
          <cell r="T943">
            <v>1941.9</v>
          </cell>
          <cell r="U943">
            <v>151.87</v>
          </cell>
          <cell r="V943">
            <v>93.97</v>
          </cell>
          <cell r="Y943">
            <v>10.33</v>
          </cell>
          <cell r="AK943">
            <v>2198.0699999999997</v>
          </cell>
          <cell r="AL943">
            <v>183.17249999999999</v>
          </cell>
          <cell r="AM943">
            <v>182.31166666666664</v>
          </cell>
          <cell r="AN943">
            <v>30762.649999999994</v>
          </cell>
          <cell r="AO943">
            <v>283.13043478261102</v>
          </cell>
          <cell r="AP943">
            <v>270.53169230769225</v>
          </cell>
          <cell r="AQ943">
            <v>-169.08230769230767</v>
          </cell>
          <cell r="AR943">
            <v>1971.8633895398682</v>
          </cell>
          <cell r="AS943">
            <v>141.56521739130434</v>
          </cell>
          <cell r="AT943">
            <v>0</v>
          </cell>
          <cell r="AX943">
            <v>255</v>
          </cell>
          <cell r="AZ943">
            <v>0</v>
          </cell>
          <cell r="BA943">
            <v>0</v>
          </cell>
          <cell r="BE943">
            <v>0</v>
          </cell>
          <cell r="BF943">
            <v>480</v>
          </cell>
          <cell r="BL943">
            <v>0</v>
          </cell>
          <cell r="BM943">
            <v>0</v>
          </cell>
          <cell r="BN943">
            <v>0</v>
          </cell>
          <cell r="BP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199.76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I943">
            <v>-855.07767040772126</v>
          </cell>
          <cell r="CJ943">
            <v>100</v>
          </cell>
          <cell r="CK943">
            <v>0</v>
          </cell>
          <cell r="CL943">
            <v>33340.340755921447</v>
          </cell>
          <cell r="CM943">
            <v>33340.340755921447</v>
          </cell>
          <cell r="CN943">
            <v>27.19</v>
          </cell>
          <cell r="CO943">
            <v>9065.2386515350427</v>
          </cell>
          <cell r="CP943">
            <v>31.006516903006947</v>
          </cell>
          <cell r="CR943">
            <v>0</v>
          </cell>
          <cell r="CS943">
            <v>1.2</v>
          </cell>
          <cell r="CT943">
            <v>350.4499178327759</v>
          </cell>
          <cell r="CU943">
            <v>90.12</v>
          </cell>
          <cell r="CV943">
            <v>0</v>
          </cell>
          <cell r="CW943">
            <v>44.056991783277596</v>
          </cell>
          <cell r="CX943">
            <v>3.06</v>
          </cell>
          <cell r="CY943">
            <v>1020.2144271311963</v>
          </cell>
          <cell r="CZ943">
            <v>0</v>
          </cell>
          <cell r="DA943">
            <v>-136.02666666666664</v>
          </cell>
          <cell r="DB943">
            <v>0</v>
          </cell>
          <cell r="DE943">
            <v>824.21</v>
          </cell>
          <cell r="DF943">
            <v>24.726300000000002</v>
          </cell>
          <cell r="DG943">
            <v>1435.73</v>
          </cell>
          <cell r="DH943">
            <v>2018.0074435204012</v>
          </cell>
          <cell r="DI943">
            <v>0</v>
          </cell>
          <cell r="DN943">
            <v>0</v>
          </cell>
          <cell r="DO943">
            <v>0</v>
          </cell>
        </row>
        <row r="944">
          <cell r="F944">
            <v>2973</v>
          </cell>
          <cell r="G944" t="str">
            <v>PIERRO  MICHELE</v>
          </cell>
          <cell r="H944">
            <v>12</v>
          </cell>
          <cell r="I944">
            <v>5</v>
          </cell>
          <cell r="J944">
            <v>1</v>
          </cell>
          <cell r="K944">
            <v>20141001</v>
          </cell>
          <cell r="L944">
            <v>0</v>
          </cell>
          <cell r="M944" t="str">
            <v>APPROVVIGIONAMENTO IDRICO</v>
          </cell>
          <cell r="N944" t="str">
            <v>POTABILIZZAZIONE</v>
          </cell>
          <cell r="O944" t="str">
            <v>I</v>
          </cell>
          <cell r="P944" t="str">
            <v>POS.INAIL 01</v>
          </cell>
          <cell r="Q944" t="str">
            <v>PAU445FC</v>
          </cell>
          <cell r="R944" t="str">
            <v>IP LOCONE</v>
          </cell>
          <cell r="S944" t="str">
            <v>00-NORMALE      00</v>
          </cell>
          <cell r="T944">
            <v>2068.09</v>
          </cell>
          <cell r="U944">
            <v>151.87</v>
          </cell>
          <cell r="V944">
            <v>100.99</v>
          </cell>
          <cell r="Y944">
            <v>10.33</v>
          </cell>
          <cell r="AK944">
            <v>2331.2799999999997</v>
          </cell>
          <cell r="AL944">
            <v>194.27333333333331</v>
          </cell>
          <cell r="AM944">
            <v>193.41249999999999</v>
          </cell>
          <cell r="AN944">
            <v>32627.589999999997</v>
          </cell>
          <cell r="AO944">
            <v>308.0000000000025</v>
          </cell>
          <cell r="AP944">
            <v>286.9267692307692</v>
          </cell>
          <cell r="AQ944">
            <v>-179.32923076923075</v>
          </cell>
          <cell r="AR944">
            <v>2100</v>
          </cell>
          <cell r="AS944">
            <v>154</v>
          </cell>
          <cell r="AT944">
            <v>0</v>
          </cell>
          <cell r="AX944">
            <v>255</v>
          </cell>
          <cell r="AZ944">
            <v>0</v>
          </cell>
          <cell r="BA944">
            <v>0</v>
          </cell>
          <cell r="BE944">
            <v>0</v>
          </cell>
          <cell r="BF944">
            <v>480</v>
          </cell>
          <cell r="BL944">
            <v>0</v>
          </cell>
          <cell r="BM944">
            <v>0</v>
          </cell>
          <cell r="BN944">
            <v>0</v>
          </cell>
          <cell r="BP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580.79999999999995</v>
          </cell>
          <cell r="BZ944">
            <v>66.412499999999994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3964.86</v>
          </cell>
          <cell r="CF944">
            <v>0</v>
          </cell>
          <cell r="CG944">
            <v>0</v>
          </cell>
          <cell r="CI944">
            <v>-906.91548511647284</v>
          </cell>
          <cell r="CJ944">
            <v>100</v>
          </cell>
          <cell r="CK944">
            <v>0</v>
          </cell>
          <cell r="CL944">
            <v>39670.932053345066</v>
          </cell>
          <cell r="CM944">
            <v>39670.932053345066</v>
          </cell>
          <cell r="CN944">
            <v>27.19</v>
          </cell>
          <cell r="CO944">
            <v>10786.526425304524</v>
          </cell>
          <cell r="CP944">
            <v>36.893966809610909</v>
          </cell>
          <cell r="CR944">
            <v>0</v>
          </cell>
          <cell r="CS944">
            <v>1.2</v>
          </cell>
          <cell r="CT944">
            <v>371.60289046153849</v>
          </cell>
          <cell r="CU944">
            <v>96</v>
          </cell>
          <cell r="CV944">
            <v>0</v>
          </cell>
          <cell r="CW944">
            <v>46.760289046153851</v>
          </cell>
          <cell r="CX944">
            <v>3.06</v>
          </cell>
          <cell r="CY944">
            <v>1213.930520832359</v>
          </cell>
          <cell r="CZ944">
            <v>0</v>
          </cell>
          <cell r="DA944">
            <v>-194.70666666666665</v>
          </cell>
          <cell r="DB944">
            <v>0</v>
          </cell>
          <cell r="DE944">
            <v>2189.34</v>
          </cell>
          <cell r="DF944">
            <v>65.680199999999999</v>
          </cell>
          <cell r="DG944">
            <v>1556.25</v>
          </cell>
          <cell r="DH944">
            <v>2139.8133109076925</v>
          </cell>
          <cell r="DI944">
            <v>0</v>
          </cell>
          <cell r="DN944">
            <v>0</v>
          </cell>
          <cell r="DO944">
            <v>0</v>
          </cell>
        </row>
        <row r="945">
          <cell r="F945">
            <v>2974</v>
          </cell>
          <cell r="G945" t="str">
            <v>RENNA  MICHELE</v>
          </cell>
          <cell r="H945">
            <v>12</v>
          </cell>
          <cell r="I945">
            <v>5</v>
          </cell>
          <cell r="J945">
            <v>1</v>
          </cell>
          <cell r="K945">
            <v>20141001</v>
          </cell>
          <cell r="L945">
            <v>0</v>
          </cell>
          <cell r="M945" t="str">
            <v>APPROVVIGIONAMENTO IDRICO</v>
          </cell>
          <cell r="N945" t="str">
            <v>POTABILIZZAZIONE</v>
          </cell>
          <cell r="O945" t="str">
            <v>I</v>
          </cell>
          <cell r="P945" t="str">
            <v>POS.INAIL 01</v>
          </cell>
          <cell r="Q945" t="str">
            <v>PAU445FC</v>
          </cell>
          <cell r="R945" t="str">
            <v>IP LOCONE</v>
          </cell>
          <cell r="S945" t="str">
            <v>00-NORMALE      00</v>
          </cell>
          <cell r="T945">
            <v>2068.09</v>
          </cell>
          <cell r="U945">
            <v>151.87</v>
          </cell>
          <cell r="V945">
            <v>100.99</v>
          </cell>
          <cell r="Y945">
            <v>10.33</v>
          </cell>
          <cell r="AK945">
            <v>2331.2799999999997</v>
          </cell>
          <cell r="AL945">
            <v>194.27333333333331</v>
          </cell>
          <cell r="AM945">
            <v>193.41249999999999</v>
          </cell>
          <cell r="AN945">
            <v>32627.589999999997</v>
          </cell>
          <cell r="AO945">
            <v>308.0000000000025</v>
          </cell>
          <cell r="AP945">
            <v>286.9267692307692</v>
          </cell>
          <cell r="AQ945">
            <v>-179.32923076923075</v>
          </cell>
          <cell r="AR945">
            <v>2100</v>
          </cell>
          <cell r="AS945">
            <v>154</v>
          </cell>
          <cell r="AT945">
            <v>0</v>
          </cell>
          <cell r="AX945">
            <v>255</v>
          </cell>
          <cell r="AZ945">
            <v>0</v>
          </cell>
          <cell r="BA945">
            <v>0</v>
          </cell>
          <cell r="BE945">
            <v>0</v>
          </cell>
          <cell r="BF945">
            <v>480</v>
          </cell>
          <cell r="BL945">
            <v>0</v>
          </cell>
          <cell r="BM945">
            <v>0</v>
          </cell>
          <cell r="BN945">
            <v>0</v>
          </cell>
          <cell r="BP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454.46</v>
          </cell>
          <cell r="BZ945">
            <v>70.724999999999994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3187.68</v>
          </cell>
          <cell r="CF945">
            <v>0</v>
          </cell>
          <cell r="CG945">
            <v>0</v>
          </cell>
          <cell r="CI945">
            <v>-906.91548511647284</v>
          </cell>
          <cell r="CJ945">
            <v>100</v>
          </cell>
          <cell r="CK945">
            <v>0</v>
          </cell>
          <cell r="CL945">
            <v>38767.412053345062</v>
          </cell>
          <cell r="CM945">
            <v>38767.412053345062</v>
          </cell>
          <cell r="CN945">
            <v>27.19</v>
          </cell>
          <cell r="CO945">
            <v>10540.859337304522</v>
          </cell>
          <cell r="CP945">
            <v>36.053693209610906</v>
          </cell>
          <cell r="CR945">
            <v>0</v>
          </cell>
          <cell r="CS945">
            <v>1.2</v>
          </cell>
          <cell r="CT945">
            <v>371.60289046153849</v>
          </cell>
          <cell r="CU945">
            <v>96</v>
          </cell>
          <cell r="CV945">
            <v>0</v>
          </cell>
          <cell r="CW945">
            <v>46.760289046153851</v>
          </cell>
          <cell r="CX945">
            <v>3.06</v>
          </cell>
          <cell r="CY945">
            <v>1186.2828088323588</v>
          </cell>
          <cell r="CZ945">
            <v>0</v>
          </cell>
          <cell r="DA945">
            <v>-195.76</v>
          </cell>
          <cell r="DB945">
            <v>0</v>
          </cell>
          <cell r="DE945">
            <v>2623.06</v>
          </cell>
          <cell r="DF945">
            <v>78.691800000000001</v>
          </cell>
          <cell r="DG945">
            <v>1562.95</v>
          </cell>
          <cell r="DH945">
            <v>2139.8133109076925</v>
          </cell>
          <cell r="DI945">
            <v>0</v>
          </cell>
          <cell r="DN945">
            <v>0</v>
          </cell>
          <cell r="DO945">
            <v>0</v>
          </cell>
        </row>
        <row r="946">
          <cell r="F946">
            <v>2975</v>
          </cell>
          <cell r="G946" t="str">
            <v>TRICARICO  FRANCESCA</v>
          </cell>
          <cell r="H946">
            <v>12</v>
          </cell>
          <cell r="I946">
            <v>4</v>
          </cell>
          <cell r="J946">
            <v>1</v>
          </cell>
          <cell r="K946">
            <v>20141001</v>
          </cell>
          <cell r="L946">
            <v>0</v>
          </cell>
          <cell r="M946" t="str">
            <v>APPROVVIGIONAMENTO IDRICO</v>
          </cell>
          <cell r="N946" t="str">
            <v>POTABILIZZAZIONE</v>
          </cell>
          <cell r="O946" t="str">
            <v>I</v>
          </cell>
          <cell r="P946" t="str">
            <v>POS.INAIL 01</v>
          </cell>
          <cell r="Q946" t="str">
            <v>PAU445FC</v>
          </cell>
          <cell r="R946" t="str">
            <v>IP LOCONE</v>
          </cell>
          <cell r="S946" t="str">
            <v>00-NORMALE      00</v>
          </cell>
          <cell r="T946">
            <v>1941.9</v>
          </cell>
          <cell r="U946">
            <v>151.87</v>
          </cell>
          <cell r="V946">
            <v>93.97</v>
          </cell>
          <cell r="Y946">
            <v>10.33</v>
          </cell>
          <cell r="AK946">
            <v>2198.0699999999997</v>
          </cell>
          <cell r="AL946">
            <v>183.17249999999999</v>
          </cell>
          <cell r="AM946">
            <v>182.31166666666664</v>
          </cell>
          <cell r="AN946">
            <v>30762.649999999994</v>
          </cell>
          <cell r="AO946">
            <v>283.13043478261102</v>
          </cell>
          <cell r="AP946">
            <v>270.53169230769225</v>
          </cell>
          <cell r="AQ946">
            <v>-169.08230769230767</v>
          </cell>
          <cell r="AR946">
            <v>1971.8633895398682</v>
          </cell>
          <cell r="AS946">
            <v>141.56521739130434</v>
          </cell>
          <cell r="AT946">
            <v>0</v>
          </cell>
          <cell r="AX946">
            <v>255</v>
          </cell>
          <cell r="AZ946">
            <v>0</v>
          </cell>
          <cell r="BA946">
            <v>0</v>
          </cell>
          <cell r="BE946">
            <v>0</v>
          </cell>
          <cell r="BF946">
            <v>0</v>
          </cell>
          <cell r="BL946">
            <v>0</v>
          </cell>
          <cell r="BM946">
            <v>0</v>
          </cell>
          <cell r="BN946">
            <v>0</v>
          </cell>
          <cell r="BP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102.66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I946">
            <v>-855.07767040772126</v>
          </cell>
          <cell r="CJ946">
            <v>100</v>
          </cell>
          <cell r="CK946">
            <v>0</v>
          </cell>
          <cell r="CL946">
            <v>32763.240755921444</v>
          </cell>
          <cell r="CM946">
            <v>32763.240755921444</v>
          </cell>
          <cell r="CN946">
            <v>0.43</v>
          </cell>
          <cell r="CO946">
            <v>140.88193525046222</v>
          </cell>
          <cell r="CP946">
            <v>0</v>
          </cell>
          <cell r="CR946">
            <v>0</v>
          </cell>
          <cell r="CS946">
            <v>1.2</v>
          </cell>
          <cell r="CT946">
            <v>350.4499178327759</v>
          </cell>
          <cell r="CU946">
            <v>90.12</v>
          </cell>
          <cell r="CV946">
            <v>0</v>
          </cell>
          <cell r="CW946">
            <v>44.056991783277596</v>
          </cell>
          <cell r="CX946">
            <v>3.06</v>
          </cell>
          <cell r="CY946">
            <v>1002.5551671311962</v>
          </cell>
          <cell r="CZ946">
            <v>0</v>
          </cell>
          <cell r="DA946">
            <v>-44.080000000000005</v>
          </cell>
          <cell r="DB946">
            <v>0</v>
          </cell>
          <cell r="DE946">
            <v>824.22</v>
          </cell>
          <cell r="DF946">
            <v>24.726600000000001</v>
          </cell>
          <cell r="DG946">
            <v>1435.73</v>
          </cell>
          <cell r="DH946">
            <v>2018.0074435204012</v>
          </cell>
          <cell r="DI946">
            <v>0</v>
          </cell>
          <cell r="DN946">
            <v>0</v>
          </cell>
          <cell r="DO946">
            <v>0</v>
          </cell>
        </row>
        <row r="947">
          <cell r="F947">
            <v>2976</v>
          </cell>
          <cell r="G947" t="str">
            <v>CONTINISIO  GIUSEPPE</v>
          </cell>
          <cell r="H947">
            <v>12</v>
          </cell>
          <cell r="I947">
            <v>5</v>
          </cell>
          <cell r="J947">
            <v>1</v>
          </cell>
          <cell r="K947">
            <v>20141001</v>
          </cell>
          <cell r="L947">
            <v>0</v>
          </cell>
          <cell r="M947" t="str">
            <v>SERVIZI TECNICI MANUTENTIVI</v>
          </cell>
          <cell r="N947" t="str">
            <v>MANUTENZIONE SPECIALISTICA</v>
          </cell>
          <cell r="O947" t="str">
            <v>I</v>
          </cell>
          <cell r="P947" t="str">
            <v>POS.INAIL 01</v>
          </cell>
          <cell r="Q947" t="str">
            <v>IIU7M00C</v>
          </cell>
          <cell r="R947" t="str">
            <v>MANUTENZIONE SPECIALISTICA</v>
          </cell>
          <cell r="S947" t="str">
            <v>00-NORMALE      00</v>
          </cell>
          <cell r="T947">
            <v>2068.09</v>
          </cell>
          <cell r="U947">
            <v>151.87</v>
          </cell>
          <cell r="V947">
            <v>104.49</v>
          </cell>
          <cell r="Y947">
            <v>10.33</v>
          </cell>
          <cell r="AK947">
            <v>2334.7799999999997</v>
          </cell>
          <cell r="AL947">
            <v>194.56499999999997</v>
          </cell>
          <cell r="AM947">
            <v>193.70416666666665</v>
          </cell>
          <cell r="AN947">
            <v>32676.59</v>
          </cell>
          <cell r="AO947">
            <v>308.0000000000025</v>
          </cell>
          <cell r="AP947">
            <v>287.35753846153847</v>
          </cell>
          <cell r="AQ947">
            <v>-179.59846153846152</v>
          </cell>
          <cell r="AR947">
            <v>2100</v>
          </cell>
          <cell r="AS947">
            <v>154</v>
          </cell>
          <cell r="AT947">
            <v>0</v>
          </cell>
          <cell r="AX947">
            <v>255</v>
          </cell>
          <cell r="AZ947">
            <v>0</v>
          </cell>
          <cell r="BA947">
            <v>0</v>
          </cell>
          <cell r="BE947">
            <v>0</v>
          </cell>
          <cell r="BF947">
            <v>480</v>
          </cell>
          <cell r="BL947">
            <v>0</v>
          </cell>
          <cell r="BM947">
            <v>0</v>
          </cell>
          <cell r="BN947">
            <v>0</v>
          </cell>
          <cell r="BP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1566.52</v>
          </cell>
          <cell r="BZ947">
            <v>71.15625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2077.98</v>
          </cell>
          <cell r="CG947">
            <v>0</v>
          </cell>
          <cell r="CI947">
            <v>-908.27748760487952</v>
          </cell>
          <cell r="CJ947">
            <v>100</v>
          </cell>
          <cell r="CK947">
            <v>0</v>
          </cell>
          <cell r="CL947">
            <v>38817.571589318206</v>
          </cell>
          <cell r="CM947">
            <v>38817.571589318206</v>
          </cell>
          <cell r="CN947">
            <v>27.19</v>
          </cell>
          <cell r="CO947">
            <v>10554.497715135622</v>
          </cell>
          <cell r="CP947">
            <v>36.10034157806593</v>
          </cell>
          <cell r="CR947">
            <v>0</v>
          </cell>
          <cell r="CS947">
            <v>1.2</v>
          </cell>
          <cell r="CT947">
            <v>372.15082892307697</v>
          </cell>
          <cell r="CU947">
            <v>96</v>
          </cell>
          <cell r="CV947">
            <v>0</v>
          </cell>
          <cell r="CW947">
            <v>46.8150828923077</v>
          </cell>
          <cell r="CX947">
            <v>3.06</v>
          </cell>
          <cell r="CY947">
            <v>1187.8176906331371</v>
          </cell>
          <cell r="CZ947">
            <v>0</v>
          </cell>
          <cell r="DA947">
            <v>-180.96</v>
          </cell>
          <cell r="DB947">
            <v>0</v>
          </cell>
          <cell r="DE947">
            <v>6775.32</v>
          </cell>
          <cell r="DF947">
            <v>203.25959999999998</v>
          </cell>
          <cell r="DG947">
            <v>1664.1</v>
          </cell>
          <cell r="DH947">
            <v>2142.9685232153847</v>
          </cell>
          <cell r="DI947">
            <v>0</v>
          </cell>
          <cell r="DN947">
            <v>1990.8</v>
          </cell>
          <cell r="DO947">
            <v>0</v>
          </cell>
        </row>
        <row r="948">
          <cell r="F948">
            <v>2978</v>
          </cell>
          <cell r="G948" t="str">
            <v>DI TRIA  CARMELA</v>
          </cell>
          <cell r="H948">
            <v>12</v>
          </cell>
          <cell r="I948">
            <v>6</v>
          </cell>
          <cell r="J948">
            <v>1</v>
          </cell>
          <cell r="K948">
            <v>20141001</v>
          </cell>
          <cell r="L948">
            <v>0</v>
          </cell>
          <cell r="M948" t="str">
            <v>APPROVVIGIONAMENTO IDRICO</v>
          </cell>
          <cell r="N948" t="str">
            <v>POTABILIZZAZIONE</v>
          </cell>
          <cell r="O948" t="str">
            <v>I</v>
          </cell>
          <cell r="P948" t="str">
            <v>POS.INAIL 01</v>
          </cell>
          <cell r="Q948" t="str">
            <v>PAU445FC</v>
          </cell>
          <cell r="R948" t="str">
            <v>IP LOCONE</v>
          </cell>
          <cell r="S948" t="str">
            <v>00-NORMALE      00</v>
          </cell>
          <cell r="T948">
            <v>2271.08</v>
          </cell>
          <cell r="U948">
            <v>78.180000000000007</v>
          </cell>
          <cell r="V948">
            <v>129.08000000000001</v>
          </cell>
          <cell r="Y948">
            <v>10.33</v>
          </cell>
          <cell r="AK948">
            <v>2488.6699999999996</v>
          </cell>
          <cell r="AL948">
            <v>207.38916666666663</v>
          </cell>
          <cell r="AM948">
            <v>206.52833333333331</v>
          </cell>
          <cell r="AN948">
            <v>34831.049999999996</v>
          </cell>
          <cell r="AO948">
            <v>348.17391304348109</v>
          </cell>
          <cell r="AP948">
            <v>306.29784615384614</v>
          </cell>
          <cell r="AQ948">
            <v>-191.43615384615381</v>
          </cell>
          <cell r="AR948">
            <v>2306.0088596741925</v>
          </cell>
          <cell r="AS948">
            <v>174.08695652173913</v>
          </cell>
          <cell r="AT948">
            <v>0</v>
          </cell>
          <cell r="AX948">
            <v>255</v>
          </cell>
          <cell r="AZ948">
            <v>0</v>
          </cell>
          <cell r="BA948">
            <v>0</v>
          </cell>
          <cell r="BE948">
            <v>0</v>
          </cell>
          <cell r="BF948">
            <v>480</v>
          </cell>
          <cell r="BL948">
            <v>0</v>
          </cell>
          <cell r="BM948">
            <v>0</v>
          </cell>
          <cell r="BN948">
            <v>0</v>
          </cell>
          <cell r="BP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I948">
            <v>-968.16279130227281</v>
          </cell>
          <cell r="CJ948">
            <v>100</v>
          </cell>
          <cell r="CK948">
            <v>0</v>
          </cell>
          <cell r="CL948">
            <v>37541.01863024482</v>
          </cell>
          <cell r="CM948">
            <v>37541.01863024482</v>
          </cell>
          <cell r="CN948">
            <v>27.19</v>
          </cell>
          <cell r="CO948">
            <v>10207.402965563568</v>
          </cell>
          <cell r="CP948">
            <v>34.913147326127685</v>
          </cell>
          <cell r="CR948">
            <v>0</v>
          </cell>
          <cell r="CS948">
            <v>1.2</v>
          </cell>
          <cell r="CT948">
            <v>396.72498726421401</v>
          </cell>
          <cell r="CU948">
            <v>105.35999999999999</v>
          </cell>
          <cell r="CV948">
            <v>0</v>
          </cell>
          <cell r="CW948">
            <v>50.208498726421396</v>
          </cell>
          <cell r="CX948">
            <v>3.06</v>
          </cell>
          <cell r="CY948">
            <v>1148.7551700854915</v>
          </cell>
          <cell r="CZ948">
            <v>0</v>
          </cell>
          <cell r="DA948">
            <v>-158.33333333333334</v>
          </cell>
          <cell r="DB948">
            <v>0</v>
          </cell>
          <cell r="DE948">
            <v>999.37</v>
          </cell>
          <cell r="DF948">
            <v>29.981099999999998</v>
          </cell>
          <cell r="DG948">
            <v>1665.66</v>
          </cell>
          <cell r="DH948">
            <v>2284.4747183297659</v>
          </cell>
          <cell r="DI948">
            <v>0</v>
          </cell>
          <cell r="DN948">
            <v>0</v>
          </cell>
          <cell r="DO948">
            <v>0</v>
          </cell>
        </row>
        <row r="949">
          <cell r="F949">
            <v>2979</v>
          </cell>
          <cell r="G949" t="str">
            <v>GIULIANO  GIUSEPPE</v>
          </cell>
          <cell r="H949">
            <v>12</v>
          </cell>
          <cell r="I949">
            <v>4</v>
          </cell>
          <cell r="J949">
            <v>1</v>
          </cell>
          <cell r="K949">
            <v>20141001</v>
          </cell>
          <cell r="L949">
            <v>0</v>
          </cell>
          <cell r="M949" t="str">
            <v>APPROVVIGIONAMENTO IDRICO</v>
          </cell>
          <cell r="N949" t="str">
            <v>POTABILIZZAZIONE</v>
          </cell>
          <cell r="O949" t="str">
            <v>I</v>
          </cell>
          <cell r="P949" t="str">
            <v>POS.INAIL 01</v>
          </cell>
          <cell r="Q949" t="str">
            <v>PAU445FC</v>
          </cell>
          <cell r="R949" t="str">
            <v>IP LOCONE</v>
          </cell>
          <cell r="S949" t="str">
            <v>00-NORMALE      00</v>
          </cell>
          <cell r="T949">
            <v>1941.9</v>
          </cell>
          <cell r="U949">
            <v>90.24</v>
          </cell>
          <cell r="V949">
            <v>95.83</v>
          </cell>
          <cell r="Y949">
            <v>10.33</v>
          </cell>
          <cell r="AK949">
            <v>2138.3000000000002</v>
          </cell>
          <cell r="AL949">
            <v>178.19166666666669</v>
          </cell>
          <cell r="AM949">
            <v>177.33083333333335</v>
          </cell>
          <cell r="AN949">
            <v>29925.870000000003</v>
          </cell>
          <cell r="AO949">
            <v>283.13043478261102</v>
          </cell>
          <cell r="AP949">
            <v>263.17538461538464</v>
          </cell>
          <cell r="AQ949">
            <v>-164.48461538461541</v>
          </cell>
          <cell r="AR949">
            <v>1971.8633895398682</v>
          </cell>
          <cell r="AS949">
            <v>141.56521739130434</v>
          </cell>
          <cell r="AT949">
            <v>0</v>
          </cell>
          <cell r="AX949">
            <v>255</v>
          </cell>
          <cell r="AZ949">
            <v>0</v>
          </cell>
          <cell r="BA949">
            <v>0</v>
          </cell>
          <cell r="BE949">
            <v>0</v>
          </cell>
          <cell r="BF949">
            <v>480</v>
          </cell>
          <cell r="BL949">
            <v>0</v>
          </cell>
          <cell r="BM949">
            <v>0</v>
          </cell>
          <cell r="BN949">
            <v>0</v>
          </cell>
          <cell r="BP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266.24</v>
          </cell>
          <cell r="BZ949">
            <v>93.581249999999997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3578.8</v>
          </cell>
          <cell r="CF949">
            <v>0</v>
          </cell>
          <cell r="CG949">
            <v>0</v>
          </cell>
          <cell r="CI949">
            <v>-831.81855934141959</v>
          </cell>
          <cell r="CJ949">
            <v>100</v>
          </cell>
          <cell r="CK949">
            <v>0</v>
          </cell>
          <cell r="CL949">
            <v>36169.341251603139</v>
          </cell>
          <cell r="CM949">
            <v>36169.341251603139</v>
          </cell>
          <cell r="CN949">
            <v>27.19</v>
          </cell>
          <cell r="CO949">
            <v>9834.4438863108935</v>
          </cell>
          <cell r="CP949">
            <v>33.637487363990914</v>
          </cell>
          <cell r="CR949">
            <v>0</v>
          </cell>
          <cell r="CS949">
            <v>1.2</v>
          </cell>
          <cell r="CT949">
            <v>341.09269444816061</v>
          </cell>
          <cell r="CU949">
            <v>90.12</v>
          </cell>
          <cell r="CV949">
            <v>0</v>
          </cell>
          <cell r="CW949">
            <v>43.121269444816065</v>
          </cell>
          <cell r="CX949">
            <v>3.06</v>
          </cell>
          <cell r="CY949">
            <v>1106.7818422990561</v>
          </cell>
          <cell r="CZ949">
            <v>0</v>
          </cell>
          <cell r="DA949">
            <v>-181.46666666666667</v>
          </cell>
          <cell r="DB949">
            <v>0</v>
          </cell>
          <cell r="DE949">
            <v>834.32</v>
          </cell>
          <cell r="DF949">
            <v>25.029600000000002</v>
          </cell>
          <cell r="DG949">
            <v>1431.58</v>
          </cell>
          <cell r="DH949">
            <v>1964.1254321973249</v>
          </cell>
          <cell r="DI949">
            <v>0</v>
          </cell>
          <cell r="DN949">
            <v>0</v>
          </cell>
          <cell r="DO949">
            <v>0</v>
          </cell>
        </row>
        <row r="950">
          <cell r="F950">
            <v>2980</v>
          </cell>
          <cell r="G950" t="str">
            <v>GRISORIO  PASQUALE</v>
          </cell>
          <cell r="H950">
            <v>12</v>
          </cell>
          <cell r="I950">
            <v>4</v>
          </cell>
          <cell r="J950">
            <v>1</v>
          </cell>
          <cell r="K950">
            <v>20141001</v>
          </cell>
          <cell r="L950">
            <v>0</v>
          </cell>
          <cell r="M950" t="str">
            <v>APPROVVIGIONAMENTO IDRICO</v>
          </cell>
          <cell r="N950" t="str">
            <v>POTABILIZZAZIONE</v>
          </cell>
          <cell r="O950" t="str">
            <v>I</v>
          </cell>
          <cell r="P950" t="str">
            <v>POS.INAIL 01</v>
          </cell>
          <cell r="Q950" t="str">
            <v>PAU445FC</v>
          </cell>
          <cell r="R950" t="str">
            <v>IP LOCONE</v>
          </cell>
          <cell r="S950" t="str">
            <v>00-NORMALE      00</v>
          </cell>
          <cell r="T950">
            <v>1941.9</v>
          </cell>
          <cell r="U950">
            <v>90.24</v>
          </cell>
          <cell r="V950">
            <v>97.27</v>
          </cell>
          <cell r="Y950">
            <v>10.33</v>
          </cell>
          <cell r="AK950">
            <v>2139.7400000000002</v>
          </cell>
          <cell r="AL950">
            <v>178.3116666666667</v>
          </cell>
          <cell r="AM950">
            <v>177.45083333333335</v>
          </cell>
          <cell r="AN950">
            <v>29946.03</v>
          </cell>
          <cell r="AO950">
            <v>283.13043478261102</v>
          </cell>
          <cell r="AP950">
            <v>263.35261538461543</v>
          </cell>
          <cell r="AQ950">
            <v>-164.59538461538463</v>
          </cell>
          <cell r="AR950">
            <v>1971.8633895398682</v>
          </cell>
          <cell r="AS950">
            <v>141.56521739130434</v>
          </cell>
          <cell r="AT950">
            <v>0</v>
          </cell>
          <cell r="AX950">
            <v>255</v>
          </cell>
          <cell r="AZ950">
            <v>0</v>
          </cell>
          <cell r="BA950">
            <v>0</v>
          </cell>
          <cell r="BE950">
            <v>0</v>
          </cell>
          <cell r="BF950">
            <v>480</v>
          </cell>
          <cell r="BL950">
            <v>0</v>
          </cell>
          <cell r="BM950">
            <v>0</v>
          </cell>
          <cell r="BN950">
            <v>0</v>
          </cell>
          <cell r="BP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1365.34</v>
          </cell>
          <cell r="BZ950">
            <v>65.55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I950">
            <v>-832.37892607950675</v>
          </cell>
          <cell r="CJ950">
            <v>100</v>
          </cell>
          <cell r="CK950">
            <v>0</v>
          </cell>
          <cell r="CL950">
            <v>33709.307346403504</v>
          </cell>
          <cell r="CM950">
            <v>33709.307346403504</v>
          </cell>
          <cell r="CN950">
            <v>27.19</v>
          </cell>
          <cell r="CO950">
            <v>9165.5606674871124</v>
          </cell>
          <cell r="CP950">
            <v>31.349655832155257</v>
          </cell>
          <cell r="CR950">
            <v>0</v>
          </cell>
          <cell r="CS950">
            <v>1.2</v>
          </cell>
          <cell r="CT950">
            <v>341.31813198662201</v>
          </cell>
          <cell r="CU950">
            <v>90.12</v>
          </cell>
          <cell r="CV950">
            <v>0</v>
          </cell>
          <cell r="CW950">
            <v>43.143813198662201</v>
          </cell>
          <cell r="CX950">
            <v>3.06</v>
          </cell>
          <cell r="CY950">
            <v>1031.5048047999474</v>
          </cell>
          <cell r="CZ950">
            <v>0</v>
          </cell>
          <cell r="DA950">
            <v>-157.38666666666666</v>
          </cell>
          <cell r="DB950">
            <v>0</v>
          </cell>
          <cell r="DE950">
            <v>6257.11</v>
          </cell>
          <cell r="DF950">
            <v>187.71329999999998</v>
          </cell>
          <cell r="DG950">
            <v>1433.67</v>
          </cell>
          <cell r="DH950">
            <v>1965.423576689632</v>
          </cell>
          <cell r="DI950">
            <v>0</v>
          </cell>
          <cell r="DN950">
            <v>602</v>
          </cell>
          <cell r="DO950">
            <v>56.92</v>
          </cell>
        </row>
        <row r="951">
          <cell r="F951">
            <v>2982</v>
          </cell>
          <cell r="G951" t="str">
            <v>MASTRORILLO  GIUSEPPE</v>
          </cell>
          <cell r="H951">
            <v>12</v>
          </cell>
          <cell r="I951">
            <v>4</v>
          </cell>
          <cell r="J951">
            <v>1</v>
          </cell>
          <cell r="K951">
            <v>20141001</v>
          </cell>
          <cell r="L951">
            <v>0</v>
          </cell>
          <cell r="M951" t="str">
            <v>APPROVVIGIONAMENTO IDRICO</v>
          </cell>
          <cell r="N951" t="str">
            <v>POTABILIZZAZIONE</v>
          </cell>
          <cell r="O951" t="str">
            <v>I</v>
          </cell>
          <cell r="P951" t="str">
            <v>POS.INAIL 01</v>
          </cell>
          <cell r="Q951" t="str">
            <v>PAU445FC</v>
          </cell>
          <cell r="R951" t="str">
            <v>IP LOCONE</v>
          </cell>
          <cell r="S951" t="str">
            <v>00-NORMALE      00</v>
          </cell>
          <cell r="T951">
            <v>1941.9</v>
          </cell>
          <cell r="U951">
            <v>90.24</v>
          </cell>
          <cell r="V951">
            <v>95.83</v>
          </cell>
          <cell r="Y951">
            <v>10.33</v>
          </cell>
          <cell r="AK951">
            <v>2138.3000000000002</v>
          </cell>
          <cell r="AL951">
            <v>178.19166666666669</v>
          </cell>
          <cell r="AM951">
            <v>177.33083333333335</v>
          </cell>
          <cell r="AN951">
            <v>29925.870000000003</v>
          </cell>
          <cell r="AO951">
            <v>283.13043478261102</v>
          </cell>
          <cell r="AP951">
            <v>263.17538461538464</v>
          </cell>
          <cell r="AQ951">
            <v>-164.48461538461541</v>
          </cell>
          <cell r="AR951">
            <v>1971.8633895398682</v>
          </cell>
          <cell r="AS951">
            <v>141.56521739130434</v>
          </cell>
          <cell r="AT951">
            <v>0</v>
          </cell>
          <cell r="AX951">
            <v>255</v>
          </cell>
          <cell r="AZ951">
            <v>0</v>
          </cell>
          <cell r="BA951">
            <v>0</v>
          </cell>
          <cell r="BE951">
            <v>0</v>
          </cell>
          <cell r="BF951">
            <v>480</v>
          </cell>
          <cell r="BL951">
            <v>0</v>
          </cell>
          <cell r="BM951">
            <v>0</v>
          </cell>
          <cell r="BN951">
            <v>0</v>
          </cell>
          <cell r="BP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562.55999999999995</v>
          </cell>
          <cell r="BZ951">
            <v>55.199999999999996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3427.56</v>
          </cell>
          <cell r="CF951">
            <v>0</v>
          </cell>
          <cell r="CG951">
            <v>0</v>
          </cell>
          <cell r="CI951">
            <v>-831.81855934141959</v>
          </cell>
          <cell r="CJ951">
            <v>100</v>
          </cell>
          <cell r="CK951">
            <v>0</v>
          </cell>
          <cell r="CL951">
            <v>36314.421251603133</v>
          </cell>
          <cell r="CM951">
            <v>36314.421251603133</v>
          </cell>
          <cell r="CN951">
            <v>27.19</v>
          </cell>
          <cell r="CO951">
            <v>9873.8911383108916</v>
          </cell>
          <cell r="CP951">
            <v>33.77241176399091</v>
          </cell>
          <cell r="CR951">
            <v>0</v>
          </cell>
          <cell r="CS951">
            <v>1.2</v>
          </cell>
          <cell r="CT951">
            <v>341.09269444816061</v>
          </cell>
          <cell r="CU951">
            <v>90.12</v>
          </cell>
          <cell r="CV951">
            <v>0</v>
          </cell>
          <cell r="CW951">
            <v>43.121269444816065</v>
          </cell>
          <cell r="CX951">
            <v>3.06</v>
          </cell>
          <cell r="CY951">
            <v>1111.2212902990559</v>
          </cell>
          <cell r="CZ951">
            <v>0</v>
          </cell>
          <cell r="DA951">
            <v>-175.28</v>
          </cell>
          <cell r="DB951">
            <v>0</v>
          </cell>
          <cell r="DE951">
            <v>8406.1200000000008</v>
          </cell>
          <cell r="DF951">
            <v>252.18360000000001</v>
          </cell>
          <cell r="DG951">
            <v>1419.72</v>
          </cell>
          <cell r="DH951">
            <v>1964.1254321973249</v>
          </cell>
          <cell r="DI951">
            <v>0</v>
          </cell>
          <cell r="DN951">
            <v>0</v>
          </cell>
          <cell r="DO951">
            <v>0</v>
          </cell>
        </row>
        <row r="952">
          <cell r="F952">
            <v>2983</v>
          </cell>
          <cell r="G952" t="str">
            <v>PACIFICO  VINCENZO</v>
          </cell>
          <cell r="H952">
            <v>12</v>
          </cell>
          <cell r="I952">
            <v>4</v>
          </cell>
          <cell r="J952">
            <v>1</v>
          </cell>
          <cell r="K952">
            <v>20141001</v>
          </cell>
          <cell r="L952">
            <v>0</v>
          </cell>
          <cell r="M952" t="str">
            <v>APPROVVIGIONAMENTO IDRICO</v>
          </cell>
          <cell r="N952" t="str">
            <v>POTABILIZZAZIONE</v>
          </cell>
          <cell r="O952" t="str">
            <v>I</v>
          </cell>
          <cell r="P952" t="str">
            <v>POS.INAIL 01</v>
          </cell>
          <cell r="Q952" t="str">
            <v>PAU445FC</v>
          </cell>
          <cell r="R952" t="str">
            <v>IP LOCONE</v>
          </cell>
          <cell r="S952" t="str">
            <v>00-NORMALE      00</v>
          </cell>
          <cell r="T952">
            <v>1941.9</v>
          </cell>
          <cell r="U952">
            <v>90.24</v>
          </cell>
          <cell r="V952">
            <v>95.83</v>
          </cell>
          <cell r="Y952">
            <v>10.33</v>
          </cell>
          <cell r="AK952">
            <v>2138.3000000000002</v>
          </cell>
          <cell r="AL952">
            <v>178.19166666666669</v>
          </cell>
          <cell r="AM952">
            <v>177.33083333333335</v>
          </cell>
          <cell r="AN952">
            <v>29925.870000000003</v>
          </cell>
          <cell r="AO952">
            <v>283.13043478261102</v>
          </cell>
          <cell r="AP952">
            <v>263.17538461538464</v>
          </cell>
          <cell r="AQ952">
            <v>-164.48461538461541</v>
          </cell>
          <cell r="AR952">
            <v>1971.8633895398682</v>
          </cell>
          <cell r="AS952">
            <v>141.56521739130434</v>
          </cell>
          <cell r="AT952">
            <v>0</v>
          </cell>
          <cell r="AX952">
            <v>255</v>
          </cell>
          <cell r="AZ952">
            <v>0</v>
          </cell>
          <cell r="BA952">
            <v>0</v>
          </cell>
          <cell r="BE952">
            <v>0</v>
          </cell>
          <cell r="BF952">
            <v>480</v>
          </cell>
          <cell r="BL952">
            <v>0</v>
          </cell>
          <cell r="BM952">
            <v>0</v>
          </cell>
          <cell r="BN952">
            <v>0</v>
          </cell>
          <cell r="BP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133.12</v>
          </cell>
          <cell r="BZ952">
            <v>48.3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2944.94</v>
          </cell>
          <cell r="CF952">
            <v>0</v>
          </cell>
          <cell r="CG952">
            <v>0</v>
          </cell>
          <cell r="CI952">
            <v>-831.81855934141959</v>
          </cell>
          <cell r="CJ952">
            <v>100</v>
          </cell>
          <cell r="CK952">
            <v>0</v>
          </cell>
          <cell r="CL952">
            <v>35402.361251603135</v>
          </cell>
          <cell r="CM952">
            <v>35402.361251603135</v>
          </cell>
          <cell r="CN952">
            <v>27.19</v>
          </cell>
          <cell r="CO952">
            <v>9625.9020243108916</v>
          </cell>
          <cell r="CP952">
            <v>32.924195963990911</v>
          </cell>
          <cell r="CR952">
            <v>0</v>
          </cell>
          <cell r="CS952">
            <v>1.2</v>
          </cell>
          <cell r="CT952">
            <v>341.09269444816061</v>
          </cell>
          <cell r="CU952">
            <v>90.12</v>
          </cell>
          <cell r="CV952">
            <v>0</v>
          </cell>
          <cell r="CW952">
            <v>43.121269444816065</v>
          </cell>
          <cell r="CX952">
            <v>3.06</v>
          </cell>
          <cell r="CY952">
            <v>1083.3122542990559</v>
          </cell>
          <cell r="CZ952">
            <v>0</v>
          </cell>
          <cell r="DA952">
            <v>-170.34666666666666</v>
          </cell>
          <cell r="DB952">
            <v>0</v>
          </cell>
          <cell r="DE952">
            <v>780.31</v>
          </cell>
          <cell r="DF952">
            <v>23.409299999999998</v>
          </cell>
          <cell r="DG952">
            <v>1413.92</v>
          </cell>
          <cell r="DH952">
            <v>1964.1254321973249</v>
          </cell>
          <cell r="DI952">
            <v>0</v>
          </cell>
          <cell r="DN952">
            <v>0</v>
          </cell>
          <cell r="DO952">
            <v>0</v>
          </cell>
        </row>
        <row r="953">
          <cell r="F953">
            <v>2984</v>
          </cell>
          <cell r="G953" t="str">
            <v>PETRONELLA  GIUSEPPE</v>
          </cell>
          <cell r="H953">
            <v>12</v>
          </cell>
          <cell r="I953">
            <v>7</v>
          </cell>
          <cell r="J953">
            <v>1</v>
          </cell>
          <cell r="K953">
            <v>20141001</v>
          </cell>
          <cell r="L953">
            <v>0</v>
          </cell>
          <cell r="M953" t="str">
            <v>APPROVVIGIONAMENTO IDRICO</v>
          </cell>
          <cell r="N953" t="str">
            <v>POTABILIZZAZIONE</v>
          </cell>
          <cell r="O953" t="str">
            <v>I</v>
          </cell>
          <cell r="P953" t="str">
            <v>POS.INAIL 01</v>
          </cell>
          <cell r="Q953" t="str">
            <v>PAU445AC</v>
          </cell>
          <cell r="R953" t="str">
            <v>IP PERTUSILLO</v>
          </cell>
          <cell r="S953" t="str">
            <v>00-NORMALE      00</v>
          </cell>
          <cell r="T953">
            <v>2475.06</v>
          </cell>
          <cell r="U953">
            <v>90.24</v>
          </cell>
          <cell r="V953">
            <v>113.47</v>
          </cell>
          <cell r="Y953">
            <v>10.33</v>
          </cell>
          <cell r="AK953">
            <v>2689.0999999999995</v>
          </cell>
          <cell r="AL953">
            <v>224.09166666666661</v>
          </cell>
          <cell r="AM953">
            <v>223.23083333333329</v>
          </cell>
          <cell r="AN953">
            <v>37637.069999999992</v>
          </cell>
          <cell r="AO953">
            <v>388.34782608695969</v>
          </cell>
          <cell r="AP953">
            <v>330.96615384615382</v>
          </cell>
          <cell r="AQ953">
            <v>-206.85384615384612</v>
          </cell>
          <cell r="AR953">
            <v>2513.2180623035151</v>
          </cell>
          <cell r="AS953">
            <v>194.17391304347828</v>
          </cell>
          <cell r="AT953">
            <v>0</v>
          </cell>
          <cell r="AX953">
            <v>255</v>
          </cell>
          <cell r="AZ953">
            <v>0</v>
          </cell>
          <cell r="BA953">
            <v>0</v>
          </cell>
          <cell r="BE953">
            <v>0</v>
          </cell>
          <cell r="BF953">
            <v>480</v>
          </cell>
          <cell r="BL953">
            <v>0</v>
          </cell>
          <cell r="BM953">
            <v>0</v>
          </cell>
          <cell r="BN953">
            <v>0</v>
          </cell>
          <cell r="BP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4280.2</v>
          </cell>
          <cell r="BZ953">
            <v>284.19374999999997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366</v>
          </cell>
          <cell r="CG953">
            <v>0</v>
          </cell>
          <cell r="CI953">
            <v>-1046.1588366597914</v>
          </cell>
          <cell r="CJ953">
            <v>100</v>
          </cell>
          <cell r="CK953">
            <v>0</v>
          </cell>
          <cell r="CL953">
            <v>45191.963272466455</v>
          </cell>
          <cell r="CM953">
            <v>45191.963272466455</v>
          </cell>
          <cell r="CN953">
            <v>27.19</v>
          </cell>
          <cell r="CO953">
            <v>12287.69481378363</v>
          </cell>
          <cell r="CP953">
            <v>42.028525843393801</v>
          </cell>
          <cell r="CR953">
            <v>0</v>
          </cell>
          <cell r="CS953">
            <v>1.2</v>
          </cell>
          <cell r="CT953">
            <v>428.58516160535112</v>
          </cell>
          <cell r="CU953">
            <v>114.84</v>
          </cell>
          <cell r="CV953">
            <v>0</v>
          </cell>
          <cell r="CW953">
            <v>54.342516160535119</v>
          </cell>
          <cell r="CX953">
            <v>3.06</v>
          </cell>
          <cell r="CY953">
            <v>1382.8740761374734</v>
          </cell>
          <cell r="CZ953">
            <v>0</v>
          </cell>
          <cell r="DA953">
            <v>-225.26666666666665</v>
          </cell>
          <cell r="DB953">
            <v>0</v>
          </cell>
          <cell r="DE953">
            <v>2706.12</v>
          </cell>
          <cell r="DF953">
            <v>81.183599999999998</v>
          </cell>
          <cell r="DG953">
            <v>1880.27</v>
          </cell>
          <cell r="DH953">
            <v>2467.9362222441468</v>
          </cell>
          <cell r="DI953">
            <v>0</v>
          </cell>
          <cell r="DN953">
            <v>632.79999999999995</v>
          </cell>
          <cell r="DO953">
            <v>217.86666666666667</v>
          </cell>
        </row>
        <row r="954">
          <cell r="F954">
            <v>2986</v>
          </cell>
          <cell r="G954" t="str">
            <v>ROTUNNO  GIUSEPPE</v>
          </cell>
          <cell r="H954">
            <v>12</v>
          </cell>
          <cell r="I954">
            <v>4</v>
          </cell>
          <cell r="J954">
            <v>1</v>
          </cell>
          <cell r="K954">
            <v>20141001</v>
          </cell>
          <cell r="L954">
            <v>0</v>
          </cell>
          <cell r="M954" t="str">
            <v>APPROVVIGIONAMENTO IDRICO</v>
          </cell>
          <cell r="N954" t="str">
            <v>POTABILIZZAZIONE</v>
          </cell>
          <cell r="O954" t="str">
            <v>I</v>
          </cell>
          <cell r="P954" t="str">
            <v>POS.INAIL 01</v>
          </cell>
          <cell r="Q954" t="str">
            <v>PAU445FC</v>
          </cell>
          <cell r="R954" t="str">
            <v>IP LOCONE</v>
          </cell>
          <cell r="S954" t="str">
            <v>00-NORMALE      00</v>
          </cell>
          <cell r="T954">
            <v>1941.9</v>
          </cell>
          <cell r="U954">
            <v>90.24</v>
          </cell>
          <cell r="V954">
            <v>95.83</v>
          </cell>
          <cell r="Y954">
            <v>10.33</v>
          </cell>
          <cell r="AK954">
            <v>2138.3000000000002</v>
          </cell>
          <cell r="AL954">
            <v>178.19166666666669</v>
          </cell>
          <cell r="AM954">
            <v>177.33083333333335</v>
          </cell>
          <cell r="AN954">
            <v>29925.870000000003</v>
          </cell>
          <cell r="AO954">
            <v>283.13043478261102</v>
          </cell>
          <cell r="AP954">
            <v>263.17538461538464</v>
          </cell>
          <cell r="AQ954">
            <v>-164.48461538461541</v>
          </cell>
          <cell r="AR954">
            <v>1971.8633895398682</v>
          </cell>
          <cell r="AS954">
            <v>141.56521739130434</v>
          </cell>
          <cell r="AT954">
            <v>0</v>
          </cell>
          <cell r="AX954">
            <v>255</v>
          </cell>
          <cell r="AZ954">
            <v>0</v>
          </cell>
          <cell r="BA954">
            <v>0</v>
          </cell>
          <cell r="BE954">
            <v>0</v>
          </cell>
          <cell r="BF954">
            <v>480</v>
          </cell>
          <cell r="BL954">
            <v>0</v>
          </cell>
          <cell r="BM954">
            <v>0</v>
          </cell>
          <cell r="BN954">
            <v>0</v>
          </cell>
          <cell r="BP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12</v>
          </cell>
          <cell r="BW954">
            <v>0</v>
          </cell>
          <cell r="BX954">
            <v>0</v>
          </cell>
          <cell r="BY954">
            <v>670.72</v>
          </cell>
          <cell r="BZ954">
            <v>56.493749999999999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3248.82</v>
          </cell>
          <cell r="CF954">
            <v>0</v>
          </cell>
          <cell r="CG954">
            <v>0</v>
          </cell>
          <cell r="CI954">
            <v>-831.81855934141959</v>
          </cell>
          <cell r="CJ954">
            <v>100</v>
          </cell>
          <cell r="CK954">
            <v>0</v>
          </cell>
          <cell r="CL954">
            <v>36243.841251603139</v>
          </cell>
          <cell r="CM954">
            <v>36243.841251603139</v>
          </cell>
          <cell r="CN954">
            <v>27.19</v>
          </cell>
          <cell r="CO954">
            <v>9854.7004363108936</v>
          </cell>
          <cell r="CP954">
            <v>33.706772363990915</v>
          </cell>
          <cell r="CR954">
            <v>0</v>
          </cell>
          <cell r="CS954">
            <v>1.2</v>
          </cell>
          <cell r="CT954">
            <v>341.09269444816061</v>
          </cell>
          <cell r="CU954">
            <v>90.12</v>
          </cell>
          <cell r="CV954">
            <v>0</v>
          </cell>
          <cell r="CW954">
            <v>43.121269444816065</v>
          </cell>
          <cell r="CX954">
            <v>3.06</v>
          </cell>
          <cell r="CY954">
            <v>1109.0615422990561</v>
          </cell>
          <cell r="CZ954">
            <v>0</v>
          </cell>
          <cell r="DA954">
            <v>-178.29333333333332</v>
          </cell>
          <cell r="DB954">
            <v>0</v>
          </cell>
          <cell r="DE954">
            <v>6083.74</v>
          </cell>
          <cell r="DF954">
            <v>182.51219999999998</v>
          </cell>
          <cell r="DG954">
            <v>1437.74</v>
          </cell>
          <cell r="DH954">
            <v>1964.1254321973249</v>
          </cell>
          <cell r="DI954">
            <v>0</v>
          </cell>
          <cell r="DN954">
            <v>0</v>
          </cell>
          <cell r="DO954">
            <v>0</v>
          </cell>
        </row>
        <row r="955">
          <cell r="F955">
            <v>2987</v>
          </cell>
          <cell r="G955" t="str">
            <v>SCILLIMATI  ANTONIO</v>
          </cell>
          <cell r="H955">
            <v>12</v>
          </cell>
          <cell r="I955">
            <v>4</v>
          </cell>
          <cell r="J955">
            <v>1</v>
          </cell>
          <cell r="K955">
            <v>20141001</v>
          </cell>
          <cell r="L955">
            <v>0</v>
          </cell>
          <cell r="M955" t="str">
            <v>APPROVVIGIONAMENTO IDRICO</v>
          </cell>
          <cell r="N955" t="str">
            <v>POTABILIZZAZIONE</v>
          </cell>
          <cell r="O955" t="str">
            <v>I</v>
          </cell>
          <cell r="P955" t="str">
            <v>POS.INAIL 01</v>
          </cell>
          <cell r="Q955" t="str">
            <v>PAU445FC</v>
          </cell>
          <cell r="R955" t="str">
            <v>IP LOCONE</v>
          </cell>
          <cell r="S955" t="str">
            <v>00-NORMALE      00</v>
          </cell>
          <cell r="T955">
            <v>1941.9</v>
          </cell>
          <cell r="U955">
            <v>90.24</v>
          </cell>
          <cell r="V955">
            <v>95.83</v>
          </cell>
          <cell r="Y955">
            <v>10.33</v>
          </cell>
          <cell r="AK955">
            <v>2138.3000000000002</v>
          </cell>
          <cell r="AL955">
            <v>178.19166666666669</v>
          </cell>
          <cell r="AM955">
            <v>177.33083333333335</v>
          </cell>
          <cell r="AN955">
            <v>29925.870000000003</v>
          </cell>
          <cell r="AO955">
            <v>283.13043478261102</v>
          </cell>
          <cell r="AP955">
            <v>263.17538461538464</v>
          </cell>
          <cell r="AQ955">
            <v>-164.48461538461541</v>
          </cell>
          <cell r="AR955">
            <v>1971.8633895398682</v>
          </cell>
          <cell r="AS955">
            <v>141.56521739130434</v>
          </cell>
          <cell r="AT955">
            <v>0</v>
          </cell>
          <cell r="AX955">
            <v>255</v>
          </cell>
          <cell r="AZ955">
            <v>0</v>
          </cell>
          <cell r="BA955">
            <v>0</v>
          </cell>
          <cell r="BE955">
            <v>0</v>
          </cell>
          <cell r="BF955">
            <v>480</v>
          </cell>
          <cell r="BL955">
            <v>0</v>
          </cell>
          <cell r="BM955">
            <v>0</v>
          </cell>
          <cell r="BN955">
            <v>0</v>
          </cell>
          <cell r="BP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421.12</v>
          </cell>
          <cell r="BZ955">
            <v>62.962499999999999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3372.1</v>
          </cell>
          <cell r="CF955">
            <v>0</v>
          </cell>
          <cell r="CG955">
            <v>0</v>
          </cell>
          <cell r="CI955">
            <v>-831.81855934141959</v>
          </cell>
          <cell r="CJ955">
            <v>100</v>
          </cell>
          <cell r="CK955">
            <v>0</v>
          </cell>
          <cell r="CL955">
            <v>36117.521251603132</v>
          </cell>
          <cell r="CM955">
            <v>36117.521251603132</v>
          </cell>
          <cell r="CN955">
            <v>27.19</v>
          </cell>
          <cell r="CO955">
            <v>9820.3540283108923</v>
          </cell>
          <cell r="CP955">
            <v>33.589294763990914</v>
          </cell>
          <cell r="CR955">
            <v>0</v>
          </cell>
          <cell r="CS955">
            <v>1.2</v>
          </cell>
          <cell r="CT955">
            <v>341.09269444816061</v>
          </cell>
          <cell r="CU955">
            <v>90.12</v>
          </cell>
          <cell r="CV955">
            <v>0</v>
          </cell>
          <cell r="CW955">
            <v>43.121269444816065</v>
          </cell>
          <cell r="CX955">
            <v>3.06</v>
          </cell>
          <cell r="CY955">
            <v>1105.1961502990559</v>
          </cell>
          <cell r="CZ955">
            <v>0</v>
          </cell>
          <cell r="DA955">
            <v>-177.01333333333332</v>
          </cell>
          <cell r="DB955">
            <v>0</v>
          </cell>
          <cell r="DE955">
            <v>1581.53</v>
          </cell>
          <cell r="DF955">
            <v>47.445899999999995</v>
          </cell>
          <cell r="DG955">
            <v>1419.28</v>
          </cell>
          <cell r="DH955">
            <v>1964.1254321973249</v>
          </cell>
          <cell r="DI955">
            <v>0</v>
          </cell>
          <cell r="DN955">
            <v>0</v>
          </cell>
          <cell r="DO955">
            <v>0</v>
          </cell>
        </row>
        <row r="956">
          <cell r="F956">
            <v>2989</v>
          </cell>
          <cell r="G956" t="str">
            <v>MAZZEO  BIAGINO</v>
          </cell>
          <cell r="H956">
            <v>12</v>
          </cell>
          <cell r="I956" t="str">
            <v>3A</v>
          </cell>
          <cell r="J956">
            <v>52</v>
          </cell>
          <cell r="K956">
            <v>20141001</v>
          </cell>
          <cell r="L956">
            <v>0</v>
          </cell>
          <cell r="M956" t="str">
            <v>MACRO AREA LE</v>
          </cell>
          <cell r="N956" t="str">
            <v>AREA ESERCIZIO IMP. DI DEPURAZIONE</v>
          </cell>
          <cell r="O956" t="str">
            <v>O</v>
          </cell>
          <cell r="P956" t="str">
            <v>POS.INAIL 01</v>
          </cell>
          <cell r="Q956" t="str">
            <v>PD42494C</v>
          </cell>
          <cell r="R956" t="str">
            <v>ID CASARANO</v>
          </cell>
          <cell r="S956" t="str">
            <v>00-NORMALE      00</v>
          </cell>
          <cell r="T956">
            <v>1874.19</v>
          </cell>
          <cell r="V956">
            <v>57.33</v>
          </cell>
          <cell r="Y956">
            <v>10.33</v>
          </cell>
          <cell r="AF956">
            <v>50</v>
          </cell>
          <cell r="AK956">
            <v>1991.85</v>
          </cell>
          <cell r="AL956">
            <v>161.82083333333333</v>
          </cell>
          <cell r="AM956">
            <v>160.96</v>
          </cell>
          <cell r="AN956">
            <v>27775.57</v>
          </cell>
          <cell r="AO956">
            <v>300</v>
          </cell>
          <cell r="AP956">
            <v>245.15076923076924</v>
          </cell>
          <cell r="AQ956">
            <v>-153.21923076923076</v>
          </cell>
          <cell r="AR956">
            <v>1300</v>
          </cell>
          <cell r="AT956">
            <v>544.78</v>
          </cell>
          <cell r="AU956">
            <v>190.83592814371258</v>
          </cell>
          <cell r="AV956">
            <v>325.08</v>
          </cell>
          <cell r="AW956">
            <v>67.61</v>
          </cell>
          <cell r="AX956">
            <v>681.74025974025881</v>
          </cell>
          <cell r="AZ956">
            <v>0</v>
          </cell>
          <cell r="BA956">
            <v>0</v>
          </cell>
          <cell r="BE956">
            <v>0</v>
          </cell>
          <cell r="BF956">
            <v>0</v>
          </cell>
          <cell r="BL956">
            <v>0</v>
          </cell>
          <cell r="BM956">
            <v>0</v>
          </cell>
          <cell r="BN956">
            <v>0</v>
          </cell>
          <cell r="BP956">
            <v>0</v>
          </cell>
          <cell r="BS956">
            <v>0</v>
          </cell>
          <cell r="BT956">
            <v>120.64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I956">
            <v>-772.04888687569485</v>
          </cell>
          <cell r="CJ956">
            <v>100</v>
          </cell>
          <cell r="CK956">
            <v>0</v>
          </cell>
          <cell r="CL956">
            <v>30626.138839469812</v>
          </cell>
          <cell r="CM956">
            <v>30626.138839469812</v>
          </cell>
          <cell r="CN956">
            <v>29.41</v>
          </cell>
          <cell r="CO956">
            <v>9007.1474326880725</v>
          </cell>
          <cell r="CP956">
            <v>28.482309120706923</v>
          </cell>
          <cell r="CR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14.004000000000003</v>
          </cell>
          <cell r="CX956">
            <v>3.06</v>
          </cell>
          <cell r="CY956">
            <v>937.15984848777623</v>
          </cell>
          <cell r="CZ956">
            <v>0</v>
          </cell>
          <cell r="DA956">
            <v>-134.53333333333336</v>
          </cell>
          <cell r="DB956">
            <v>0</v>
          </cell>
          <cell r="DD956">
            <v>278.04000000000002</v>
          </cell>
          <cell r="DF956">
            <v>0</v>
          </cell>
          <cell r="DG956">
            <v>1355.44</v>
          </cell>
          <cell r="DH956">
            <v>1859.3007732557442</v>
          </cell>
          <cell r="DI956">
            <v>0</v>
          </cell>
          <cell r="DM956">
            <v>-138</v>
          </cell>
          <cell r="DN956">
            <v>0</v>
          </cell>
          <cell r="DO956">
            <v>26.666666666666668</v>
          </cell>
          <cell r="DP956">
            <v>740</v>
          </cell>
          <cell r="DQ956">
            <v>0</v>
          </cell>
        </row>
        <row r="957">
          <cell r="F957">
            <v>2990</v>
          </cell>
          <cell r="G957" t="str">
            <v>NEVE  FRANCESCO</v>
          </cell>
          <cell r="H957">
            <v>12</v>
          </cell>
          <cell r="I957" t="str">
            <v>4A</v>
          </cell>
          <cell r="J957">
            <v>52</v>
          </cell>
          <cell r="K957">
            <v>20141001</v>
          </cell>
          <cell r="L957">
            <v>0</v>
          </cell>
          <cell r="M957" t="str">
            <v>MACRO AREA BR/TA</v>
          </cell>
          <cell r="N957" t="str">
            <v>AREA GESTIONE R.U. E SERVIZI GENERALI</v>
          </cell>
          <cell r="O957" t="str">
            <v>O</v>
          </cell>
          <cell r="P957" t="str">
            <v>POS.INAIL 01</v>
          </cell>
          <cell r="Q957" t="str">
            <v>PI2PE02C</v>
          </cell>
          <cell r="R957" t="str">
            <v>GESTIONE RU BRINDISI</v>
          </cell>
          <cell r="S957" t="str">
            <v>00-NORMALE      00</v>
          </cell>
          <cell r="T957">
            <v>1996.67</v>
          </cell>
          <cell r="V957">
            <v>188.27</v>
          </cell>
          <cell r="Y957">
            <v>10.33</v>
          </cell>
          <cell r="AF957">
            <v>50</v>
          </cell>
          <cell r="AK957">
            <v>2245.27</v>
          </cell>
          <cell r="AL957">
            <v>182.93916666666667</v>
          </cell>
          <cell r="AM957">
            <v>182.07833333333335</v>
          </cell>
          <cell r="AN957">
            <v>31323.449999999997</v>
          </cell>
          <cell r="AO957">
            <v>319.55999999999858</v>
          </cell>
          <cell r="AP957">
            <v>276.3409230769231</v>
          </cell>
          <cell r="AQ957">
            <v>-172.71307692307693</v>
          </cell>
          <cell r="AR957">
            <v>1300</v>
          </cell>
          <cell r="AT957">
            <v>671.86</v>
          </cell>
          <cell r="AU957">
            <v>215.11568862275448</v>
          </cell>
          <cell r="AV957">
            <v>325.08</v>
          </cell>
          <cell r="AW957">
            <v>67.61</v>
          </cell>
          <cell r="AX957">
            <v>681.74025974025881</v>
          </cell>
          <cell r="AZ957">
            <v>0</v>
          </cell>
          <cell r="BA957">
            <v>0</v>
          </cell>
          <cell r="BE957">
            <v>0</v>
          </cell>
          <cell r="BF957">
            <v>0</v>
          </cell>
          <cell r="BL957">
            <v>0</v>
          </cell>
          <cell r="BM957">
            <v>0</v>
          </cell>
          <cell r="BN957">
            <v>0</v>
          </cell>
          <cell r="BP957">
            <v>0</v>
          </cell>
          <cell r="BS957">
            <v>0</v>
          </cell>
          <cell r="BT957">
            <v>57.2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I957">
            <v>-870.66564990768802</v>
          </cell>
          <cell r="CJ957">
            <v>100</v>
          </cell>
          <cell r="CK957">
            <v>0</v>
          </cell>
          <cell r="CL957">
            <v>34194.578144609171</v>
          </cell>
          <cell r="CM957">
            <v>34194.578144609171</v>
          </cell>
          <cell r="CN957">
            <v>29.41</v>
          </cell>
          <cell r="CO957">
            <v>10056.625432329558</v>
          </cell>
          <cell r="CP957">
            <v>31.800957674486529</v>
          </cell>
          <cell r="CR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62.536636241731912</v>
          </cell>
          <cell r="CX957">
            <v>3.06</v>
          </cell>
          <cell r="CY957">
            <v>1046.3540912250405</v>
          </cell>
          <cell r="CZ957">
            <v>0</v>
          </cell>
          <cell r="DA957">
            <v>-125</v>
          </cell>
          <cell r="DB957">
            <v>0</v>
          </cell>
          <cell r="DD957">
            <v>278.04000000000002</v>
          </cell>
          <cell r="DF957">
            <v>0</v>
          </cell>
          <cell r="DG957">
            <v>1486.83</v>
          </cell>
          <cell r="DH957">
            <v>2089.1077701172821</v>
          </cell>
          <cell r="DI957">
            <v>618.92374566200829</v>
          </cell>
          <cell r="DJ957">
            <v>120</v>
          </cell>
          <cell r="DK957">
            <v>-253.59738324468907</v>
          </cell>
          <cell r="DM957">
            <v>-138</v>
          </cell>
          <cell r="DN957">
            <v>0</v>
          </cell>
          <cell r="DO957">
            <v>0</v>
          </cell>
          <cell r="DP957">
            <v>740</v>
          </cell>
          <cell r="DQ957">
            <v>0</v>
          </cell>
        </row>
        <row r="958">
          <cell r="F958">
            <v>2991</v>
          </cell>
          <cell r="G958" t="str">
            <v>VILLINO  RAFFAELE</v>
          </cell>
          <cell r="H958">
            <v>12</v>
          </cell>
          <cell r="I958" t="str">
            <v>4B</v>
          </cell>
          <cell r="J958">
            <v>52</v>
          </cell>
          <cell r="K958">
            <v>20141001</v>
          </cell>
          <cell r="L958">
            <v>0</v>
          </cell>
          <cell r="M958" t="str">
            <v>MACRO AREA BR/TA</v>
          </cell>
          <cell r="N958" t="str">
            <v>AREA ESERCIZIO IMP. DI DEPURAZIONE BR</v>
          </cell>
          <cell r="O958" t="str">
            <v>O</v>
          </cell>
          <cell r="P958" t="str">
            <v>POS.INAIL 01</v>
          </cell>
          <cell r="Q958" t="str">
            <v>PD22092C</v>
          </cell>
          <cell r="R958" t="str">
            <v>ID BRINDISI FIUME GRANDE</v>
          </cell>
          <cell r="S958" t="str">
            <v>00-NORMALE      00</v>
          </cell>
          <cell r="T958">
            <v>1935.98</v>
          </cell>
          <cell r="V958">
            <v>173.79</v>
          </cell>
          <cell r="Y958">
            <v>10.33</v>
          </cell>
          <cell r="AF958">
            <v>50</v>
          </cell>
          <cell r="AK958">
            <v>2170.1</v>
          </cell>
          <cell r="AL958">
            <v>176.67499999999998</v>
          </cell>
          <cell r="AM958">
            <v>175.81416666666667</v>
          </cell>
          <cell r="AN958">
            <v>30271.07</v>
          </cell>
          <cell r="AO958">
            <v>309.83999999999924</v>
          </cell>
          <cell r="AP958">
            <v>267.08923076923077</v>
          </cell>
          <cell r="AQ958">
            <v>-166.93076923076922</v>
          </cell>
          <cell r="AR958">
            <v>1300</v>
          </cell>
          <cell r="AT958">
            <v>671.86</v>
          </cell>
          <cell r="AU958">
            <v>207.9137724550898</v>
          </cell>
          <cell r="AV958">
            <v>325.08</v>
          </cell>
          <cell r="AW958">
            <v>67.61</v>
          </cell>
          <cell r="AX958">
            <v>681.74025974025881</v>
          </cell>
          <cell r="AZ958">
            <v>0</v>
          </cell>
          <cell r="BA958">
            <v>0</v>
          </cell>
          <cell r="BE958">
            <v>0</v>
          </cell>
          <cell r="BF958">
            <v>0</v>
          </cell>
          <cell r="BL958">
            <v>0</v>
          </cell>
          <cell r="BM958">
            <v>0</v>
          </cell>
          <cell r="BN958">
            <v>0</v>
          </cell>
          <cell r="BP958">
            <v>0</v>
          </cell>
          <cell r="BS958">
            <v>0</v>
          </cell>
          <cell r="BT958">
            <v>306.88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I958">
            <v>-841.41372789239756</v>
          </cell>
          <cell r="CJ958">
            <v>100</v>
          </cell>
          <cell r="CK958">
            <v>0</v>
          </cell>
          <cell r="CL958">
            <v>33400.738765841408</v>
          </cell>
          <cell r="CM958">
            <v>33400.738765841408</v>
          </cell>
          <cell r="CN958">
            <v>29.41</v>
          </cell>
          <cell r="CO958">
            <v>9823.1572710339588</v>
          </cell>
          <cell r="CP958">
            <v>31.062687052232508</v>
          </cell>
          <cell r="CR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61.351178680792259</v>
          </cell>
          <cell r="CX958">
            <v>3.06</v>
          </cell>
          <cell r="CY958">
            <v>1022.062606234747</v>
          </cell>
          <cell r="CZ958">
            <v>0</v>
          </cell>
          <cell r="DA958">
            <v>-147.28</v>
          </cell>
          <cell r="DB958">
            <v>0</v>
          </cell>
          <cell r="DD958">
            <v>278.04000000000002</v>
          </cell>
          <cell r="DF958">
            <v>0</v>
          </cell>
          <cell r="DG958">
            <v>1436.55</v>
          </cell>
          <cell r="DH958">
            <v>2020.6711726403594</v>
          </cell>
          <cell r="DI958">
            <v>598.84011881708886</v>
          </cell>
          <cell r="DJ958">
            <v>120</v>
          </cell>
          <cell r="DK958">
            <v>-245.36833200916629</v>
          </cell>
          <cell r="DM958">
            <v>-138</v>
          </cell>
          <cell r="DN958">
            <v>0</v>
          </cell>
          <cell r="DO958">
            <v>0</v>
          </cell>
          <cell r="DP958">
            <v>740</v>
          </cell>
          <cell r="DQ958">
            <v>0</v>
          </cell>
        </row>
        <row r="959">
          <cell r="F959">
            <v>2992</v>
          </cell>
          <cell r="G959" t="str">
            <v>TARI'  ANTONIO</v>
          </cell>
          <cell r="H959">
            <v>12</v>
          </cell>
          <cell r="I959" t="str">
            <v>4A</v>
          </cell>
          <cell r="J959">
            <v>52</v>
          </cell>
          <cell r="K959">
            <v>20141001</v>
          </cell>
          <cell r="L959">
            <v>0</v>
          </cell>
          <cell r="M959" t="str">
            <v>MACRO AREA BR/TA</v>
          </cell>
          <cell r="N959" t="str">
            <v>AREA ESERCIZIO IMP. DI DEPURAZIONE BR</v>
          </cell>
          <cell r="O959" t="str">
            <v>O</v>
          </cell>
          <cell r="P959" t="str">
            <v>POS.INAIL 01</v>
          </cell>
          <cell r="Q959" t="str">
            <v>PD22092C</v>
          </cell>
          <cell r="R959" t="str">
            <v>ID BRINDISI FIUME GRANDE</v>
          </cell>
          <cell r="S959" t="str">
            <v>00-NORMALE      00</v>
          </cell>
          <cell r="T959">
            <v>1996.67</v>
          </cell>
          <cell r="V959">
            <v>181.03</v>
          </cell>
          <cell r="W959">
            <v>100</v>
          </cell>
          <cell r="Y959">
            <v>10.33</v>
          </cell>
          <cell r="AF959">
            <v>50</v>
          </cell>
          <cell r="AK959">
            <v>2338.0300000000002</v>
          </cell>
          <cell r="AL959">
            <v>190.66916666666668</v>
          </cell>
          <cell r="AM959">
            <v>189.80833333333337</v>
          </cell>
          <cell r="AN959">
            <v>32622.090000000004</v>
          </cell>
          <cell r="AO959">
            <v>319.55999999999858</v>
          </cell>
          <cell r="AP959">
            <v>287.7575384615385</v>
          </cell>
          <cell r="AQ959">
            <v>-179.84846153846155</v>
          </cell>
          <cell r="AR959">
            <v>1300</v>
          </cell>
          <cell r="AT959">
            <v>671.86</v>
          </cell>
          <cell r="AU959">
            <v>224.00287425149702</v>
          </cell>
          <cell r="AV959">
            <v>325.08</v>
          </cell>
          <cell r="AW959">
            <v>67.61</v>
          </cell>
          <cell r="AX959">
            <v>681.74025974025881</v>
          </cell>
          <cell r="AZ959">
            <v>0</v>
          </cell>
          <cell r="BA959">
            <v>0</v>
          </cell>
          <cell r="BE959">
            <v>0</v>
          </cell>
          <cell r="BF959">
            <v>0</v>
          </cell>
          <cell r="BL959">
            <v>0</v>
          </cell>
          <cell r="BM959">
            <v>0</v>
          </cell>
          <cell r="BN959">
            <v>0</v>
          </cell>
          <cell r="BP959">
            <v>0</v>
          </cell>
          <cell r="BS959">
            <v>0</v>
          </cell>
          <cell r="BT959">
            <v>301.68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69.786666666666676</v>
          </cell>
          <cell r="CB959">
            <v>9.7733333333333334</v>
          </cell>
          <cell r="CC959">
            <v>173.69333333333336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I959">
            <v>-906.7626072861417</v>
          </cell>
          <cell r="CJ959">
            <v>100</v>
          </cell>
          <cell r="CK959">
            <v>0</v>
          </cell>
          <cell r="CL959">
            <v>35958.249603628712</v>
          </cell>
          <cell r="CM959">
            <v>35958.249603628712</v>
          </cell>
          <cell r="CN959">
            <v>29.41</v>
          </cell>
          <cell r="CO959">
            <v>10575.321208427204</v>
          </cell>
          <cell r="CP959">
            <v>33.441172131374699</v>
          </cell>
          <cell r="CR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63.999494341409495</v>
          </cell>
          <cell r="CX959">
            <v>3.06</v>
          </cell>
          <cell r="CY959">
            <v>1100.3224378710386</v>
          </cell>
          <cell r="CZ959">
            <v>0</v>
          </cell>
          <cell r="DA959">
            <v>-138.61333333333332</v>
          </cell>
          <cell r="DB959">
            <v>0</v>
          </cell>
          <cell r="DD959">
            <v>278.04000000000002</v>
          </cell>
          <cell r="DF959">
            <v>0</v>
          </cell>
          <cell r="DG959">
            <v>1555.6</v>
          </cell>
          <cell r="DH959">
            <v>2172.7299111634366</v>
          </cell>
          <cell r="DI959">
            <v>643.70699996737926</v>
          </cell>
          <cell r="DJ959">
            <v>120</v>
          </cell>
          <cell r="DK959">
            <v>-263.75205655328426</v>
          </cell>
          <cell r="DM959">
            <v>-138</v>
          </cell>
          <cell r="DN959">
            <v>0</v>
          </cell>
          <cell r="DO959">
            <v>0</v>
          </cell>
          <cell r="DP959">
            <v>740</v>
          </cell>
          <cell r="DQ959">
            <v>0</v>
          </cell>
        </row>
        <row r="960">
          <cell r="F960">
            <v>2994</v>
          </cell>
          <cell r="G960" t="str">
            <v>BEVILACQUA  GIUSEPPE</v>
          </cell>
          <cell r="H960">
            <v>12</v>
          </cell>
          <cell r="I960" t="str">
            <v>6A</v>
          </cell>
          <cell r="J960">
            <v>52</v>
          </cell>
          <cell r="K960">
            <v>20141001</v>
          </cell>
          <cell r="L960">
            <v>0</v>
          </cell>
          <cell r="M960" t="str">
            <v>RETI E IMPIANTI</v>
          </cell>
          <cell r="N960" t="str">
            <v>CONTROLLO IGIENICO SANITARIO BR/TA</v>
          </cell>
          <cell r="O960" t="str">
            <v>I</v>
          </cell>
          <cell r="P960" t="str">
            <v>POS.INAIL 01</v>
          </cell>
          <cell r="Q960" t="str">
            <v>PIF1002C</v>
          </cell>
          <cell r="R960" t="str">
            <v>Area Controllo Igienico Sanitario BR</v>
          </cell>
          <cell r="S960" t="str">
            <v>00-NORMALE      00</v>
          </cell>
          <cell r="T960">
            <v>2403.9899999999998</v>
          </cell>
          <cell r="V960">
            <v>219.23</v>
          </cell>
          <cell r="Y960">
            <v>10.33</v>
          </cell>
          <cell r="AF960">
            <v>50</v>
          </cell>
          <cell r="AK960">
            <v>2683.5499999999997</v>
          </cell>
          <cell r="AL960">
            <v>219.46249999999998</v>
          </cell>
          <cell r="AM960">
            <v>218.60166666666666</v>
          </cell>
          <cell r="AN960">
            <v>37459.369999999995</v>
          </cell>
          <cell r="AO960">
            <v>384.84000000000196</v>
          </cell>
          <cell r="AP960">
            <v>330.28307692307692</v>
          </cell>
          <cell r="AQ960">
            <v>-206.42692307692306</v>
          </cell>
          <cell r="AR960">
            <v>1300</v>
          </cell>
          <cell r="AT960">
            <v>1006.01</v>
          </cell>
          <cell r="AU960">
            <v>257.10658682634727</v>
          </cell>
          <cell r="AV960">
            <v>325.08</v>
          </cell>
          <cell r="AW960">
            <v>67.61</v>
          </cell>
          <cell r="AX960">
            <v>681.74025974025881</v>
          </cell>
          <cell r="AZ960">
            <v>0</v>
          </cell>
          <cell r="BA960">
            <v>0</v>
          </cell>
          <cell r="BE960">
            <v>0</v>
          </cell>
          <cell r="BF960">
            <v>0</v>
          </cell>
          <cell r="BL960">
            <v>0</v>
          </cell>
          <cell r="BM960">
            <v>0</v>
          </cell>
          <cell r="BN960">
            <v>0</v>
          </cell>
          <cell r="BP960">
            <v>0</v>
          </cell>
          <cell r="BS960">
            <v>0</v>
          </cell>
          <cell r="BT960">
            <v>99.84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I960">
            <v>-1041.2194929416316</v>
          </cell>
          <cell r="CJ960">
            <v>100</v>
          </cell>
          <cell r="CK960">
            <v>0</v>
          </cell>
          <cell r="CL960">
            <v>40664.233507471137</v>
          </cell>
          <cell r="CM960">
            <v>40664.233507471137</v>
          </cell>
          <cell r="CN960">
            <v>27.19</v>
          </cell>
          <cell r="CO960">
            <v>11056.605090681403</v>
          </cell>
          <cell r="CP960">
            <v>37.817737161948159</v>
          </cell>
          <cell r="CR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69.849447288807013</v>
          </cell>
          <cell r="CX960">
            <v>3.06</v>
          </cell>
          <cell r="CY960">
            <v>1244.325545328617</v>
          </cell>
          <cell r="CZ960">
            <v>0</v>
          </cell>
          <cell r="DA960">
            <v>-178.21333333333334</v>
          </cell>
          <cell r="DB960">
            <v>0</v>
          </cell>
          <cell r="DD960">
            <v>278.04000000000002</v>
          </cell>
          <cell r="DF960">
            <v>0</v>
          </cell>
          <cell r="DG960">
            <v>1780.3</v>
          </cell>
          <cell r="DH960">
            <v>2488.7233181788215</v>
          </cell>
          <cell r="DI960">
            <v>742.81495281787193</v>
          </cell>
          <cell r="DJ960">
            <v>120</v>
          </cell>
          <cell r="DK960">
            <v>-304.3604799298019</v>
          </cell>
          <cell r="DM960">
            <v>-138</v>
          </cell>
          <cell r="DN960">
            <v>0</v>
          </cell>
          <cell r="DO960">
            <v>0</v>
          </cell>
          <cell r="DP960">
            <v>740</v>
          </cell>
          <cell r="DQ960">
            <v>0</v>
          </cell>
        </row>
        <row r="961">
          <cell r="F961">
            <v>2995</v>
          </cell>
          <cell r="G961" t="str">
            <v>PERSANO  ALFREDO</v>
          </cell>
          <cell r="H961">
            <v>12</v>
          </cell>
          <cell r="I961" t="str">
            <v>4A</v>
          </cell>
          <cell r="J961">
            <v>52</v>
          </cell>
          <cell r="K961">
            <v>20141001</v>
          </cell>
          <cell r="L961">
            <v>0</v>
          </cell>
          <cell r="M961" t="str">
            <v>MACRO AREA BR/TA</v>
          </cell>
          <cell r="N961" t="str">
            <v>AREA ESERCIZIO IMP. DI DEPURAZIONE BR</v>
          </cell>
          <cell r="O961" t="str">
            <v>O</v>
          </cell>
          <cell r="P961" t="str">
            <v>POS.INAIL 01</v>
          </cell>
          <cell r="Q961" t="str">
            <v>PD21392C</v>
          </cell>
          <cell r="R961" t="str">
            <v>ID SAN PIETRO VERNOTICO</v>
          </cell>
          <cell r="S961" t="str">
            <v>00-NORMALE      00</v>
          </cell>
          <cell r="T961">
            <v>1996.67</v>
          </cell>
          <cell r="V961">
            <v>179.22</v>
          </cell>
          <cell r="Y961">
            <v>10.33</v>
          </cell>
          <cell r="AF961">
            <v>50</v>
          </cell>
          <cell r="AK961">
            <v>2236.2199999999998</v>
          </cell>
          <cell r="AL961">
            <v>182.18499999999997</v>
          </cell>
          <cell r="AM961">
            <v>181.32416666666666</v>
          </cell>
          <cell r="AN961">
            <v>31196.75</v>
          </cell>
          <cell r="AO961">
            <v>319.55999999999858</v>
          </cell>
          <cell r="AP961">
            <v>275.22707692307694</v>
          </cell>
          <cell r="AQ961">
            <v>-172.01692307692306</v>
          </cell>
          <cell r="AR961">
            <v>1300</v>
          </cell>
          <cell r="AT961">
            <v>671.86</v>
          </cell>
          <cell r="AU961">
            <v>214.24862275449101</v>
          </cell>
          <cell r="AV961">
            <v>325.08</v>
          </cell>
          <cell r="AW961">
            <v>67.61</v>
          </cell>
          <cell r="AX961">
            <v>681.74025974025881</v>
          </cell>
          <cell r="AZ961">
            <v>0</v>
          </cell>
          <cell r="BA961">
            <v>0</v>
          </cell>
          <cell r="BE961">
            <v>0</v>
          </cell>
          <cell r="BF961">
            <v>0</v>
          </cell>
          <cell r="BL961">
            <v>0</v>
          </cell>
          <cell r="BM961">
            <v>0</v>
          </cell>
          <cell r="BN961">
            <v>0</v>
          </cell>
          <cell r="BP961">
            <v>0</v>
          </cell>
          <cell r="BS961">
            <v>0</v>
          </cell>
          <cell r="BT961">
            <v>277.52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54.666666666666664</v>
          </cell>
          <cell r="CB961">
            <v>8.3333333333333321</v>
          </cell>
          <cell r="CC961">
            <v>550.76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I961">
            <v>-867.14390061623703</v>
          </cell>
          <cell r="CJ961">
            <v>100</v>
          </cell>
          <cell r="CK961">
            <v>0</v>
          </cell>
          <cell r="CL961">
            <v>34895.861802391337</v>
          </cell>
          <cell r="CM961">
            <v>34895.861802391337</v>
          </cell>
          <cell r="CN961">
            <v>29.41</v>
          </cell>
          <cell r="CO961">
            <v>10262.872956083293</v>
          </cell>
          <cell r="CP961">
            <v>32.453151476223944</v>
          </cell>
          <cell r="CR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62.393914531920771</v>
          </cell>
          <cell r="CX961">
            <v>3.06</v>
          </cell>
          <cell r="CY961">
            <v>1067.813371153175</v>
          </cell>
          <cell r="CZ961">
            <v>0</v>
          </cell>
          <cell r="DA961">
            <v>-164.22666666666669</v>
          </cell>
          <cell r="DB961">
            <v>0</v>
          </cell>
          <cell r="DD961">
            <v>278.04000000000002</v>
          </cell>
          <cell r="DF961">
            <v>0</v>
          </cell>
          <cell r="DG961">
            <v>1523.77</v>
          </cell>
          <cell r="DH961">
            <v>2080.9492925788209</v>
          </cell>
          <cell r="DI961">
            <v>616.5058020282911</v>
          </cell>
          <cell r="DJ961">
            <v>120</v>
          </cell>
          <cell r="DK961">
            <v>-252.60665670908335</v>
          </cell>
          <cell r="DM961">
            <v>-138</v>
          </cell>
          <cell r="DN961">
            <v>0</v>
          </cell>
          <cell r="DO961">
            <v>0</v>
          </cell>
          <cell r="DP961">
            <v>740</v>
          </cell>
          <cell r="DQ961">
            <v>0</v>
          </cell>
        </row>
        <row r="962">
          <cell r="F962">
            <v>2999</v>
          </cell>
          <cell r="G962" t="str">
            <v>LIPPOLIS  FRANCESCO</v>
          </cell>
          <cell r="H962">
            <v>12</v>
          </cell>
          <cell r="I962" t="str">
            <v>4A</v>
          </cell>
          <cell r="J962">
            <v>52</v>
          </cell>
          <cell r="K962">
            <v>20141001</v>
          </cell>
          <cell r="L962">
            <v>0</v>
          </cell>
          <cell r="M962" t="str">
            <v>MACRO AREA BR/TA</v>
          </cell>
          <cell r="N962" t="str">
            <v>AREA ESERCIZIO IMP. DI DEPURAZIONE BR</v>
          </cell>
          <cell r="O962" t="str">
            <v>O</v>
          </cell>
          <cell r="P962" t="str">
            <v>POS.INAIL 01</v>
          </cell>
          <cell r="Q962" t="str">
            <v>PD21992C</v>
          </cell>
          <cell r="R962" t="str">
            <v>ID OSTUNI</v>
          </cell>
          <cell r="S962" t="str">
            <v>00-NORMALE      00</v>
          </cell>
          <cell r="T962">
            <v>1996.67</v>
          </cell>
          <cell r="V962">
            <v>181.03</v>
          </cell>
          <cell r="Y962">
            <v>10.33</v>
          </cell>
          <cell r="AF962">
            <v>50</v>
          </cell>
          <cell r="AK962">
            <v>2238.0300000000002</v>
          </cell>
          <cell r="AL962">
            <v>182.33583333333334</v>
          </cell>
          <cell r="AM962">
            <v>181.47500000000002</v>
          </cell>
          <cell r="AN962">
            <v>31222.090000000004</v>
          </cell>
          <cell r="AO962">
            <v>319.55999999999858</v>
          </cell>
          <cell r="AP962">
            <v>275.44984615384618</v>
          </cell>
          <cell r="AQ962">
            <v>-172.15615384615387</v>
          </cell>
          <cell r="AR962">
            <v>1300</v>
          </cell>
          <cell r="AT962">
            <v>671.86</v>
          </cell>
          <cell r="AU962">
            <v>214.42203592814374</v>
          </cell>
          <cell r="AV962">
            <v>325.08</v>
          </cell>
          <cell r="AW962">
            <v>67.61</v>
          </cell>
          <cell r="AX962">
            <v>681.74025974025881</v>
          </cell>
          <cell r="AZ962">
            <v>0</v>
          </cell>
          <cell r="BA962">
            <v>0</v>
          </cell>
          <cell r="BE962">
            <v>0</v>
          </cell>
          <cell r="BF962">
            <v>0</v>
          </cell>
          <cell r="BL962">
            <v>0</v>
          </cell>
          <cell r="BM962">
            <v>0</v>
          </cell>
          <cell r="BN962">
            <v>0</v>
          </cell>
          <cell r="BP962">
            <v>0</v>
          </cell>
          <cell r="BS962">
            <v>0</v>
          </cell>
          <cell r="BT962">
            <v>315.44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46.613333333333337</v>
          </cell>
          <cell r="CB962">
            <v>7.1066666666666665</v>
          </cell>
          <cell r="CC962">
            <v>166.09333333333333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I962">
            <v>-867.84825047452739</v>
          </cell>
          <cell r="CJ962">
            <v>100</v>
          </cell>
          <cell r="CK962">
            <v>0</v>
          </cell>
          <cell r="CL962">
            <v>34565.954404168246</v>
          </cell>
          <cell r="CM962">
            <v>34565.954404168246</v>
          </cell>
          <cell r="CN962">
            <v>29.41</v>
          </cell>
          <cell r="CO962">
            <v>10165.847190265882</v>
          </cell>
          <cell r="CP962">
            <v>32.146337595876467</v>
          </cell>
          <cell r="CR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62.422458873883016</v>
          </cell>
          <cell r="CX962">
            <v>3.06</v>
          </cell>
          <cell r="CY962">
            <v>1057.7182047675483</v>
          </cell>
          <cell r="CZ962">
            <v>0</v>
          </cell>
          <cell r="DA962">
            <v>-155.76</v>
          </cell>
          <cell r="DB962">
            <v>0</v>
          </cell>
          <cell r="DD962">
            <v>278.04000000000002</v>
          </cell>
          <cell r="DF962">
            <v>0</v>
          </cell>
          <cell r="DG962">
            <v>1488.35</v>
          </cell>
          <cell r="DH962">
            <v>2082.5809880865136</v>
          </cell>
          <cell r="DI962">
            <v>616.98939075503461</v>
          </cell>
          <cell r="DJ962">
            <v>120</v>
          </cell>
          <cell r="DK962">
            <v>-252.80480201620455</v>
          </cell>
          <cell r="DM962">
            <v>-138</v>
          </cell>
          <cell r="DN962">
            <v>0</v>
          </cell>
          <cell r="DO962">
            <v>0</v>
          </cell>
          <cell r="DP962">
            <v>740</v>
          </cell>
          <cell r="DQ962">
            <v>0</v>
          </cell>
        </row>
        <row r="963">
          <cell r="F963">
            <v>3000</v>
          </cell>
          <cell r="G963" t="str">
            <v>CAMPANELLA  AMBROGIO</v>
          </cell>
          <cell r="H963">
            <v>12</v>
          </cell>
          <cell r="I963" t="str">
            <v>4A</v>
          </cell>
          <cell r="J963">
            <v>52</v>
          </cell>
          <cell r="K963">
            <v>20141001</v>
          </cell>
          <cell r="L963">
            <v>0</v>
          </cell>
          <cell r="M963" t="str">
            <v>MACRO AREA BR/TA</v>
          </cell>
          <cell r="N963" t="str">
            <v>AREA ESERCIZIO IMP. DI DEPURAZIONE BR</v>
          </cell>
          <cell r="O963" t="str">
            <v>O</v>
          </cell>
          <cell r="P963" t="str">
            <v>POS.INAIL 01</v>
          </cell>
          <cell r="Q963" t="str">
            <v>PD21992C</v>
          </cell>
          <cell r="R963" t="str">
            <v>ID OSTUNI</v>
          </cell>
          <cell r="S963" t="str">
            <v>00-NORMALE      00</v>
          </cell>
          <cell r="T963">
            <v>1996.67</v>
          </cell>
          <cell r="V963">
            <v>188.27</v>
          </cell>
          <cell r="Y963">
            <v>10.33</v>
          </cell>
          <cell r="AF963">
            <v>50</v>
          </cell>
          <cell r="AK963">
            <v>2245.27</v>
          </cell>
          <cell r="AL963">
            <v>182.93916666666667</v>
          </cell>
          <cell r="AM963">
            <v>182.07833333333335</v>
          </cell>
          <cell r="AN963">
            <v>31323.449999999997</v>
          </cell>
          <cell r="AO963">
            <v>319.55999999999858</v>
          </cell>
          <cell r="AP963">
            <v>276.3409230769231</v>
          </cell>
          <cell r="AQ963">
            <v>-172.71307692307693</v>
          </cell>
          <cell r="AR963">
            <v>1300</v>
          </cell>
          <cell r="AT963">
            <v>671.86</v>
          </cell>
          <cell r="AU963">
            <v>215.11568862275448</v>
          </cell>
          <cell r="AV963">
            <v>325.08</v>
          </cell>
          <cell r="AW963">
            <v>67.61</v>
          </cell>
          <cell r="AX963">
            <v>681.74025974025881</v>
          </cell>
          <cell r="AZ963">
            <v>0</v>
          </cell>
          <cell r="BA963">
            <v>0</v>
          </cell>
          <cell r="BE963">
            <v>0</v>
          </cell>
          <cell r="BF963">
            <v>0</v>
          </cell>
          <cell r="BL963">
            <v>0</v>
          </cell>
          <cell r="BM963">
            <v>0</v>
          </cell>
          <cell r="BN963">
            <v>0</v>
          </cell>
          <cell r="BP963">
            <v>0</v>
          </cell>
          <cell r="BS963">
            <v>0</v>
          </cell>
          <cell r="BT963">
            <v>322.72000000000003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46.826666666666668</v>
          </cell>
          <cell r="CB963">
            <v>7.1066666666666665</v>
          </cell>
          <cell r="CC963">
            <v>640.74666666666667</v>
          </cell>
          <cell r="CD963">
            <v>8.4400000000000013</v>
          </cell>
          <cell r="CE963">
            <v>0</v>
          </cell>
          <cell r="CF963">
            <v>0</v>
          </cell>
          <cell r="CG963">
            <v>0</v>
          </cell>
          <cell r="CI963">
            <v>-870.66564990768802</v>
          </cell>
          <cell r="CJ963">
            <v>100</v>
          </cell>
          <cell r="CK963">
            <v>0</v>
          </cell>
          <cell r="CL963">
            <v>35147.671477942509</v>
          </cell>
          <cell r="CM963">
            <v>35147.671477942509</v>
          </cell>
          <cell r="CN963">
            <v>29.41</v>
          </cell>
          <cell r="CO963">
            <v>10336.930181662892</v>
          </cell>
          <cell r="CP963">
            <v>32.687334474486534</v>
          </cell>
          <cell r="CR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62.536636241731912</v>
          </cell>
          <cell r="CX963">
            <v>3.06</v>
          </cell>
          <cell r="CY963">
            <v>1075.5187472250409</v>
          </cell>
          <cell r="CZ963">
            <v>0</v>
          </cell>
          <cell r="DA963">
            <v>-152.01333333333335</v>
          </cell>
          <cell r="DB963">
            <v>0</v>
          </cell>
          <cell r="DD963">
            <v>278.04000000000002</v>
          </cell>
          <cell r="DF963">
            <v>0</v>
          </cell>
          <cell r="DG963">
            <v>1493.17</v>
          </cell>
          <cell r="DH963">
            <v>2089.1077701172821</v>
          </cell>
          <cell r="DI963">
            <v>618.92374566200829</v>
          </cell>
          <cell r="DJ963">
            <v>120</v>
          </cell>
          <cell r="DK963">
            <v>-253.59738324468907</v>
          </cell>
          <cell r="DM963">
            <v>-138</v>
          </cell>
          <cell r="DN963">
            <v>0</v>
          </cell>
          <cell r="DO963">
            <v>0</v>
          </cell>
          <cell r="DP963">
            <v>740</v>
          </cell>
          <cell r="DQ963">
            <v>0</v>
          </cell>
        </row>
        <row r="964">
          <cell r="F964">
            <v>3001</v>
          </cell>
          <cell r="G964" t="str">
            <v>BUONGIORNO  GIOVANNI</v>
          </cell>
          <cell r="H964">
            <v>12</v>
          </cell>
          <cell r="I964" t="str">
            <v>5A</v>
          </cell>
          <cell r="J964">
            <v>52</v>
          </cell>
          <cell r="K964">
            <v>20141001</v>
          </cell>
          <cell r="L964">
            <v>0</v>
          </cell>
          <cell r="M964" t="str">
            <v>MACRO AREA BR/TA</v>
          </cell>
          <cell r="N964" t="str">
            <v>AREA ESERCIZIO IMP. DI DEPURAZIONE BR</v>
          </cell>
          <cell r="O964" t="str">
            <v>O</v>
          </cell>
          <cell r="P964" t="str">
            <v>POS.INAIL 01</v>
          </cell>
          <cell r="Q964" t="str">
            <v>PD21992C</v>
          </cell>
          <cell r="R964" t="str">
            <v>ID OSTUNI</v>
          </cell>
          <cell r="S964" t="str">
            <v>00-NORMALE      00</v>
          </cell>
          <cell r="T964">
            <v>2179.9499999999998</v>
          </cell>
          <cell r="V964">
            <v>195.24</v>
          </cell>
          <cell r="Y964">
            <v>10.33</v>
          </cell>
          <cell r="AF964">
            <v>50</v>
          </cell>
          <cell r="AK964">
            <v>2435.5199999999995</v>
          </cell>
          <cell r="AL964">
            <v>198.79333333333329</v>
          </cell>
          <cell r="AM964">
            <v>197.93249999999998</v>
          </cell>
          <cell r="AN964">
            <v>33986.94999999999</v>
          </cell>
          <cell r="AO964">
            <v>348.96000000000458</v>
          </cell>
          <cell r="AP964">
            <v>299.75630769230764</v>
          </cell>
          <cell r="AQ964">
            <v>-187.34769230769228</v>
          </cell>
          <cell r="AR964">
            <v>1300</v>
          </cell>
          <cell r="AT964">
            <v>800</v>
          </cell>
          <cell r="AU964">
            <v>233.34323353293408</v>
          </cell>
          <cell r="AV964">
            <v>325.08</v>
          </cell>
          <cell r="AW964">
            <v>67.61</v>
          </cell>
          <cell r="AX964">
            <v>681.74025974025881</v>
          </cell>
          <cell r="AZ964">
            <v>0</v>
          </cell>
          <cell r="BA964">
            <v>0</v>
          </cell>
          <cell r="BE964">
            <v>0</v>
          </cell>
          <cell r="BF964">
            <v>0</v>
          </cell>
          <cell r="BL964">
            <v>0</v>
          </cell>
          <cell r="BM964">
            <v>0</v>
          </cell>
          <cell r="BN964">
            <v>0</v>
          </cell>
          <cell r="BP964">
            <v>0</v>
          </cell>
          <cell r="BS964">
            <v>0</v>
          </cell>
          <cell r="BT964">
            <v>101.92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2.9600000000000004</v>
          </cell>
          <cell r="CB964">
            <v>0.66666666666666663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I964">
            <v>-944.7002137417843</v>
          </cell>
          <cell r="CJ964">
            <v>100</v>
          </cell>
          <cell r="CK964">
            <v>0</v>
          </cell>
          <cell r="CL964">
            <v>37016.271894916026</v>
          </cell>
          <cell r="CM964">
            <v>37016.271894916026</v>
          </cell>
          <cell r="CN964">
            <v>29.41</v>
          </cell>
          <cell r="CO964">
            <v>10886.485564294804</v>
          </cell>
          <cell r="CP964">
            <v>34.425132862271902</v>
          </cell>
          <cell r="CR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65.690714218701032</v>
          </cell>
          <cell r="CX964">
            <v>3.06</v>
          </cell>
          <cell r="CY964">
            <v>1132.6979199844304</v>
          </cell>
          <cell r="CZ964">
            <v>0</v>
          </cell>
          <cell r="DA964">
            <v>-169.04</v>
          </cell>
          <cell r="DB964">
            <v>0</v>
          </cell>
          <cell r="DD964">
            <v>278.04000000000002</v>
          </cell>
          <cell r="DF964">
            <v>0</v>
          </cell>
          <cell r="DG964">
            <v>1621.14</v>
          </cell>
          <cell r="DH964">
            <v>2262.6476362711282</v>
          </cell>
          <cell r="DI964">
            <v>672.35908338849345</v>
          </cell>
          <cell r="DJ964">
            <v>120</v>
          </cell>
          <cell r="DK964">
            <v>-275.49194120148309</v>
          </cell>
          <cell r="DM964">
            <v>-138</v>
          </cell>
          <cell r="DN964">
            <v>0</v>
          </cell>
          <cell r="DO964">
            <v>0</v>
          </cell>
          <cell r="DP964">
            <v>740</v>
          </cell>
          <cell r="DQ964">
            <v>0</v>
          </cell>
        </row>
        <row r="965">
          <cell r="F965">
            <v>3003</v>
          </cell>
          <cell r="G965" t="str">
            <v>RUBINO  AGOSTINO</v>
          </cell>
          <cell r="H965">
            <v>12</v>
          </cell>
          <cell r="I965" t="str">
            <v>7A</v>
          </cell>
          <cell r="J965">
            <v>52</v>
          </cell>
          <cell r="K965">
            <v>20141001</v>
          </cell>
          <cell r="L965">
            <v>0</v>
          </cell>
          <cell r="M965" t="str">
            <v>MACRO AREA BR/TA</v>
          </cell>
          <cell r="N965" t="str">
            <v>AREA ESERCIZIO IMP. DI DEPURAZIONE BR</v>
          </cell>
          <cell r="O965" t="str">
            <v>I</v>
          </cell>
          <cell r="P965" t="str">
            <v>POS.INAIL 01</v>
          </cell>
          <cell r="Q965" t="str">
            <v>PD20992C</v>
          </cell>
          <cell r="R965" t="str">
            <v>ID MESAGNE</v>
          </cell>
          <cell r="S965" t="str">
            <v>00-NORMALE      00</v>
          </cell>
          <cell r="T965">
            <v>2657.15</v>
          </cell>
          <cell r="V965">
            <v>276.02</v>
          </cell>
          <cell r="Y965">
            <v>10.33</v>
          </cell>
          <cell r="AF965">
            <v>50</v>
          </cell>
          <cell r="AK965">
            <v>2993.5</v>
          </cell>
          <cell r="AL965">
            <v>245.29166666666666</v>
          </cell>
          <cell r="AM965">
            <v>244.43083333333334</v>
          </cell>
          <cell r="AN965">
            <v>41798.67</v>
          </cell>
          <cell r="AO965">
            <v>425.28000000000065</v>
          </cell>
          <cell r="AP965">
            <v>368.43076923076927</v>
          </cell>
          <cell r="AQ965">
            <v>-230.26923076923077</v>
          </cell>
          <cell r="AR965">
            <v>1300</v>
          </cell>
          <cell r="AT965">
            <v>1213.22</v>
          </cell>
          <cell r="AU965">
            <v>286.80239520958082</v>
          </cell>
          <cell r="AV965">
            <v>325.08</v>
          </cell>
          <cell r="AW965">
            <v>67.61</v>
          </cell>
          <cell r="AX965">
            <v>681.74025974025881</v>
          </cell>
          <cell r="AZ965">
            <v>0</v>
          </cell>
          <cell r="BA965">
            <v>0</v>
          </cell>
          <cell r="BE965">
            <v>0</v>
          </cell>
          <cell r="BF965">
            <v>0</v>
          </cell>
          <cell r="BL965">
            <v>0</v>
          </cell>
          <cell r="BM965">
            <v>0</v>
          </cell>
          <cell r="BN965">
            <v>0</v>
          </cell>
          <cell r="BP965">
            <v>0</v>
          </cell>
          <cell r="BS965">
            <v>0</v>
          </cell>
          <cell r="BT965">
            <v>217.51999999999998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1078.48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I965">
            <v>-1161.8345418792305</v>
          </cell>
          <cell r="CJ965">
            <v>100</v>
          </cell>
          <cell r="CK965">
            <v>0</v>
          </cell>
          <cell r="CL965">
            <v>46370.72965153215</v>
          </cell>
          <cell r="CM965">
            <v>46370.72965153215</v>
          </cell>
          <cell r="CN965">
            <v>27.19</v>
          </cell>
          <cell r="CO965">
            <v>12608.201392251593</v>
          </cell>
          <cell r="CP965">
            <v>43.1247785759249</v>
          </cell>
          <cell r="CR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14.004000000000003</v>
          </cell>
          <cell r="CX965">
            <v>3.06</v>
          </cell>
          <cell r="CY965">
            <v>1418.9443273368838</v>
          </cell>
          <cell r="CZ965">
            <v>0</v>
          </cell>
          <cell r="DA965">
            <v>-210.02666666666667</v>
          </cell>
          <cell r="DB965">
            <v>0</v>
          </cell>
          <cell r="DD965">
            <v>278.04000000000002</v>
          </cell>
          <cell r="DF965">
            <v>0</v>
          </cell>
          <cell r="DG965">
            <v>2020.07</v>
          </cell>
          <cell r="DH965">
            <v>2770.9343092557438</v>
          </cell>
          <cell r="DI965">
            <v>0</v>
          </cell>
          <cell r="DM965">
            <v>-138</v>
          </cell>
          <cell r="DN965">
            <v>0</v>
          </cell>
          <cell r="DO965">
            <v>0</v>
          </cell>
          <cell r="DP965">
            <v>740</v>
          </cell>
          <cell r="DQ965">
            <v>0</v>
          </cell>
        </row>
        <row r="966">
          <cell r="F966">
            <v>3004</v>
          </cell>
          <cell r="G966" t="str">
            <v>STANISCI  GIOVANNI</v>
          </cell>
          <cell r="H966">
            <v>12</v>
          </cell>
          <cell r="I966" t="str">
            <v>3A</v>
          </cell>
          <cell r="J966">
            <v>52</v>
          </cell>
          <cell r="K966">
            <v>20141001</v>
          </cell>
          <cell r="L966">
            <v>0</v>
          </cell>
          <cell r="M966" t="str">
            <v>MACRO AREA BR/TA</v>
          </cell>
          <cell r="N966" t="str">
            <v>AREA ESERCIZIO IMP. DI DEPURAZIONE BR</v>
          </cell>
          <cell r="O966" t="str">
            <v>O</v>
          </cell>
          <cell r="P966" t="str">
            <v>POS.INAIL 01</v>
          </cell>
          <cell r="Q966" t="str">
            <v>PD20992C</v>
          </cell>
          <cell r="R966" t="str">
            <v>ID MESAGNE</v>
          </cell>
          <cell r="S966" t="str">
            <v>00-NORMALE      00</v>
          </cell>
          <cell r="T966">
            <v>1874.19</v>
          </cell>
          <cell r="V966">
            <v>171.98</v>
          </cell>
          <cell r="Y966">
            <v>10.33</v>
          </cell>
          <cell r="AF966">
            <v>50</v>
          </cell>
          <cell r="AK966">
            <v>2106.5</v>
          </cell>
          <cell r="AL966">
            <v>171.375</v>
          </cell>
          <cell r="AM966">
            <v>170.51416666666668</v>
          </cell>
          <cell r="AN966">
            <v>29380.670000000002</v>
          </cell>
          <cell r="AO966">
            <v>300</v>
          </cell>
          <cell r="AP966">
            <v>259.26153846153846</v>
          </cell>
          <cell r="AQ966">
            <v>-162.03846153846155</v>
          </cell>
          <cell r="AR966">
            <v>1300</v>
          </cell>
          <cell r="AT966">
            <v>544.78</v>
          </cell>
          <cell r="AU966">
            <v>201.82035928143713</v>
          </cell>
          <cell r="AV966">
            <v>325.08</v>
          </cell>
          <cell r="AW966">
            <v>67.61</v>
          </cell>
          <cell r="AX966">
            <v>681.74025974025881</v>
          </cell>
          <cell r="AZ966">
            <v>0</v>
          </cell>
          <cell r="BA966">
            <v>0</v>
          </cell>
          <cell r="BE966">
            <v>0</v>
          </cell>
          <cell r="BF966">
            <v>0</v>
          </cell>
          <cell r="BL966">
            <v>0</v>
          </cell>
          <cell r="BM966">
            <v>0</v>
          </cell>
          <cell r="BN966">
            <v>0</v>
          </cell>
          <cell r="BP966">
            <v>0</v>
          </cell>
          <cell r="BS966">
            <v>0</v>
          </cell>
          <cell r="BT966">
            <v>225.84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52.16</v>
          </cell>
          <cell r="CB966">
            <v>8.4400000000000013</v>
          </cell>
          <cell r="CC966">
            <v>312.77333333333337</v>
          </cell>
          <cell r="CD966">
            <v>8.4400000000000013</v>
          </cell>
          <cell r="CE966">
            <v>0</v>
          </cell>
          <cell r="CF966">
            <v>0</v>
          </cell>
          <cell r="CG966">
            <v>0</v>
          </cell>
          <cell r="CI966">
            <v>-816.6641969602108</v>
          </cell>
          <cell r="CJ966">
            <v>100</v>
          </cell>
          <cell r="CK966">
            <v>0</v>
          </cell>
          <cell r="CL966">
            <v>32673.032832317902</v>
          </cell>
          <cell r="CM966">
            <v>32673.032832317902</v>
          </cell>
          <cell r="CN966">
            <v>29.41</v>
          </cell>
          <cell r="CO966">
            <v>9609.1389559846957</v>
          </cell>
          <cell r="CP966">
            <v>30.38592053405565</v>
          </cell>
          <cell r="CR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14.004000000000003</v>
          </cell>
          <cell r="CX966">
            <v>3.06</v>
          </cell>
          <cell r="CY966">
            <v>999.79480466892778</v>
          </cell>
          <cell r="CZ966">
            <v>0</v>
          </cell>
          <cell r="DA966">
            <v>-149.16</v>
          </cell>
          <cell r="DB966">
            <v>0</v>
          </cell>
          <cell r="DD966">
            <v>278.04000000000002</v>
          </cell>
          <cell r="DF966">
            <v>0</v>
          </cell>
          <cell r="DG966">
            <v>1416.62</v>
          </cell>
          <cell r="DH966">
            <v>1962.6565135634366</v>
          </cell>
          <cell r="DI966">
            <v>0</v>
          </cell>
          <cell r="DM966">
            <v>-138</v>
          </cell>
          <cell r="DN966">
            <v>0</v>
          </cell>
          <cell r="DO966">
            <v>0</v>
          </cell>
          <cell r="DP966">
            <v>740</v>
          </cell>
          <cell r="DQ966">
            <v>0</v>
          </cell>
        </row>
        <row r="967">
          <cell r="F967">
            <v>3005</v>
          </cell>
          <cell r="G967" t="str">
            <v>ELIA  PIETRO</v>
          </cell>
          <cell r="H967">
            <v>12</v>
          </cell>
          <cell r="I967" t="str">
            <v>4A</v>
          </cell>
          <cell r="J967">
            <v>52</v>
          </cell>
          <cell r="K967">
            <v>20141001</v>
          </cell>
          <cell r="L967">
            <v>0</v>
          </cell>
          <cell r="M967" t="str">
            <v>MACRO AREA BR/TA</v>
          </cell>
          <cell r="N967" t="str">
            <v>AREA ESERCIZIO IMP. DI DEPURAZIONE BR</v>
          </cell>
          <cell r="O967" t="str">
            <v>O</v>
          </cell>
          <cell r="P967" t="str">
            <v>POS.INAIL 01</v>
          </cell>
          <cell r="Q967" t="str">
            <v>PD20492C</v>
          </cell>
          <cell r="R967" t="str">
            <v>ID CEGLIE MESSAPICA</v>
          </cell>
          <cell r="S967" t="str">
            <v>00-NORMALE      00</v>
          </cell>
          <cell r="T967">
            <v>1996.67</v>
          </cell>
          <cell r="V967">
            <v>188.27</v>
          </cell>
          <cell r="Y967">
            <v>10.33</v>
          </cell>
          <cell r="AF967">
            <v>50</v>
          </cell>
          <cell r="AK967">
            <v>2245.27</v>
          </cell>
          <cell r="AL967">
            <v>182.93916666666667</v>
          </cell>
          <cell r="AM967">
            <v>182.07833333333335</v>
          </cell>
          <cell r="AN967">
            <v>31323.449999999997</v>
          </cell>
          <cell r="AO967">
            <v>319.55999999999858</v>
          </cell>
          <cell r="AP967">
            <v>276.3409230769231</v>
          </cell>
          <cell r="AQ967">
            <v>-172.71307692307693</v>
          </cell>
          <cell r="AR967">
            <v>1300</v>
          </cell>
          <cell r="AT967">
            <v>671.86</v>
          </cell>
          <cell r="AU967">
            <v>215.11568862275448</v>
          </cell>
          <cell r="AV967">
            <v>325.08</v>
          </cell>
          <cell r="AW967">
            <v>67.61</v>
          </cell>
          <cell r="AX967">
            <v>681.74025974025881</v>
          </cell>
          <cell r="AZ967">
            <v>0</v>
          </cell>
          <cell r="BA967">
            <v>0</v>
          </cell>
          <cell r="BE967">
            <v>0</v>
          </cell>
          <cell r="BF967">
            <v>0</v>
          </cell>
          <cell r="BL967">
            <v>0</v>
          </cell>
          <cell r="BM967">
            <v>0</v>
          </cell>
          <cell r="BN967">
            <v>0</v>
          </cell>
          <cell r="BP967">
            <v>0</v>
          </cell>
          <cell r="BS967">
            <v>0</v>
          </cell>
          <cell r="BT967">
            <v>312.32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500.32000000000005</v>
          </cell>
          <cell r="CD967">
            <v>8.4400000000000013</v>
          </cell>
          <cell r="CE967">
            <v>0</v>
          </cell>
          <cell r="CF967">
            <v>0</v>
          </cell>
          <cell r="CG967">
            <v>0</v>
          </cell>
          <cell r="CI967">
            <v>-870.66564990768802</v>
          </cell>
          <cell r="CJ967">
            <v>100</v>
          </cell>
          <cell r="CK967">
            <v>0</v>
          </cell>
          <cell r="CL967">
            <v>34950.018144609174</v>
          </cell>
          <cell r="CM967">
            <v>34950.018144609174</v>
          </cell>
          <cell r="CN967">
            <v>29.41</v>
          </cell>
          <cell r="CO967">
            <v>10278.800336329559</v>
          </cell>
          <cell r="CP967">
            <v>32.503516874486529</v>
          </cell>
          <cell r="CR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62.536636241731912</v>
          </cell>
          <cell r="CX967">
            <v>3.06</v>
          </cell>
          <cell r="CY967">
            <v>1069.4705552250407</v>
          </cell>
          <cell r="CZ967">
            <v>0</v>
          </cell>
          <cell r="DA967">
            <v>-156.33333333333334</v>
          </cell>
          <cell r="DB967">
            <v>0</v>
          </cell>
          <cell r="DD967">
            <v>278.04000000000002</v>
          </cell>
          <cell r="DF967">
            <v>0</v>
          </cell>
          <cell r="DG967">
            <v>1493.17</v>
          </cell>
          <cell r="DH967">
            <v>2089.1077701172821</v>
          </cell>
          <cell r="DI967">
            <v>618.92374566200829</v>
          </cell>
          <cell r="DJ967">
            <v>120</v>
          </cell>
          <cell r="DK967">
            <v>-253.59738324468907</v>
          </cell>
          <cell r="DM967">
            <v>-138</v>
          </cell>
          <cell r="DN967">
            <v>0</v>
          </cell>
          <cell r="DO967">
            <v>7.6</v>
          </cell>
          <cell r="DP967">
            <v>740</v>
          </cell>
          <cell r="DQ967">
            <v>0</v>
          </cell>
        </row>
        <row r="968">
          <cell r="F968">
            <v>3006</v>
          </cell>
          <cell r="G968" t="str">
            <v>URSO  ROCCO</v>
          </cell>
          <cell r="H968">
            <v>12</v>
          </cell>
          <cell r="I968" t="str">
            <v>3A</v>
          </cell>
          <cell r="J968">
            <v>52</v>
          </cell>
          <cell r="K968">
            <v>20141001</v>
          </cell>
          <cell r="L968">
            <v>0</v>
          </cell>
          <cell r="M968" t="str">
            <v>MACRO AREA BR/TA</v>
          </cell>
          <cell r="N968" t="str">
            <v>AREA ESERCIZIO IMP. DI DEPURAZIONE BR</v>
          </cell>
          <cell r="O968" t="str">
            <v>O</v>
          </cell>
          <cell r="P968" t="str">
            <v>POS.INAIL 01</v>
          </cell>
          <cell r="Q968" t="str">
            <v>PD20492C</v>
          </cell>
          <cell r="R968" t="str">
            <v>ID CEGLIE MESSAPICA</v>
          </cell>
          <cell r="S968" t="str">
            <v>00-NORMALE      00</v>
          </cell>
          <cell r="T968">
            <v>1874.19</v>
          </cell>
          <cell r="V968">
            <v>171.98</v>
          </cell>
          <cell r="Y968">
            <v>10.33</v>
          </cell>
          <cell r="AF968">
            <v>50</v>
          </cell>
          <cell r="AK968">
            <v>2106.5</v>
          </cell>
          <cell r="AL968">
            <v>171.375</v>
          </cell>
          <cell r="AM968">
            <v>170.51416666666668</v>
          </cell>
          <cell r="AN968">
            <v>29380.670000000002</v>
          </cell>
          <cell r="AO968">
            <v>300</v>
          </cell>
          <cell r="AP968">
            <v>259.26153846153846</v>
          </cell>
          <cell r="AQ968">
            <v>-162.03846153846155</v>
          </cell>
          <cell r="AR968">
            <v>1300</v>
          </cell>
          <cell r="AT968">
            <v>544.78</v>
          </cell>
          <cell r="AU968">
            <v>201.82035928143713</v>
          </cell>
          <cell r="AV968">
            <v>325.08</v>
          </cell>
          <cell r="AW968">
            <v>67.61</v>
          </cell>
          <cell r="AX968">
            <v>681.74025974025881</v>
          </cell>
          <cell r="AZ968">
            <v>0</v>
          </cell>
          <cell r="BA968">
            <v>0</v>
          </cell>
          <cell r="BE968">
            <v>0</v>
          </cell>
          <cell r="BF968">
            <v>0</v>
          </cell>
          <cell r="BL968">
            <v>0</v>
          </cell>
          <cell r="BM968">
            <v>0</v>
          </cell>
          <cell r="BN968">
            <v>0</v>
          </cell>
          <cell r="BP968">
            <v>0</v>
          </cell>
          <cell r="BS968">
            <v>0</v>
          </cell>
          <cell r="BT968">
            <v>304.8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2.3199999999999998</v>
          </cell>
          <cell r="BZ968">
            <v>0</v>
          </cell>
          <cell r="CA968">
            <v>43.919999999999995</v>
          </cell>
          <cell r="CB968">
            <v>7.1066666666666665</v>
          </cell>
          <cell r="CC968">
            <v>288.06666666666666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I968">
            <v>-816.6641969602108</v>
          </cell>
          <cell r="CJ968">
            <v>100</v>
          </cell>
          <cell r="CK968">
            <v>0</v>
          </cell>
          <cell r="CL968">
            <v>32721.36616565123</v>
          </cell>
          <cell r="CM968">
            <v>32721.36616565123</v>
          </cell>
          <cell r="CN968">
            <v>29.41</v>
          </cell>
          <cell r="CO968">
            <v>9623.3537893180273</v>
          </cell>
          <cell r="CP968">
            <v>30.430870534055643</v>
          </cell>
          <cell r="CR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60.198472123445427</v>
          </cell>
          <cell r="CX968">
            <v>3.06</v>
          </cell>
          <cell r="CY968">
            <v>1001.2738046689276</v>
          </cell>
          <cell r="CZ968">
            <v>0</v>
          </cell>
          <cell r="DA968">
            <v>-148.78666666666666</v>
          </cell>
          <cell r="DB968">
            <v>0</v>
          </cell>
          <cell r="DD968">
            <v>278.04000000000002</v>
          </cell>
          <cell r="DF968">
            <v>0</v>
          </cell>
          <cell r="DG968">
            <v>1422.56</v>
          </cell>
          <cell r="DH968">
            <v>1962.6565135634366</v>
          </cell>
          <cell r="DI968">
            <v>579.31134855803782</v>
          </cell>
          <cell r="DJ968">
            <v>120</v>
          </cell>
          <cell r="DK968">
            <v>-237.36662732358363</v>
          </cell>
          <cell r="DM968">
            <v>-138</v>
          </cell>
          <cell r="DN968">
            <v>0</v>
          </cell>
          <cell r="DO968">
            <v>0</v>
          </cell>
          <cell r="DP968">
            <v>740</v>
          </cell>
          <cell r="DQ968">
            <v>0</v>
          </cell>
        </row>
        <row r="969">
          <cell r="F969">
            <v>3007</v>
          </cell>
          <cell r="G969" t="str">
            <v>NOTARNICOLA  PIETRO</v>
          </cell>
          <cell r="H969">
            <v>12</v>
          </cell>
          <cell r="I969" t="str">
            <v>4A</v>
          </cell>
          <cell r="J969">
            <v>52</v>
          </cell>
          <cell r="K969">
            <v>20141001</v>
          </cell>
          <cell r="L969">
            <v>0</v>
          </cell>
          <cell r="M969" t="str">
            <v>MACRO AREA BR/TA</v>
          </cell>
          <cell r="N969" t="str">
            <v>AREA ESERCIZIO IMP. DI DEPURAZIONE BR</v>
          </cell>
          <cell r="O969" t="str">
            <v>O</v>
          </cell>
          <cell r="P969" t="str">
            <v>POS.INAIL 01</v>
          </cell>
          <cell r="Q969" t="str">
            <v>PD21892C</v>
          </cell>
          <cell r="R969" t="str">
            <v>ID VILLA CASTELLI</v>
          </cell>
          <cell r="S969" t="str">
            <v>00-NORMALE      00</v>
          </cell>
          <cell r="T969">
            <v>1996.67</v>
          </cell>
          <cell r="V969">
            <v>188.27</v>
          </cell>
          <cell r="Y969">
            <v>10.33</v>
          </cell>
          <cell r="AF969">
            <v>50</v>
          </cell>
          <cell r="AK969">
            <v>2245.27</v>
          </cell>
          <cell r="AL969">
            <v>182.93916666666667</v>
          </cell>
          <cell r="AM969">
            <v>182.07833333333335</v>
          </cell>
          <cell r="AN969">
            <v>31323.449999999997</v>
          </cell>
          <cell r="AO969">
            <v>319.55999999999858</v>
          </cell>
          <cell r="AP969">
            <v>276.3409230769231</v>
          </cell>
          <cell r="AQ969">
            <v>-172.71307692307693</v>
          </cell>
          <cell r="AR969">
            <v>1300</v>
          </cell>
          <cell r="AT969">
            <v>671.86</v>
          </cell>
          <cell r="AU969">
            <v>215.11568862275448</v>
          </cell>
          <cell r="AV969">
            <v>325.08</v>
          </cell>
          <cell r="AW969">
            <v>67.61</v>
          </cell>
          <cell r="AX969">
            <v>681.74025974025881</v>
          </cell>
          <cell r="AZ969">
            <v>0</v>
          </cell>
          <cell r="BA969">
            <v>0</v>
          </cell>
          <cell r="BE969">
            <v>0</v>
          </cell>
          <cell r="BF969">
            <v>0</v>
          </cell>
          <cell r="BL969">
            <v>0</v>
          </cell>
          <cell r="BM969">
            <v>0</v>
          </cell>
          <cell r="BN969">
            <v>0</v>
          </cell>
          <cell r="BP969">
            <v>0</v>
          </cell>
          <cell r="BS969">
            <v>0</v>
          </cell>
          <cell r="BT969">
            <v>145.84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500.32000000000005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I969">
            <v>-870.66564990768802</v>
          </cell>
          <cell r="CJ969">
            <v>100</v>
          </cell>
          <cell r="CK969">
            <v>0</v>
          </cell>
          <cell r="CL969">
            <v>34783.538144609171</v>
          </cell>
          <cell r="CM969">
            <v>34783.538144609171</v>
          </cell>
          <cell r="CN969">
            <v>29.41</v>
          </cell>
          <cell r="CO969">
            <v>10229.838568329556</v>
          </cell>
          <cell r="CP969">
            <v>32.348690474486531</v>
          </cell>
          <cell r="CR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62.536636241731912</v>
          </cell>
          <cell r="CX969">
            <v>3.06</v>
          </cell>
          <cell r="CY969">
            <v>1064.3762672250407</v>
          </cell>
          <cell r="CZ969">
            <v>0</v>
          </cell>
          <cell r="DA969">
            <v>-157.81333333333333</v>
          </cell>
          <cell r="DB969">
            <v>0</v>
          </cell>
          <cell r="DD969">
            <v>278.04000000000002</v>
          </cell>
          <cell r="DF969">
            <v>0</v>
          </cell>
          <cell r="DG969">
            <v>1486.83</v>
          </cell>
          <cell r="DH969">
            <v>2089.1077701172821</v>
          </cell>
          <cell r="DI969">
            <v>618.92374566200829</v>
          </cell>
          <cell r="DJ969">
            <v>120</v>
          </cell>
          <cell r="DK969">
            <v>-253.59738324468907</v>
          </cell>
          <cell r="DM969">
            <v>-138</v>
          </cell>
          <cell r="DN969">
            <v>0</v>
          </cell>
          <cell r="DO969">
            <v>0</v>
          </cell>
          <cell r="DP969">
            <v>740</v>
          </cell>
          <cell r="DQ969">
            <v>0</v>
          </cell>
        </row>
        <row r="970">
          <cell r="F970">
            <v>3008</v>
          </cell>
          <cell r="G970" t="str">
            <v>PERSANO  COSIMO</v>
          </cell>
          <cell r="H970">
            <v>12</v>
          </cell>
          <cell r="I970" t="str">
            <v>3A</v>
          </cell>
          <cell r="J970">
            <v>52</v>
          </cell>
          <cell r="K970">
            <v>20141001</v>
          </cell>
          <cell r="L970">
            <v>0</v>
          </cell>
          <cell r="M970" t="str">
            <v>MACRO AREA BR/TA</v>
          </cell>
          <cell r="N970" t="str">
            <v>AREA ESERCIZIO IMP. DI DEPURAZIONE BR</v>
          </cell>
          <cell r="O970" t="str">
            <v>O</v>
          </cell>
          <cell r="P970" t="str">
            <v>POS.INAIL 01</v>
          </cell>
          <cell r="Q970" t="str">
            <v>PD21292C</v>
          </cell>
          <cell r="R970" t="str">
            <v>ID SAN PANCRAZIO SALENTINO</v>
          </cell>
          <cell r="S970" t="str">
            <v>00-NORMALE      00</v>
          </cell>
          <cell r="T970">
            <v>1874.19</v>
          </cell>
          <cell r="V970">
            <v>171.98</v>
          </cell>
          <cell r="Y970">
            <v>10.33</v>
          </cell>
          <cell r="AF970">
            <v>50</v>
          </cell>
          <cell r="AK970">
            <v>2106.5</v>
          </cell>
          <cell r="AL970">
            <v>171.375</v>
          </cell>
          <cell r="AM970">
            <v>170.51416666666668</v>
          </cell>
          <cell r="AN970">
            <v>29380.670000000002</v>
          </cell>
          <cell r="AO970">
            <v>300</v>
          </cell>
          <cell r="AP970">
            <v>259.26153846153846</v>
          </cell>
          <cell r="AQ970">
            <v>-162.03846153846155</v>
          </cell>
          <cell r="AR970">
            <v>1300</v>
          </cell>
          <cell r="AT970">
            <v>544.78</v>
          </cell>
          <cell r="AU970">
            <v>201.82035928143713</v>
          </cell>
          <cell r="AV970">
            <v>325.08</v>
          </cell>
          <cell r="AW970">
            <v>67.61</v>
          </cell>
          <cell r="AX970">
            <v>681.74025974025881</v>
          </cell>
          <cell r="AZ970">
            <v>0</v>
          </cell>
          <cell r="BA970">
            <v>0</v>
          </cell>
          <cell r="BE970">
            <v>0</v>
          </cell>
          <cell r="BF970">
            <v>0</v>
          </cell>
          <cell r="BL970">
            <v>0</v>
          </cell>
          <cell r="BM970">
            <v>0</v>
          </cell>
          <cell r="BN970">
            <v>0</v>
          </cell>
          <cell r="BP970">
            <v>0</v>
          </cell>
          <cell r="BS970">
            <v>0</v>
          </cell>
          <cell r="BT970">
            <v>113.36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0.22</v>
          </cell>
          <cell r="BZ970">
            <v>0</v>
          </cell>
          <cell r="CA970">
            <v>74.493333333333325</v>
          </cell>
          <cell r="CB970">
            <v>14.333333333333332</v>
          </cell>
          <cell r="CC970">
            <v>265.10666666666668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I970">
            <v>-816.6641969602108</v>
          </cell>
          <cell r="CJ970">
            <v>100</v>
          </cell>
          <cell r="CK970">
            <v>0</v>
          </cell>
          <cell r="CL970">
            <v>32535.439498984568</v>
          </cell>
          <cell r="CM970">
            <v>32535.439498984568</v>
          </cell>
          <cell r="CN970">
            <v>29.41</v>
          </cell>
          <cell r="CO970">
            <v>9568.6727566513619</v>
          </cell>
          <cell r="CP970">
            <v>30.257958734055645</v>
          </cell>
          <cell r="CR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60.195952123445423</v>
          </cell>
          <cell r="CX970">
            <v>3.06</v>
          </cell>
          <cell r="CY970">
            <v>995.58444866892785</v>
          </cell>
          <cell r="CZ970">
            <v>0</v>
          </cell>
          <cell r="DA970">
            <v>-150.49333333333334</v>
          </cell>
          <cell r="DB970">
            <v>0</v>
          </cell>
          <cell r="DD970">
            <v>278.04000000000002</v>
          </cell>
          <cell r="DF970">
            <v>0</v>
          </cell>
          <cell r="DG970">
            <v>1416.62</v>
          </cell>
          <cell r="DH970">
            <v>1962.6565135634366</v>
          </cell>
          <cell r="DI970">
            <v>579.26865555803784</v>
          </cell>
          <cell r="DJ970">
            <v>120</v>
          </cell>
          <cell r="DK970">
            <v>-237.34913432358363</v>
          </cell>
          <cell r="DM970">
            <v>-138</v>
          </cell>
          <cell r="DN970">
            <v>0</v>
          </cell>
          <cell r="DO970">
            <v>0</v>
          </cell>
          <cell r="DP970">
            <v>740</v>
          </cell>
          <cell r="DQ970">
            <v>0</v>
          </cell>
        </row>
        <row r="971">
          <cell r="F971">
            <v>3010</v>
          </cell>
          <cell r="G971" t="str">
            <v>LEOPARDI  NELLO</v>
          </cell>
          <cell r="H971">
            <v>12</v>
          </cell>
          <cell r="I971" t="str">
            <v>4B</v>
          </cell>
          <cell r="J971">
            <v>52</v>
          </cell>
          <cell r="K971">
            <v>20141001</v>
          </cell>
          <cell r="M971" t="str">
            <v>MACRO AREA BR/TA</v>
          </cell>
          <cell r="N971" t="str">
            <v>AREA ESERCIZIO IMP. DI DEPURAZIONE BR</v>
          </cell>
          <cell r="O971" t="str">
            <v>O</v>
          </cell>
          <cell r="P971" t="str">
            <v>POS.INAIL 01</v>
          </cell>
          <cell r="Q971" t="str">
            <v>PD21092C</v>
          </cell>
          <cell r="R971" t="str">
            <v>ID ORIA</v>
          </cell>
          <cell r="S971" t="str">
            <v>00-NORMALE      00</v>
          </cell>
          <cell r="T971">
            <v>1935.98</v>
          </cell>
          <cell r="V971">
            <v>166.2</v>
          </cell>
          <cell r="Y971">
            <v>10.33</v>
          </cell>
          <cell r="AF971">
            <v>50</v>
          </cell>
          <cell r="AK971">
            <v>2162.5099999999998</v>
          </cell>
          <cell r="AL971">
            <v>176.04249999999999</v>
          </cell>
          <cell r="AM971">
            <v>175.18166666666664</v>
          </cell>
          <cell r="AN971">
            <v>30164.809999999998</v>
          </cell>
          <cell r="AO971">
            <v>309.83999999999924</v>
          </cell>
          <cell r="AP971">
            <v>266.15507692307688</v>
          </cell>
          <cell r="AQ971">
            <v>-166.34692307692305</v>
          </cell>
          <cell r="AR971">
            <v>1299.9999999999959</v>
          </cell>
          <cell r="AT971">
            <v>671.86</v>
          </cell>
          <cell r="AU971">
            <v>207.18658682634731</v>
          </cell>
          <cell r="AV971">
            <v>325.08</v>
          </cell>
          <cell r="AW971">
            <v>67.61</v>
          </cell>
          <cell r="AX971">
            <v>681.74025974025881</v>
          </cell>
          <cell r="AZ971">
            <v>0</v>
          </cell>
          <cell r="BA971">
            <v>0</v>
          </cell>
          <cell r="BE971">
            <v>0</v>
          </cell>
          <cell r="BF971">
            <v>0</v>
          </cell>
          <cell r="BL971">
            <v>0</v>
          </cell>
          <cell r="BM971">
            <v>0</v>
          </cell>
          <cell r="BN971">
            <v>0</v>
          </cell>
          <cell r="BP971">
            <v>0</v>
          </cell>
          <cell r="BS971">
            <v>0</v>
          </cell>
          <cell r="BT971">
            <v>121.68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I971">
            <v>-838.46012821039596</v>
          </cell>
          <cell r="CJ971">
            <v>100</v>
          </cell>
          <cell r="CK971">
            <v>0</v>
          </cell>
          <cell r="CL971">
            <v>33111.154872202358</v>
          </cell>
          <cell r="CM971">
            <v>33111.154872202358</v>
          </cell>
          <cell r="CN971">
            <v>29.41</v>
          </cell>
          <cell r="CO971">
            <v>9737.9906479147139</v>
          </cell>
          <cell r="CP971">
            <v>30.79337403114819</v>
          </cell>
          <cell r="CR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61.231481688807015</v>
          </cell>
          <cell r="CX971">
            <v>3.06</v>
          </cell>
          <cell r="CY971">
            <v>1013.2013390893921</v>
          </cell>
          <cell r="CZ971">
            <v>0</v>
          </cell>
          <cell r="DA971">
            <v>-141.90666666666669</v>
          </cell>
          <cell r="DB971">
            <v>0</v>
          </cell>
          <cell r="DD971">
            <v>278.04000000000002</v>
          </cell>
          <cell r="DF971">
            <v>0</v>
          </cell>
          <cell r="DG971">
            <v>1417.25</v>
          </cell>
          <cell r="DH971">
            <v>2013.8288693788211</v>
          </cell>
          <cell r="DI971">
            <v>596.81225227787206</v>
          </cell>
          <cell r="DJ971">
            <v>120</v>
          </cell>
          <cell r="DK971">
            <v>-244.53743538980197</v>
          </cell>
          <cell r="DM971">
            <v>-138</v>
          </cell>
          <cell r="DN971">
            <v>0</v>
          </cell>
          <cell r="DO971">
            <v>0</v>
          </cell>
          <cell r="DP971">
            <v>740</v>
          </cell>
          <cell r="DQ971">
            <v>0</v>
          </cell>
        </row>
        <row r="972">
          <cell r="F972">
            <v>3012</v>
          </cell>
          <cell r="G972" t="str">
            <v>LACANDELA  GIOVANNI</v>
          </cell>
          <cell r="H972">
            <v>12</v>
          </cell>
          <cell r="I972" t="str">
            <v>3A</v>
          </cell>
          <cell r="J972">
            <v>52</v>
          </cell>
          <cell r="K972">
            <v>20141001</v>
          </cell>
          <cell r="L972">
            <v>0</v>
          </cell>
          <cell r="M972" t="str">
            <v>MACRO AREA BR/TA</v>
          </cell>
          <cell r="N972" t="str">
            <v>AREA ESERCIZIO IMP. DI DEPURAZIONE BR</v>
          </cell>
          <cell r="O972" t="str">
            <v>O</v>
          </cell>
          <cell r="P972" t="str">
            <v>POS.INAIL 01</v>
          </cell>
          <cell r="Q972" t="str">
            <v>PD21792C</v>
          </cell>
          <cell r="R972" t="str">
            <v>ID TORCHIAROLO</v>
          </cell>
          <cell r="S972" t="str">
            <v>00-NORMALE      00</v>
          </cell>
          <cell r="T972">
            <v>1874.19</v>
          </cell>
          <cell r="V972">
            <v>171.98</v>
          </cell>
          <cell r="Y972">
            <v>10.33</v>
          </cell>
          <cell r="AF972">
            <v>50</v>
          </cell>
          <cell r="AK972">
            <v>2106.5</v>
          </cell>
          <cell r="AL972">
            <v>171.375</v>
          </cell>
          <cell r="AM972">
            <v>170.51416666666668</v>
          </cell>
          <cell r="AN972">
            <v>29380.670000000002</v>
          </cell>
          <cell r="AO972">
            <v>300</v>
          </cell>
          <cell r="AP972">
            <v>259.26153846153846</v>
          </cell>
          <cell r="AQ972">
            <v>-162.03846153846155</v>
          </cell>
          <cell r="AR972">
            <v>1300</v>
          </cell>
          <cell r="AT972">
            <v>544.78</v>
          </cell>
          <cell r="AU972">
            <v>201.82035928143713</v>
          </cell>
          <cell r="AV972">
            <v>325.08</v>
          </cell>
          <cell r="AW972">
            <v>67.61</v>
          </cell>
          <cell r="AX972">
            <v>681.74025974025881</v>
          </cell>
          <cell r="AZ972">
            <v>0</v>
          </cell>
          <cell r="BA972">
            <v>0</v>
          </cell>
          <cell r="BE972">
            <v>0</v>
          </cell>
          <cell r="BF972">
            <v>0</v>
          </cell>
          <cell r="BL972">
            <v>0</v>
          </cell>
          <cell r="BM972">
            <v>0</v>
          </cell>
          <cell r="BN972">
            <v>0</v>
          </cell>
          <cell r="BP972">
            <v>0</v>
          </cell>
          <cell r="BS972">
            <v>0</v>
          </cell>
          <cell r="BT972">
            <v>285.84000000000003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4.92</v>
          </cell>
          <cell r="BZ972">
            <v>0</v>
          </cell>
          <cell r="CA972">
            <v>0</v>
          </cell>
          <cell r="CB972">
            <v>0</v>
          </cell>
          <cell r="CC972">
            <v>733.29333333333341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I972">
            <v>-816.6641969602108</v>
          </cell>
          <cell r="CJ972">
            <v>100</v>
          </cell>
          <cell r="CK972">
            <v>0</v>
          </cell>
          <cell r="CL972">
            <v>33106.312832317897</v>
          </cell>
          <cell r="CM972">
            <v>33106.312832317897</v>
          </cell>
          <cell r="CN972">
            <v>29.41</v>
          </cell>
          <cell r="CO972">
            <v>9736.5666039846928</v>
          </cell>
          <cell r="CP972">
            <v>30.788870934055645</v>
          </cell>
          <cell r="CR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60.20159212344543</v>
          </cell>
          <cell r="CX972">
            <v>3.06</v>
          </cell>
          <cell r="CY972">
            <v>1013.0531726689277</v>
          </cell>
          <cell r="CZ972">
            <v>0</v>
          </cell>
          <cell r="DA972">
            <v>-149.61333333333332</v>
          </cell>
          <cell r="DB972">
            <v>0</v>
          </cell>
          <cell r="DD972">
            <v>278.04000000000002</v>
          </cell>
          <cell r="DF972">
            <v>0</v>
          </cell>
          <cell r="DG972">
            <v>1399.92</v>
          </cell>
          <cell r="DH972">
            <v>1962.6565135634366</v>
          </cell>
          <cell r="DI972">
            <v>579.36420655803784</v>
          </cell>
          <cell r="DJ972">
            <v>120</v>
          </cell>
          <cell r="DK972">
            <v>-237.38828532358363</v>
          </cell>
          <cell r="DM972">
            <v>-138</v>
          </cell>
          <cell r="DN972">
            <v>0</v>
          </cell>
          <cell r="DO972">
            <v>0</v>
          </cell>
          <cell r="DP972">
            <v>740</v>
          </cell>
          <cell r="DQ972">
            <v>0</v>
          </cell>
        </row>
        <row r="973">
          <cell r="F973">
            <v>3013</v>
          </cell>
          <cell r="G973" t="str">
            <v>CALOGIURI  LUCIO</v>
          </cell>
          <cell r="H973">
            <v>12</v>
          </cell>
          <cell r="I973" t="str">
            <v>4B</v>
          </cell>
          <cell r="J973">
            <v>52</v>
          </cell>
          <cell r="K973">
            <v>20141001</v>
          </cell>
          <cell r="L973">
            <v>0</v>
          </cell>
          <cell r="M973" t="str">
            <v>MACRO AREA BR/TA</v>
          </cell>
          <cell r="N973" t="str">
            <v>AREA ESERCIZIO IMP. DI DEPURAZIONE BR</v>
          </cell>
          <cell r="O973" t="str">
            <v>O</v>
          </cell>
          <cell r="P973" t="str">
            <v>POS.INAIL 01</v>
          </cell>
          <cell r="Q973" t="str">
            <v>PD21792C</v>
          </cell>
          <cell r="R973" t="str">
            <v>ID TORCHIAROLO</v>
          </cell>
          <cell r="S973" t="str">
            <v>00-NORMALE      00</v>
          </cell>
          <cell r="T973">
            <v>1935.98</v>
          </cell>
          <cell r="V973">
            <v>171.98</v>
          </cell>
          <cell r="Y973">
            <v>10.33</v>
          </cell>
          <cell r="AF973">
            <v>50</v>
          </cell>
          <cell r="AK973">
            <v>2168.29</v>
          </cell>
          <cell r="AL973">
            <v>176.52416666666667</v>
          </cell>
          <cell r="AM973">
            <v>175.66333333333333</v>
          </cell>
          <cell r="AN973">
            <v>30245.73</v>
          </cell>
          <cell r="AO973">
            <v>309.83999999999924</v>
          </cell>
          <cell r="AP973">
            <v>266.86646153846158</v>
          </cell>
          <cell r="AQ973">
            <v>-166.79153846153847</v>
          </cell>
          <cell r="AR973">
            <v>1300</v>
          </cell>
          <cell r="AT973">
            <v>671.86</v>
          </cell>
          <cell r="AU973">
            <v>207.74035928143712</v>
          </cell>
          <cell r="AV973">
            <v>325.08</v>
          </cell>
          <cell r="AW973">
            <v>67.61</v>
          </cell>
          <cell r="AX973">
            <v>681.74025974025881</v>
          </cell>
          <cell r="AZ973">
            <v>0</v>
          </cell>
          <cell r="BA973">
            <v>0</v>
          </cell>
          <cell r="BE973">
            <v>0</v>
          </cell>
          <cell r="BF973">
            <v>0</v>
          </cell>
          <cell r="BL973">
            <v>0</v>
          </cell>
          <cell r="BM973">
            <v>0</v>
          </cell>
          <cell r="BN973">
            <v>0</v>
          </cell>
          <cell r="BP973">
            <v>0</v>
          </cell>
          <cell r="BS973">
            <v>0</v>
          </cell>
          <cell r="BT973">
            <v>283.76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35.680000000000007</v>
          </cell>
          <cell r="CB973">
            <v>5.7733333333333334</v>
          </cell>
          <cell r="CC973">
            <v>473.72</v>
          </cell>
          <cell r="CD973">
            <v>8.4400000000000013</v>
          </cell>
          <cell r="CE973">
            <v>0</v>
          </cell>
          <cell r="CF973">
            <v>0</v>
          </cell>
          <cell r="CG973">
            <v>0</v>
          </cell>
          <cell r="CI973">
            <v>-840.70937803410732</v>
          </cell>
          <cell r="CJ973">
            <v>100</v>
          </cell>
          <cell r="CK973">
            <v>0</v>
          </cell>
          <cell r="CL973">
            <v>33862.126164064517</v>
          </cell>
          <cell r="CM973">
            <v>33862.126164064517</v>
          </cell>
          <cell r="CN973">
            <v>29.41</v>
          </cell>
          <cell r="CO973">
            <v>9958.8513048513742</v>
          </cell>
          <cell r="CP973">
            <v>31.49177733258</v>
          </cell>
          <cell r="CR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14.004000000000003</v>
          </cell>
          <cell r="CX973">
            <v>3.06</v>
          </cell>
          <cell r="CY973">
            <v>1036.1810606203742</v>
          </cell>
          <cell r="CZ973">
            <v>0</v>
          </cell>
          <cell r="DA973">
            <v>-141.20000000000002</v>
          </cell>
          <cell r="DB973">
            <v>0</v>
          </cell>
          <cell r="DD973">
            <v>278.04000000000002</v>
          </cell>
          <cell r="DF973">
            <v>0</v>
          </cell>
          <cell r="DG973">
            <v>1404.49</v>
          </cell>
          <cell r="DH973">
            <v>2019.0394771326673</v>
          </cell>
          <cell r="DI973">
            <v>0</v>
          </cell>
          <cell r="DM973">
            <v>-138</v>
          </cell>
          <cell r="DN973">
            <v>0</v>
          </cell>
          <cell r="DO973">
            <v>0</v>
          </cell>
          <cell r="DP973">
            <v>740</v>
          </cell>
          <cell r="DQ973">
            <v>0</v>
          </cell>
        </row>
        <row r="974">
          <cell r="F974">
            <v>3014</v>
          </cell>
          <cell r="G974" t="str">
            <v>RIZZO  COSIMO</v>
          </cell>
          <cell r="H974">
            <v>12</v>
          </cell>
          <cell r="I974" t="str">
            <v>3A</v>
          </cell>
          <cell r="J974">
            <v>52</v>
          </cell>
          <cell r="K974">
            <v>20141001</v>
          </cell>
          <cell r="L974">
            <v>0</v>
          </cell>
          <cell r="M974" t="str">
            <v>MACRO AREA BR/TA</v>
          </cell>
          <cell r="N974" t="str">
            <v>AREA ESERCIZIO IMP. DI DEPURAZIONE BR</v>
          </cell>
          <cell r="O974" t="str">
            <v>O</v>
          </cell>
          <cell r="P974" t="str">
            <v>POS.INAIL 01</v>
          </cell>
          <cell r="Q974" t="str">
            <v>PD21592C</v>
          </cell>
          <cell r="R974" t="str">
            <v>ID SANDONACI</v>
          </cell>
          <cell r="S974" t="str">
            <v>00-NORMALE      00</v>
          </cell>
          <cell r="T974">
            <v>1874.19</v>
          </cell>
          <cell r="V974">
            <v>163.30000000000001</v>
          </cell>
          <cell r="Y974">
            <v>10.33</v>
          </cell>
          <cell r="AF974">
            <v>50</v>
          </cell>
          <cell r="AK974">
            <v>2097.8199999999997</v>
          </cell>
          <cell r="AL974">
            <v>170.65166666666664</v>
          </cell>
          <cell r="AM974">
            <v>169.79083333333332</v>
          </cell>
          <cell r="AN974">
            <v>29259.149999999998</v>
          </cell>
          <cell r="AO974">
            <v>300</v>
          </cell>
          <cell r="AP974">
            <v>258.19323076923075</v>
          </cell>
          <cell r="AQ974">
            <v>-161.37076923076921</v>
          </cell>
          <cell r="AR974">
            <v>1300</v>
          </cell>
          <cell r="AT974">
            <v>544.78</v>
          </cell>
          <cell r="AU974">
            <v>200.98874251497003</v>
          </cell>
          <cell r="AV974">
            <v>325.08</v>
          </cell>
          <cell r="AW974">
            <v>67.61</v>
          </cell>
          <cell r="AX974">
            <v>681.74025974025881</v>
          </cell>
          <cell r="AZ974">
            <v>0</v>
          </cell>
          <cell r="BA974">
            <v>0</v>
          </cell>
          <cell r="BE974">
            <v>0</v>
          </cell>
          <cell r="BF974">
            <v>0</v>
          </cell>
          <cell r="BL974">
            <v>0</v>
          </cell>
          <cell r="BM974">
            <v>0</v>
          </cell>
          <cell r="BN974">
            <v>0</v>
          </cell>
          <cell r="BP974">
            <v>0</v>
          </cell>
          <cell r="BS974">
            <v>0</v>
          </cell>
          <cell r="BT974">
            <v>123.76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71.906666666666666</v>
          </cell>
          <cell r="CB974">
            <v>9</v>
          </cell>
          <cell r="CC974">
            <v>466.91999999999996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I974">
            <v>-813.28643078896266</v>
          </cell>
          <cell r="CJ974">
            <v>100</v>
          </cell>
          <cell r="CK974">
            <v>0</v>
          </cell>
          <cell r="CL974">
            <v>32625.471699671391</v>
          </cell>
          <cell r="CM974">
            <v>32625.471699671391</v>
          </cell>
          <cell r="CN974">
            <v>29.41</v>
          </cell>
          <cell r="CO974">
            <v>9595.1512268733568</v>
          </cell>
          <cell r="CP974">
            <v>30.341688680694393</v>
          </cell>
          <cell r="CR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14.004000000000003</v>
          </cell>
          <cell r="CX974">
            <v>3.06</v>
          </cell>
          <cell r="CY974">
            <v>998.33943400994451</v>
          </cell>
          <cell r="CZ974">
            <v>0</v>
          </cell>
          <cell r="DA974">
            <v>-147.89333333333335</v>
          </cell>
          <cell r="DB974">
            <v>0</v>
          </cell>
          <cell r="DD974">
            <v>278.04000000000002</v>
          </cell>
          <cell r="DF974">
            <v>0</v>
          </cell>
          <cell r="DG974">
            <v>1410.66</v>
          </cell>
          <cell r="DH974">
            <v>1954.8315870403594</v>
          </cell>
          <cell r="DI974">
            <v>0</v>
          </cell>
          <cell r="DM974">
            <v>-138</v>
          </cell>
          <cell r="DN974">
            <v>0</v>
          </cell>
          <cell r="DO974">
            <v>0</v>
          </cell>
          <cell r="DP974">
            <v>740</v>
          </cell>
          <cell r="DQ974">
            <v>0</v>
          </cell>
        </row>
        <row r="975">
          <cell r="F975">
            <v>3015</v>
          </cell>
          <cell r="G975" t="str">
            <v>BUONGIORNO  FRANCO</v>
          </cell>
          <cell r="H975">
            <v>12</v>
          </cell>
          <cell r="I975" t="str">
            <v>3A</v>
          </cell>
          <cell r="J975">
            <v>52</v>
          </cell>
          <cell r="K975">
            <v>20141001</v>
          </cell>
          <cell r="L975">
            <v>0</v>
          </cell>
          <cell r="M975" t="str">
            <v>MACRO AREA BR/TA</v>
          </cell>
          <cell r="N975" t="str">
            <v>AREA ESERCIZIO IMP. DI DEPURAZIONE BR</v>
          </cell>
          <cell r="O975" t="str">
            <v>O</v>
          </cell>
          <cell r="P975" t="str">
            <v>POS.INAIL 01</v>
          </cell>
          <cell r="Q975" t="str">
            <v>PD20392C</v>
          </cell>
          <cell r="R975" t="str">
            <v>ID CAROVIGNO CONSORTILE</v>
          </cell>
          <cell r="S975" t="str">
            <v>00-NORMALE      00</v>
          </cell>
          <cell r="T975">
            <v>1874.19</v>
          </cell>
          <cell r="V975">
            <v>171.98</v>
          </cell>
          <cell r="Y975">
            <v>10.33</v>
          </cell>
          <cell r="AF975">
            <v>50</v>
          </cell>
          <cell r="AK975">
            <v>2106.5</v>
          </cell>
          <cell r="AL975">
            <v>171.375</v>
          </cell>
          <cell r="AM975">
            <v>170.51416666666668</v>
          </cell>
          <cell r="AN975">
            <v>29380.670000000002</v>
          </cell>
          <cell r="AO975">
            <v>300</v>
          </cell>
          <cell r="AP975">
            <v>259.26153846153846</v>
          </cell>
          <cell r="AQ975">
            <v>-162.03846153846155</v>
          </cell>
          <cell r="AR975">
            <v>1300</v>
          </cell>
          <cell r="AT975">
            <v>544.78</v>
          </cell>
          <cell r="AU975">
            <v>201.82035928143713</v>
          </cell>
          <cell r="AV975">
            <v>325.08</v>
          </cell>
          <cell r="AW975">
            <v>67.61</v>
          </cell>
          <cell r="AX975">
            <v>681.74025974025881</v>
          </cell>
          <cell r="AZ975">
            <v>0</v>
          </cell>
          <cell r="BA975">
            <v>0</v>
          </cell>
          <cell r="BE975">
            <v>0</v>
          </cell>
          <cell r="BF975">
            <v>0</v>
          </cell>
          <cell r="BL975">
            <v>0</v>
          </cell>
          <cell r="BM975">
            <v>0</v>
          </cell>
          <cell r="BN975">
            <v>0</v>
          </cell>
          <cell r="BP975">
            <v>0</v>
          </cell>
          <cell r="BS975">
            <v>0</v>
          </cell>
          <cell r="BT975">
            <v>279.60000000000002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2.3199999999999998</v>
          </cell>
          <cell r="BZ975">
            <v>0</v>
          </cell>
          <cell r="CA975">
            <v>10.213333333333335</v>
          </cell>
          <cell r="CB975">
            <v>2.6666666666666665</v>
          </cell>
          <cell r="CC975">
            <v>707.81333333333339</v>
          </cell>
          <cell r="CD975">
            <v>8.4400000000000013</v>
          </cell>
          <cell r="CE975">
            <v>0</v>
          </cell>
          <cell r="CF975">
            <v>0</v>
          </cell>
          <cell r="CG975">
            <v>0</v>
          </cell>
          <cell r="CI975">
            <v>-816.6641969602108</v>
          </cell>
          <cell r="CJ975">
            <v>100</v>
          </cell>
          <cell r="CK975">
            <v>0</v>
          </cell>
          <cell r="CL975">
            <v>33082.206165651231</v>
          </cell>
          <cell r="CM975">
            <v>33082.206165651231</v>
          </cell>
          <cell r="CN975">
            <v>29.41</v>
          </cell>
          <cell r="CO975">
            <v>9729.4768333180273</v>
          </cell>
          <cell r="CP975">
            <v>30.766451734055646</v>
          </cell>
          <cell r="CR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60.198472123445427</v>
          </cell>
          <cell r="CX975">
            <v>3.06</v>
          </cell>
          <cell r="CY975">
            <v>1012.3155086689277</v>
          </cell>
          <cell r="CZ975">
            <v>0</v>
          </cell>
          <cell r="DA975">
            <v>-145.34666666666666</v>
          </cell>
          <cell r="DB975">
            <v>0</v>
          </cell>
          <cell r="DD975">
            <v>278.04000000000002</v>
          </cell>
          <cell r="DF975">
            <v>0</v>
          </cell>
          <cell r="DG975">
            <v>1393.98</v>
          </cell>
          <cell r="DH975">
            <v>1962.6565135634366</v>
          </cell>
          <cell r="DI975">
            <v>579.31134855803782</v>
          </cell>
          <cell r="DJ975">
            <v>120</v>
          </cell>
          <cell r="DK975">
            <v>-237.36662732358363</v>
          </cell>
          <cell r="DM975">
            <v>-138</v>
          </cell>
          <cell r="DN975">
            <v>0</v>
          </cell>
          <cell r="DO975">
            <v>0</v>
          </cell>
          <cell r="DP975">
            <v>740</v>
          </cell>
          <cell r="DQ975">
            <v>0</v>
          </cell>
        </row>
        <row r="976">
          <cell r="F976">
            <v>3017</v>
          </cell>
          <cell r="G976" t="str">
            <v>BACCARO  CARLO</v>
          </cell>
          <cell r="H976">
            <v>12</v>
          </cell>
          <cell r="I976" t="str">
            <v>4B</v>
          </cell>
          <cell r="J976">
            <v>52</v>
          </cell>
          <cell r="K976">
            <v>20141001</v>
          </cell>
          <cell r="L976">
            <v>0</v>
          </cell>
          <cell r="M976" t="str">
            <v>MACRO AREA BR/TA</v>
          </cell>
          <cell r="N976" t="str">
            <v>AREA ESERCIZIO IMP. DI DEPURAZIONE BR</v>
          </cell>
          <cell r="O976" t="str">
            <v>O</v>
          </cell>
          <cell r="P976" t="str">
            <v>POS.INAIL 01</v>
          </cell>
          <cell r="Q976" t="str">
            <v>PD20692C</v>
          </cell>
          <cell r="R976" t="str">
            <v>ID FASANO FORCATELLA</v>
          </cell>
          <cell r="S976" t="str">
            <v>00-NORMALE      00</v>
          </cell>
          <cell r="T976">
            <v>1935.98</v>
          </cell>
          <cell r="V976">
            <v>95.55</v>
          </cell>
          <cell r="Y976">
            <v>10.33</v>
          </cell>
          <cell r="AF976">
            <v>50</v>
          </cell>
          <cell r="AK976">
            <v>2091.8599999999997</v>
          </cell>
          <cell r="AL976">
            <v>170.15499999999997</v>
          </cell>
          <cell r="AM976">
            <v>169.29416666666665</v>
          </cell>
          <cell r="AN976">
            <v>29175.709999999992</v>
          </cell>
          <cell r="AO976">
            <v>309.83999999999924</v>
          </cell>
          <cell r="AP976">
            <v>257.45969230769231</v>
          </cell>
          <cell r="AQ976">
            <v>-160.91230769230768</v>
          </cell>
          <cell r="AR976">
            <v>1300</v>
          </cell>
          <cell r="AT976">
            <v>671.86</v>
          </cell>
          <cell r="AU976">
            <v>200.41772455089819</v>
          </cell>
          <cell r="AV976">
            <v>325.08</v>
          </cell>
          <cell r="AW976">
            <v>67.61</v>
          </cell>
          <cell r="AX976">
            <v>681.74025974025881</v>
          </cell>
          <cell r="AZ976">
            <v>0</v>
          </cell>
          <cell r="BA976">
            <v>0</v>
          </cell>
          <cell r="BE976">
            <v>0</v>
          </cell>
          <cell r="BF976">
            <v>0</v>
          </cell>
          <cell r="BL976">
            <v>0</v>
          </cell>
          <cell r="BM976">
            <v>0</v>
          </cell>
          <cell r="BN976">
            <v>0</v>
          </cell>
          <cell r="BP976">
            <v>0</v>
          </cell>
          <cell r="BS976">
            <v>0</v>
          </cell>
          <cell r="BT976">
            <v>323.76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583.14666666666665</v>
          </cell>
          <cell r="CD976">
            <v>8.4400000000000013</v>
          </cell>
          <cell r="CE976">
            <v>0</v>
          </cell>
          <cell r="CF976">
            <v>0</v>
          </cell>
          <cell r="CG976">
            <v>0</v>
          </cell>
          <cell r="CI976">
            <v>-810.96713512299027</v>
          </cell>
          <cell r="CJ976">
            <v>100</v>
          </cell>
          <cell r="CK976">
            <v>0</v>
          </cell>
          <cell r="CL976">
            <v>32924.744900450212</v>
          </cell>
          <cell r="CM976">
            <v>32924.744900450212</v>
          </cell>
          <cell r="CN976">
            <v>29.41</v>
          </cell>
          <cell r="CO976">
            <v>9683.167475222408</v>
          </cell>
          <cell r="CP976">
            <v>30.620012757418699</v>
          </cell>
          <cell r="CR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14.004000000000003</v>
          </cell>
          <cell r="CX976">
            <v>3.06</v>
          </cell>
          <cell r="CY976">
            <v>1007.4971939537766</v>
          </cell>
          <cell r="CZ976">
            <v>0</v>
          </cell>
          <cell r="DA976">
            <v>-134.41333333333333</v>
          </cell>
          <cell r="DB976">
            <v>0</v>
          </cell>
          <cell r="DD976">
            <v>278.04000000000002</v>
          </cell>
          <cell r="DF976">
            <v>0</v>
          </cell>
          <cell r="DG976">
            <v>1347.35</v>
          </cell>
          <cell r="DH976">
            <v>1950.1386552249744</v>
          </cell>
          <cell r="DI976">
            <v>0</v>
          </cell>
          <cell r="DM976">
            <v>-138</v>
          </cell>
          <cell r="DN976">
            <v>0</v>
          </cell>
          <cell r="DO976">
            <v>0</v>
          </cell>
          <cell r="DP976">
            <v>740</v>
          </cell>
          <cell r="DQ976">
            <v>0</v>
          </cell>
        </row>
        <row r="977">
          <cell r="F977">
            <v>3018</v>
          </cell>
          <cell r="G977" t="str">
            <v>PALMISANO  COSIMO</v>
          </cell>
          <cell r="H977">
            <v>12</v>
          </cell>
          <cell r="I977" t="str">
            <v>3A</v>
          </cell>
          <cell r="J977">
            <v>52</v>
          </cell>
          <cell r="K977">
            <v>20141001</v>
          </cell>
          <cell r="L977">
            <v>0</v>
          </cell>
          <cell r="M977" t="str">
            <v>MACRO AREA BR/TA</v>
          </cell>
          <cell r="N977" t="str">
            <v>AREA ESERCIZIO IMP. DI DEPURAZIONE BR</v>
          </cell>
          <cell r="O977" t="str">
            <v>O</v>
          </cell>
          <cell r="P977" t="str">
            <v>POS.INAIL 01</v>
          </cell>
          <cell r="Q977" t="str">
            <v>PD20692C</v>
          </cell>
          <cell r="R977" t="str">
            <v>ID FASANO FORCATELLA</v>
          </cell>
          <cell r="S977" t="str">
            <v>00-NORMALE      00</v>
          </cell>
          <cell r="T977">
            <v>1874.19</v>
          </cell>
          <cell r="V977">
            <v>95.55</v>
          </cell>
          <cell r="Y977">
            <v>10.33</v>
          </cell>
          <cell r="AF977">
            <v>50</v>
          </cell>
          <cell r="AK977">
            <v>2030.07</v>
          </cell>
          <cell r="AL977">
            <v>165.00583333333333</v>
          </cell>
          <cell r="AM977">
            <v>164.14500000000001</v>
          </cell>
          <cell r="AN977">
            <v>28310.65</v>
          </cell>
          <cell r="AO977">
            <v>300</v>
          </cell>
          <cell r="AP977">
            <v>249.85476923076922</v>
          </cell>
          <cell r="AQ977">
            <v>-156.15923076923076</v>
          </cell>
          <cell r="AR977">
            <v>1300</v>
          </cell>
          <cell r="AT977">
            <v>544.78</v>
          </cell>
          <cell r="AU977">
            <v>194.4977245508982</v>
          </cell>
          <cell r="AV977">
            <v>325.08</v>
          </cell>
          <cell r="AW977">
            <v>67.61</v>
          </cell>
          <cell r="AX977">
            <v>681.74025974025881</v>
          </cell>
          <cell r="AZ977">
            <v>0</v>
          </cell>
          <cell r="BA977">
            <v>0</v>
          </cell>
          <cell r="BE977">
            <v>0</v>
          </cell>
          <cell r="BF977">
            <v>0</v>
          </cell>
          <cell r="BL977">
            <v>0</v>
          </cell>
          <cell r="BM977">
            <v>0</v>
          </cell>
          <cell r="BN977">
            <v>0</v>
          </cell>
          <cell r="BP977">
            <v>0</v>
          </cell>
          <cell r="BS977">
            <v>0</v>
          </cell>
          <cell r="BT977">
            <v>304.8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43.080000000000005</v>
          </cell>
          <cell r="CB977">
            <v>7.2399999999999993</v>
          </cell>
          <cell r="CC977">
            <v>301.14666666666665</v>
          </cell>
          <cell r="CD977">
            <v>8.4400000000000013</v>
          </cell>
          <cell r="CE977">
            <v>0</v>
          </cell>
          <cell r="CF977">
            <v>0</v>
          </cell>
          <cell r="CG977">
            <v>0</v>
          </cell>
          <cell r="CI977">
            <v>-786.92195404909398</v>
          </cell>
          <cell r="CJ977">
            <v>100</v>
          </cell>
          <cell r="CK977">
            <v>0</v>
          </cell>
          <cell r="CL977">
            <v>31680.158235370272</v>
          </cell>
          <cell r="CM977">
            <v>31680.158235370272</v>
          </cell>
          <cell r="CN977">
            <v>29.41</v>
          </cell>
          <cell r="CO977">
            <v>9317.1345370223971</v>
          </cell>
          <cell r="CP977">
            <v>29.462547158894353</v>
          </cell>
          <cell r="CR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14.004000000000003</v>
          </cell>
          <cell r="CX977">
            <v>3.06</v>
          </cell>
          <cell r="CY977">
            <v>969.41284200233031</v>
          </cell>
          <cell r="CZ977">
            <v>0</v>
          </cell>
          <cell r="DA977">
            <v>-140.88</v>
          </cell>
          <cell r="DB977">
            <v>0</v>
          </cell>
          <cell r="DD977">
            <v>278.04000000000002</v>
          </cell>
          <cell r="DF977">
            <v>0</v>
          </cell>
          <cell r="DG977">
            <v>1348.5</v>
          </cell>
          <cell r="DH977">
            <v>1893.7556916557444</v>
          </cell>
          <cell r="DI977">
            <v>0</v>
          </cell>
          <cell r="DM977">
            <v>-138</v>
          </cell>
          <cell r="DN977">
            <v>0</v>
          </cell>
          <cell r="DO977">
            <v>0</v>
          </cell>
          <cell r="DP977">
            <v>740</v>
          </cell>
          <cell r="DQ977">
            <v>0</v>
          </cell>
        </row>
        <row r="978">
          <cell r="F978">
            <v>3019</v>
          </cell>
          <cell r="G978" t="str">
            <v>FANIZZA  NICOLA</v>
          </cell>
          <cell r="H978">
            <v>12</v>
          </cell>
          <cell r="I978" t="str">
            <v>4B</v>
          </cell>
          <cell r="J978">
            <v>52</v>
          </cell>
          <cell r="K978">
            <v>20141001</v>
          </cell>
          <cell r="L978">
            <v>0</v>
          </cell>
          <cell r="M978" t="str">
            <v>MACRO AREA BR/TA</v>
          </cell>
          <cell r="N978" t="str">
            <v>AREA ESERCIZIO IMP. DI DEPURAZIONE BR</v>
          </cell>
          <cell r="O978" t="str">
            <v>O</v>
          </cell>
          <cell r="P978" t="str">
            <v>POS.INAIL 01</v>
          </cell>
          <cell r="Q978" t="str">
            <v>PD20792C</v>
          </cell>
          <cell r="R978" t="str">
            <v>ID FRANCAVILLA FONTANA</v>
          </cell>
          <cell r="S978" t="str">
            <v>00-NORMALE      00</v>
          </cell>
          <cell r="T978">
            <v>1935.98</v>
          </cell>
          <cell r="V978">
            <v>96.46</v>
          </cell>
          <cell r="Y978">
            <v>10.33</v>
          </cell>
          <cell r="AF978">
            <v>50</v>
          </cell>
          <cell r="AK978">
            <v>2092.77</v>
          </cell>
          <cell r="AL978">
            <v>170.23083333333332</v>
          </cell>
          <cell r="AM978">
            <v>169.37</v>
          </cell>
          <cell r="AN978">
            <v>29188.45</v>
          </cell>
          <cell r="AO978">
            <v>309.83999999999924</v>
          </cell>
          <cell r="AP978">
            <v>257.57169230769233</v>
          </cell>
          <cell r="AQ978">
            <v>-160.9823076923077</v>
          </cell>
          <cell r="AR978">
            <v>1300</v>
          </cell>
          <cell r="AT978">
            <v>671.86</v>
          </cell>
          <cell r="AU978">
            <v>200.50491017964072</v>
          </cell>
          <cell r="AV978">
            <v>325.08</v>
          </cell>
          <cell r="AW978">
            <v>67.61</v>
          </cell>
          <cell r="AX978">
            <v>681.74025974025881</v>
          </cell>
          <cell r="AZ978">
            <v>0</v>
          </cell>
          <cell r="BA978">
            <v>0</v>
          </cell>
          <cell r="BE978">
            <v>0</v>
          </cell>
          <cell r="BF978">
            <v>0</v>
          </cell>
          <cell r="BL978">
            <v>0</v>
          </cell>
          <cell r="BM978">
            <v>0</v>
          </cell>
          <cell r="BN978">
            <v>0</v>
          </cell>
          <cell r="BP978">
            <v>0</v>
          </cell>
          <cell r="BS978">
            <v>0</v>
          </cell>
          <cell r="BT978">
            <v>267.92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860.87999999999988</v>
          </cell>
          <cell r="CD978">
            <v>8.4400000000000013</v>
          </cell>
          <cell r="CE978">
            <v>0</v>
          </cell>
          <cell r="CF978">
            <v>0</v>
          </cell>
          <cell r="CG978">
            <v>0</v>
          </cell>
          <cell r="CI978">
            <v>-811.32125576997612</v>
          </cell>
          <cell r="CJ978">
            <v>100</v>
          </cell>
          <cell r="CK978">
            <v>0</v>
          </cell>
          <cell r="CL978">
            <v>33159.153298765304</v>
          </cell>
          <cell r="CM978">
            <v>33159.153298765304</v>
          </cell>
          <cell r="CN978">
            <v>29.41</v>
          </cell>
          <cell r="CO978">
            <v>9752.1069851668763</v>
          </cell>
          <cell r="CP978">
            <v>30.838012567851735</v>
          </cell>
          <cell r="CR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14.004000000000003</v>
          </cell>
          <cell r="CX978">
            <v>3.06</v>
          </cell>
          <cell r="CY978">
            <v>1014.6700909422184</v>
          </cell>
          <cell r="CZ978">
            <v>0</v>
          </cell>
          <cell r="DA978">
            <v>-145.12</v>
          </cell>
          <cell r="DB978">
            <v>0</v>
          </cell>
          <cell r="DD978">
            <v>278.04000000000002</v>
          </cell>
          <cell r="DF978">
            <v>0</v>
          </cell>
          <cell r="DG978">
            <v>1347.96</v>
          </cell>
          <cell r="DH978">
            <v>1950.9590104249748</v>
          </cell>
          <cell r="DI978">
            <v>0</v>
          </cell>
          <cell r="DM978">
            <v>-138</v>
          </cell>
          <cell r="DN978">
            <v>0</v>
          </cell>
          <cell r="DO978">
            <v>0</v>
          </cell>
          <cell r="DP978">
            <v>740</v>
          </cell>
          <cell r="DQ978">
            <v>0</v>
          </cell>
        </row>
        <row r="979">
          <cell r="F979">
            <v>3021</v>
          </cell>
          <cell r="G979" t="str">
            <v>ERRICO  ANTONIO</v>
          </cell>
          <cell r="H979">
            <v>12</v>
          </cell>
          <cell r="I979" t="str">
            <v>4B</v>
          </cell>
          <cell r="J979">
            <v>52</v>
          </cell>
          <cell r="K979">
            <v>20141001</v>
          </cell>
          <cell r="L979">
            <v>0</v>
          </cell>
          <cell r="M979" t="str">
            <v>MACRO AREA LE</v>
          </cell>
          <cell r="N979" t="str">
            <v>AREA ESERCIZIO IMP. DI DEPURAZIONE</v>
          </cell>
          <cell r="O979" t="str">
            <v>O</v>
          </cell>
          <cell r="P979" t="str">
            <v>POS.INAIL 01</v>
          </cell>
          <cell r="Q979" t="str">
            <v>PD40794C</v>
          </cell>
          <cell r="R979" t="str">
            <v>ID SALICE SALENTINO</v>
          </cell>
          <cell r="S979" t="str">
            <v>00-NORMALE      00</v>
          </cell>
          <cell r="T979">
            <v>1935.98</v>
          </cell>
          <cell r="V979">
            <v>141.86000000000001</v>
          </cell>
          <cell r="Y979">
            <v>10.33</v>
          </cell>
          <cell r="AF979">
            <v>50</v>
          </cell>
          <cell r="AK979">
            <v>2138.17</v>
          </cell>
          <cell r="AL979">
            <v>174.01416666666668</v>
          </cell>
          <cell r="AM979">
            <v>173.15333333333334</v>
          </cell>
          <cell r="AN979">
            <v>29824.050000000003</v>
          </cell>
          <cell r="AO979">
            <v>309.83999999999924</v>
          </cell>
          <cell r="AP979">
            <v>263.15938461538462</v>
          </cell>
          <cell r="AQ979">
            <v>-164.47461538461539</v>
          </cell>
          <cell r="AR979">
            <v>1300</v>
          </cell>
          <cell r="AT979">
            <v>671.86</v>
          </cell>
          <cell r="AU979">
            <v>204.85461077844312</v>
          </cell>
          <cell r="AV979">
            <v>325.08</v>
          </cell>
          <cell r="AW979">
            <v>67.61</v>
          </cell>
          <cell r="AX979">
            <v>681.74025974025881</v>
          </cell>
          <cell r="AZ979">
            <v>0</v>
          </cell>
          <cell r="BA979">
            <v>0</v>
          </cell>
          <cell r="BE979">
            <v>0</v>
          </cell>
          <cell r="BF979">
            <v>0</v>
          </cell>
          <cell r="BL979">
            <v>0</v>
          </cell>
          <cell r="BM979">
            <v>0</v>
          </cell>
          <cell r="BN979">
            <v>0</v>
          </cell>
          <cell r="BP979">
            <v>0</v>
          </cell>
          <cell r="BS979">
            <v>0</v>
          </cell>
          <cell r="BT979">
            <v>126.88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I979">
            <v>-828.98837376244921</v>
          </cell>
          <cell r="CJ979">
            <v>100</v>
          </cell>
          <cell r="CK979">
            <v>0</v>
          </cell>
          <cell r="CL979">
            <v>32781.611265987027</v>
          </cell>
          <cell r="CM979">
            <v>32781.611265987027</v>
          </cell>
          <cell r="CN979">
            <v>29.41</v>
          </cell>
          <cell r="CO979">
            <v>9641.071873326784</v>
          </cell>
          <cell r="CP979">
            <v>30.486898477367937</v>
          </cell>
          <cell r="CR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14.004000000000003</v>
          </cell>
          <cell r="CX979">
            <v>3.06</v>
          </cell>
          <cell r="CY979">
            <v>1003.1173047392031</v>
          </cell>
          <cell r="CZ979">
            <v>0</v>
          </cell>
          <cell r="DA979">
            <v>-147.96</v>
          </cell>
          <cell r="DB979">
            <v>0</v>
          </cell>
          <cell r="DD979">
            <v>278.04000000000002</v>
          </cell>
          <cell r="DF979">
            <v>0</v>
          </cell>
          <cell r="DG979">
            <v>1412.56</v>
          </cell>
          <cell r="DH979">
            <v>1991.8866215018984</v>
          </cell>
          <cell r="DI979">
            <v>0</v>
          </cell>
          <cell r="DM979">
            <v>-138</v>
          </cell>
          <cell r="DN979">
            <v>0</v>
          </cell>
          <cell r="DO979">
            <v>0</v>
          </cell>
          <cell r="DP979">
            <v>740</v>
          </cell>
          <cell r="DQ979">
            <v>0</v>
          </cell>
        </row>
        <row r="980">
          <cell r="F980">
            <v>3022</v>
          </cell>
          <cell r="G980" t="str">
            <v>MIZZI  LUCHINA</v>
          </cell>
          <cell r="H980">
            <v>12</v>
          </cell>
          <cell r="I980" t="str">
            <v>6A</v>
          </cell>
          <cell r="J980">
            <v>52</v>
          </cell>
          <cell r="K980">
            <v>20141001</v>
          </cell>
          <cell r="L980">
            <v>0</v>
          </cell>
          <cell r="M980" t="str">
            <v>RETI E IMPIANTI</v>
          </cell>
          <cell r="N980" t="str">
            <v>CONTROLLO IGIENICO SANITARIO BR/TA</v>
          </cell>
          <cell r="O980" t="str">
            <v>I</v>
          </cell>
          <cell r="P980" t="str">
            <v>POS.INAIL 01</v>
          </cell>
          <cell r="Q980" t="str">
            <v>PIF1005C</v>
          </cell>
          <cell r="R980" t="str">
            <v>Area Controllo Igienico Sanitario TA</v>
          </cell>
          <cell r="S980" t="str">
            <v>00-NORMALE      00</v>
          </cell>
          <cell r="T980">
            <v>2403.9899999999998</v>
          </cell>
          <cell r="V980">
            <v>185.23</v>
          </cell>
          <cell r="Y980">
            <v>10.33</v>
          </cell>
          <cell r="AF980">
            <v>50</v>
          </cell>
          <cell r="AK980">
            <v>2649.5499999999997</v>
          </cell>
          <cell r="AL980">
            <v>216.62916666666663</v>
          </cell>
          <cell r="AM980">
            <v>215.76833333333332</v>
          </cell>
          <cell r="AN980">
            <v>36983.369999999995</v>
          </cell>
          <cell r="AO980">
            <v>384.84000000000196</v>
          </cell>
          <cell r="AP980">
            <v>326.09846153846155</v>
          </cell>
          <cell r="AQ980">
            <v>-203.81153846153845</v>
          </cell>
          <cell r="AR980">
            <v>1300</v>
          </cell>
          <cell r="AT980">
            <v>1006.01</v>
          </cell>
          <cell r="AU980">
            <v>253.84910179640715</v>
          </cell>
          <cell r="AV980">
            <v>325.08</v>
          </cell>
          <cell r="AW980">
            <v>67.61</v>
          </cell>
          <cell r="AX980">
            <v>681.74025974025881</v>
          </cell>
          <cell r="AZ980">
            <v>0</v>
          </cell>
          <cell r="BA980">
            <v>0</v>
          </cell>
          <cell r="BE980">
            <v>0</v>
          </cell>
          <cell r="BF980">
            <v>0</v>
          </cell>
          <cell r="BL980">
            <v>0</v>
          </cell>
          <cell r="BM980">
            <v>0</v>
          </cell>
          <cell r="BN980">
            <v>0</v>
          </cell>
          <cell r="BP980">
            <v>0</v>
          </cell>
          <cell r="BS980">
            <v>0</v>
          </cell>
          <cell r="BT980">
            <v>91.52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I980">
            <v>-1027.9886116256828</v>
          </cell>
          <cell r="CJ980">
            <v>82.22</v>
          </cell>
          <cell r="CK980">
            <v>-6835.3873959578495</v>
          </cell>
          <cell r="CL980">
            <v>33352.930277030056</v>
          </cell>
          <cell r="CM980">
            <v>33352.930277030056</v>
          </cell>
          <cell r="CN980">
            <v>27.19</v>
          </cell>
          <cell r="CO980">
            <v>9068.6617423244734</v>
          </cell>
          <cell r="CP980">
            <v>31.018225157637954</v>
          </cell>
          <cell r="CR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14.004000000000003</v>
          </cell>
          <cell r="CX980">
            <v>3.06</v>
          </cell>
          <cell r="CY980">
            <v>1020.5996664771197</v>
          </cell>
          <cell r="CZ980">
            <v>0</v>
          </cell>
          <cell r="DA980">
            <v>-142.22666666666666</v>
          </cell>
          <cell r="DB980">
            <v>0</v>
          </cell>
          <cell r="DD980">
            <v>278.04000000000002</v>
          </cell>
          <cell r="DF980">
            <v>0</v>
          </cell>
          <cell r="DG980">
            <v>1457.43</v>
          </cell>
          <cell r="DH980">
            <v>2458.072684332667</v>
          </cell>
          <cell r="DI980">
            <v>0</v>
          </cell>
          <cell r="DM980">
            <v>-138</v>
          </cell>
          <cell r="DN980">
            <v>0</v>
          </cell>
          <cell r="DO980">
            <v>0</v>
          </cell>
          <cell r="DP980">
            <v>740</v>
          </cell>
          <cell r="DQ980">
            <v>0</v>
          </cell>
        </row>
        <row r="981">
          <cell r="F981">
            <v>3023</v>
          </cell>
          <cell r="G981" t="str">
            <v>GENTILE  PIETRO</v>
          </cell>
          <cell r="H981">
            <v>12</v>
          </cell>
          <cell r="I981" t="str">
            <v>3A</v>
          </cell>
          <cell r="J981">
            <v>52</v>
          </cell>
          <cell r="K981">
            <v>20141001</v>
          </cell>
          <cell r="L981">
            <v>0</v>
          </cell>
          <cell r="M981" t="str">
            <v>MACRO AREA BR/TA</v>
          </cell>
          <cell r="N981" t="str">
            <v>AREA ESERCIZIO IMP. DI DEPURAZIONE BR</v>
          </cell>
          <cell r="O981" t="str">
            <v>O</v>
          </cell>
          <cell r="P981" t="str">
            <v>POS.INAIL 01</v>
          </cell>
          <cell r="Q981" t="str">
            <v>PD20692C</v>
          </cell>
          <cell r="R981" t="str">
            <v>ID FASANO FORCATELLA</v>
          </cell>
          <cell r="S981" t="str">
            <v>00-NORMALE      00</v>
          </cell>
          <cell r="T981">
            <v>1874.19</v>
          </cell>
          <cell r="V981">
            <v>171.98</v>
          </cell>
          <cell r="Y981">
            <v>10.33</v>
          </cell>
          <cell r="AF981">
            <v>50</v>
          </cell>
          <cell r="AK981">
            <v>2106.5</v>
          </cell>
          <cell r="AL981">
            <v>171.375</v>
          </cell>
          <cell r="AM981">
            <v>170.51416666666668</v>
          </cell>
          <cell r="AN981">
            <v>29380.670000000002</v>
          </cell>
          <cell r="AO981">
            <v>300</v>
          </cell>
          <cell r="AP981">
            <v>259.26153846153846</v>
          </cell>
          <cell r="AQ981">
            <v>-162.03846153846155</v>
          </cell>
          <cell r="AR981">
            <v>1300</v>
          </cell>
          <cell r="AT981">
            <v>544.78</v>
          </cell>
          <cell r="AU981">
            <v>201.82035928143713</v>
          </cell>
          <cell r="AV981">
            <v>325.08</v>
          </cell>
          <cell r="AW981">
            <v>67.61</v>
          </cell>
          <cell r="AX981">
            <v>681.74025974025881</v>
          </cell>
          <cell r="AZ981">
            <v>0</v>
          </cell>
          <cell r="BA981">
            <v>0</v>
          </cell>
          <cell r="BE981">
            <v>0</v>
          </cell>
          <cell r="BF981">
            <v>0</v>
          </cell>
          <cell r="BL981">
            <v>0</v>
          </cell>
          <cell r="BM981">
            <v>0</v>
          </cell>
          <cell r="BN981">
            <v>0</v>
          </cell>
          <cell r="BP981">
            <v>0</v>
          </cell>
          <cell r="BS981">
            <v>0</v>
          </cell>
          <cell r="BT981">
            <v>321.68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625.54666666666674</v>
          </cell>
          <cell r="CD981">
            <v>8.4400000000000013</v>
          </cell>
          <cell r="CE981">
            <v>0</v>
          </cell>
          <cell r="CF981">
            <v>0</v>
          </cell>
          <cell r="CG981">
            <v>0</v>
          </cell>
          <cell r="CI981">
            <v>-816.6641969602108</v>
          </cell>
          <cell r="CJ981">
            <v>100</v>
          </cell>
          <cell r="CK981">
            <v>0</v>
          </cell>
          <cell r="CL981">
            <v>33029.486165651237</v>
          </cell>
          <cell r="CM981">
            <v>33029.486165651237</v>
          </cell>
          <cell r="CN981">
            <v>29.41</v>
          </cell>
          <cell r="CO981">
            <v>9713.971881318028</v>
          </cell>
          <cell r="CP981">
            <v>30.717422134055649</v>
          </cell>
          <cell r="CR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60.195688123445429</v>
          </cell>
          <cell r="CX981">
            <v>3.06</v>
          </cell>
          <cell r="CY981">
            <v>1010.7022766689278</v>
          </cell>
          <cell r="CZ981">
            <v>0</v>
          </cell>
          <cell r="DA981">
            <v>-148.16000000000003</v>
          </cell>
          <cell r="DB981">
            <v>0</v>
          </cell>
          <cell r="DD981">
            <v>278.04000000000002</v>
          </cell>
          <cell r="DF981">
            <v>0</v>
          </cell>
          <cell r="DG981">
            <v>1393.98</v>
          </cell>
          <cell r="DH981">
            <v>1962.6565135634366</v>
          </cell>
          <cell r="DI981">
            <v>579.26418295803785</v>
          </cell>
          <cell r="DJ981">
            <v>120</v>
          </cell>
          <cell r="DK981">
            <v>-237.34730172358363</v>
          </cell>
          <cell r="DM981">
            <v>-138</v>
          </cell>
          <cell r="DN981">
            <v>0</v>
          </cell>
          <cell r="DO981">
            <v>0</v>
          </cell>
          <cell r="DP981">
            <v>740</v>
          </cell>
          <cell r="DQ981">
            <v>0</v>
          </cell>
        </row>
        <row r="982">
          <cell r="F982">
            <v>3024</v>
          </cell>
          <cell r="G982" t="str">
            <v>LADOGANA  GIUSEPPE</v>
          </cell>
          <cell r="H982">
            <v>12</v>
          </cell>
          <cell r="I982" t="str">
            <v>6A</v>
          </cell>
          <cell r="J982">
            <v>52</v>
          </cell>
          <cell r="K982">
            <v>20141001</v>
          </cell>
          <cell r="L982">
            <v>0</v>
          </cell>
          <cell r="M982" t="str">
            <v>MACRO AREA BR/TA</v>
          </cell>
          <cell r="N982" t="str">
            <v>AREA ESERCIZIO IMP. DI DEPURAZIONE BR</v>
          </cell>
          <cell r="O982" t="str">
            <v>I</v>
          </cell>
          <cell r="P982" t="str">
            <v>POS.INAIL 01</v>
          </cell>
          <cell r="Q982" t="str">
            <v>PD20692C</v>
          </cell>
          <cell r="R982" t="str">
            <v>ID FASANO FORCATELLA</v>
          </cell>
          <cell r="S982" t="str">
            <v>00-NORMALE      00</v>
          </cell>
          <cell r="T982">
            <v>2403.9899999999998</v>
          </cell>
          <cell r="V982">
            <v>207.6</v>
          </cell>
          <cell r="Y982">
            <v>10.33</v>
          </cell>
          <cell r="AF982">
            <v>50</v>
          </cell>
          <cell r="AK982">
            <v>2671.9199999999996</v>
          </cell>
          <cell r="AL982">
            <v>218.49333333333331</v>
          </cell>
          <cell r="AM982">
            <v>217.63249999999996</v>
          </cell>
          <cell r="AN982">
            <v>37296.549999999996</v>
          </cell>
          <cell r="AO982">
            <v>384.84000000000196</v>
          </cell>
          <cell r="AP982">
            <v>328.85169230769225</v>
          </cell>
          <cell r="AQ982">
            <v>-205.53230769230765</v>
          </cell>
          <cell r="AR982">
            <v>1300</v>
          </cell>
          <cell r="AT982">
            <v>1006.01</v>
          </cell>
          <cell r="AU982">
            <v>255.99233532934127</v>
          </cell>
          <cell r="AV982">
            <v>325.08</v>
          </cell>
          <cell r="AW982">
            <v>67.61</v>
          </cell>
          <cell r="AX982">
            <v>681.74025974025881</v>
          </cell>
          <cell r="AZ982">
            <v>0</v>
          </cell>
          <cell r="BA982">
            <v>0</v>
          </cell>
          <cell r="BE982">
            <v>0</v>
          </cell>
          <cell r="BF982">
            <v>0</v>
          </cell>
          <cell r="BL982">
            <v>0</v>
          </cell>
          <cell r="BM982">
            <v>0</v>
          </cell>
          <cell r="BN982">
            <v>0</v>
          </cell>
          <cell r="BP982">
            <v>0</v>
          </cell>
          <cell r="BS982">
            <v>0</v>
          </cell>
          <cell r="BT982">
            <v>283.76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I982">
            <v>-1036.6937532444408</v>
          </cell>
          <cell r="CJ982">
            <v>100</v>
          </cell>
          <cell r="CK982">
            <v>0</v>
          </cell>
          <cell r="CL982">
            <v>40688.208226440547</v>
          </cell>
          <cell r="CM982">
            <v>40688.208226440547</v>
          </cell>
          <cell r="CN982">
            <v>27.19</v>
          </cell>
          <cell r="CO982">
            <v>11063.123816769186</v>
          </cell>
          <cell r="CP982">
            <v>37.84003365058971</v>
          </cell>
          <cell r="CR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69.666038063933669</v>
          </cell>
          <cell r="CX982">
            <v>3.06</v>
          </cell>
          <cell r="CY982">
            <v>1245.0591717290806</v>
          </cell>
          <cell r="CZ982">
            <v>0</v>
          </cell>
          <cell r="DA982">
            <v>-180.51999999999998</v>
          </cell>
          <cell r="DB982">
            <v>0</v>
          </cell>
          <cell r="DD982">
            <v>278.04000000000002</v>
          </cell>
          <cell r="DF982">
            <v>0</v>
          </cell>
          <cell r="DG982">
            <v>1772.52</v>
          </cell>
          <cell r="DH982">
            <v>2478.2389984249753</v>
          </cell>
          <cell r="DI982">
            <v>739.70769486647623</v>
          </cell>
          <cell r="DJ982">
            <v>120</v>
          </cell>
          <cell r="DK982">
            <v>-303.08731422713953</v>
          </cell>
          <cell r="DM982">
            <v>-138</v>
          </cell>
          <cell r="DN982">
            <v>0</v>
          </cell>
          <cell r="DO982">
            <v>0</v>
          </cell>
          <cell r="DP982">
            <v>740</v>
          </cell>
          <cell r="DQ982">
            <v>0</v>
          </cell>
        </row>
        <row r="983">
          <cell r="F983">
            <v>3025</v>
          </cell>
          <cell r="G983" t="str">
            <v>BARI  LUCIANO</v>
          </cell>
          <cell r="H983">
            <v>4</v>
          </cell>
          <cell r="I983" t="str">
            <v>4B</v>
          </cell>
          <cell r="J983">
            <v>52</v>
          </cell>
          <cell r="K983">
            <v>20141001</v>
          </cell>
          <cell r="L983">
            <v>20190430</v>
          </cell>
          <cell r="M983" t="str">
            <v>MACRO AREA BR/TA</v>
          </cell>
          <cell r="N983" t="str">
            <v>AREA ESERCIZIO IMP. DI DEPURAZIONE BR</v>
          </cell>
          <cell r="O983" t="str">
            <v>O</v>
          </cell>
          <cell r="P983" t="str">
            <v>POS.INAIL 01</v>
          </cell>
          <cell r="Q983" t="str">
            <v>PD219A2C</v>
          </cell>
          <cell r="R983" t="str">
            <v>AFF OSTUNI AFFINAMENTO</v>
          </cell>
          <cell r="S983" t="str">
            <v>00-NORMALE      00</v>
          </cell>
          <cell r="T983">
            <v>1935.98</v>
          </cell>
          <cell r="V983">
            <v>171.98</v>
          </cell>
          <cell r="Y983">
            <v>10.33</v>
          </cell>
          <cell r="AF983">
            <v>50</v>
          </cell>
          <cell r="AK983">
            <v>2168.29</v>
          </cell>
          <cell r="AL983">
            <v>176.52416666666667</v>
          </cell>
          <cell r="AM983">
            <v>175.66333333333333</v>
          </cell>
          <cell r="AN983">
            <v>10081.91</v>
          </cell>
          <cell r="AO983">
            <v>309.83999999999924</v>
          </cell>
          <cell r="AP983">
            <v>266.86646153846158</v>
          </cell>
          <cell r="AQ983">
            <v>-166.79153846153847</v>
          </cell>
          <cell r="AR983">
            <v>1300</v>
          </cell>
          <cell r="AT983">
            <v>671.86</v>
          </cell>
          <cell r="AU983">
            <v>207.74035928143712</v>
          </cell>
          <cell r="AV983">
            <v>325.08</v>
          </cell>
          <cell r="AW983">
            <v>67.61</v>
          </cell>
          <cell r="AX983">
            <v>681.74025974025881</v>
          </cell>
          <cell r="AZ983">
            <v>0</v>
          </cell>
          <cell r="BA983">
            <v>0</v>
          </cell>
          <cell r="BE983">
            <v>0</v>
          </cell>
          <cell r="BF983">
            <v>0</v>
          </cell>
          <cell r="BL983">
            <v>0</v>
          </cell>
          <cell r="BM983">
            <v>0</v>
          </cell>
          <cell r="BN983">
            <v>0</v>
          </cell>
          <cell r="BP983">
            <v>0</v>
          </cell>
          <cell r="BS983">
            <v>0</v>
          </cell>
          <cell r="BT983">
            <v>165.28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6.3866666666666667</v>
          </cell>
          <cell r="CB983">
            <v>1.6666666666666667</v>
          </cell>
          <cell r="CC983">
            <v>288.06666666666666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I983">
            <v>-280.23645934470244</v>
          </cell>
          <cell r="CJ983">
            <v>100</v>
          </cell>
          <cell r="CK983">
            <v>0</v>
          </cell>
          <cell r="CL983">
            <v>13925.352416087255</v>
          </cell>
          <cell r="CM983">
            <v>13925.352416087255</v>
          </cell>
          <cell r="CN983">
            <v>29.41</v>
          </cell>
          <cell r="CO983">
            <v>4095.4461455712617</v>
          </cell>
          <cell r="CP983">
            <v>12.950577746961146</v>
          </cell>
          <cell r="CR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37.126050338830041</v>
          </cell>
          <cell r="CX983">
            <v>3.06</v>
          </cell>
          <cell r="CY983">
            <v>426.11578393227001</v>
          </cell>
          <cell r="CZ983">
            <v>0</v>
          </cell>
          <cell r="DA983">
            <v>-145.29333333333332</v>
          </cell>
          <cell r="DB983">
            <v>0</v>
          </cell>
          <cell r="DD983">
            <v>278.04000000000002</v>
          </cell>
          <cell r="DF983">
            <v>0</v>
          </cell>
          <cell r="DG983">
            <v>1404.49</v>
          </cell>
          <cell r="DH983">
            <v>625.71951513266731</v>
          </cell>
          <cell r="DI983">
            <v>188.42606949034544</v>
          </cell>
          <cell r="DJ983">
            <v>120</v>
          </cell>
          <cell r="DK983">
            <v>-77.205566102045125</v>
          </cell>
          <cell r="DM983">
            <v>-138</v>
          </cell>
          <cell r="DN983">
            <v>0</v>
          </cell>
          <cell r="DO983">
            <v>0</v>
          </cell>
          <cell r="DP983">
            <v>740</v>
          </cell>
          <cell r="DQ983">
            <v>0</v>
          </cell>
        </row>
        <row r="984">
          <cell r="F984">
            <v>3026</v>
          </cell>
          <cell r="G984" t="str">
            <v>CAROPPI  MICHELE</v>
          </cell>
          <cell r="H984">
            <v>12</v>
          </cell>
          <cell r="I984" t="str">
            <v>3A</v>
          </cell>
          <cell r="J984">
            <v>52</v>
          </cell>
          <cell r="K984">
            <v>20141001</v>
          </cell>
          <cell r="L984">
            <v>0</v>
          </cell>
          <cell r="M984" t="str">
            <v>MACRO AREA AV/FG</v>
          </cell>
          <cell r="N984" t="str">
            <v>AREA ESERCIZIO IMP. DI DEPURAZIONE</v>
          </cell>
          <cell r="O984" t="str">
            <v>O</v>
          </cell>
          <cell r="P984" t="str">
            <v>POS.INAIL 01</v>
          </cell>
          <cell r="Q984" t="str">
            <v>PD32593C</v>
          </cell>
          <cell r="R984" t="str">
            <v>ID SAN SEVERO - TORREMAGGIORE</v>
          </cell>
          <cell r="S984" t="str">
            <v>00-NORMALE      00</v>
          </cell>
          <cell r="T984">
            <v>1874.19</v>
          </cell>
          <cell r="V984">
            <v>89.19</v>
          </cell>
          <cell r="Y984">
            <v>10.33</v>
          </cell>
          <cell r="AF984">
            <v>50</v>
          </cell>
          <cell r="AK984">
            <v>2023.71</v>
          </cell>
          <cell r="AL984">
            <v>164.47583333333333</v>
          </cell>
          <cell r="AM984">
            <v>163.61500000000001</v>
          </cell>
          <cell r="AN984">
            <v>28221.610000000004</v>
          </cell>
          <cell r="AO984">
            <v>300</v>
          </cell>
          <cell r="AP984">
            <v>249.07200000000003</v>
          </cell>
          <cell r="AQ984">
            <v>-155.67000000000002</v>
          </cell>
          <cell r="AR984">
            <v>1300</v>
          </cell>
          <cell r="AT984">
            <v>544.78</v>
          </cell>
          <cell r="AU984">
            <v>193.88838323353295</v>
          </cell>
          <cell r="AV984">
            <v>325.08</v>
          </cell>
          <cell r="AW984">
            <v>67.61</v>
          </cell>
          <cell r="AX984">
            <v>681.74025974025881</v>
          </cell>
          <cell r="AZ984">
            <v>0</v>
          </cell>
          <cell r="BA984">
            <v>0</v>
          </cell>
          <cell r="BE984">
            <v>0</v>
          </cell>
          <cell r="BF984">
            <v>0</v>
          </cell>
          <cell r="BL984">
            <v>0</v>
          </cell>
          <cell r="BM984">
            <v>0</v>
          </cell>
          <cell r="BN984">
            <v>0</v>
          </cell>
          <cell r="BP984">
            <v>0</v>
          </cell>
          <cell r="BS984">
            <v>0</v>
          </cell>
          <cell r="BT984">
            <v>162.19999999999999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56.186666666666667</v>
          </cell>
          <cell r="CB984">
            <v>10.106666666666666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I984">
            <v>-784.4470009558753</v>
          </cell>
          <cell r="CJ984">
            <v>100</v>
          </cell>
          <cell r="CK984">
            <v>0</v>
          </cell>
          <cell r="CL984">
            <v>31162.050308684593</v>
          </cell>
          <cell r="CM984">
            <v>31162.050308684593</v>
          </cell>
          <cell r="CN984">
            <v>29.41</v>
          </cell>
          <cell r="CO984">
            <v>9164.7589957841392</v>
          </cell>
          <cell r="CP984">
            <v>28.98070678707667</v>
          </cell>
          <cell r="CR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14.004000000000003</v>
          </cell>
          <cell r="CX984">
            <v>3.06</v>
          </cell>
          <cell r="CY984">
            <v>953.55873944574853</v>
          </cell>
          <cell r="CZ984">
            <v>0</v>
          </cell>
          <cell r="DA984">
            <v>-143.56</v>
          </cell>
          <cell r="DB984">
            <v>0</v>
          </cell>
          <cell r="DD984">
            <v>278.04000000000002</v>
          </cell>
          <cell r="DF984">
            <v>0</v>
          </cell>
          <cell r="DG984">
            <v>1371.68</v>
          </cell>
          <cell r="DH984">
            <v>1888.0222201480524</v>
          </cell>
          <cell r="DI984">
            <v>0</v>
          </cell>
          <cell r="DM984">
            <v>-138</v>
          </cell>
          <cell r="DN984">
            <v>0</v>
          </cell>
          <cell r="DO984">
            <v>26.666666666666668</v>
          </cell>
          <cell r="DP984">
            <v>740</v>
          </cell>
          <cell r="DQ984">
            <v>0</v>
          </cell>
        </row>
        <row r="985">
          <cell r="F985">
            <v>3027</v>
          </cell>
          <cell r="G985" t="str">
            <v>BERGANTINO  ANTONIO</v>
          </cell>
          <cell r="H985">
            <v>12</v>
          </cell>
          <cell r="I985" t="str">
            <v>4A</v>
          </cell>
          <cell r="J985">
            <v>52</v>
          </cell>
          <cell r="K985">
            <v>20141001</v>
          </cell>
          <cell r="L985">
            <v>0</v>
          </cell>
          <cell r="M985" t="str">
            <v>MACRO AREA AV/FG</v>
          </cell>
          <cell r="N985" t="str">
            <v>AREA ESERCIZIO IMP. DI DEPURAZIONE</v>
          </cell>
          <cell r="O985" t="str">
            <v>O</v>
          </cell>
          <cell r="P985" t="str">
            <v>POS.INAIL 01</v>
          </cell>
          <cell r="Q985" t="str">
            <v>PD31393C</v>
          </cell>
          <cell r="R985" t="str">
            <v>ID MANFREDONIA - SIPONTO</v>
          </cell>
          <cell r="S985" t="str">
            <v>00-NORMALE      00</v>
          </cell>
          <cell r="T985">
            <v>1996.67</v>
          </cell>
          <cell r="V985">
            <v>209.2</v>
          </cell>
          <cell r="Y985">
            <v>10.33</v>
          </cell>
          <cell r="AF985">
            <v>50</v>
          </cell>
          <cell r="AK985">
            <v>2266.1999999999998</v>
          </cell>
          <cell r="AL985">
            <v>184.68333333333331</v>
          </cell>
          <cell r="AM985">
            <v>183.82249999999999</v>
          </cell>
          <cell r="AN985">
            <v>31616.47</v>
          </cell>
          <cell r="AO985">
            <v>319.55999999999858</v>
          </cell>
          <cell r="AP985">
            <v>278.91692307692307</v>
          </cell>
          <cell r="AQ985">
            <v>-174.32307692307691</v>
          </cell>
          <cell r="AR985">
            <v>1300</v>
          </cell>
          <cell r="AT985">
            <v>671.86</v>
          </cell>
          <cell r="AU985">
            <v>217.12095808383231</v>
          </cell>
          <cell r="AV985">
            <v>325.08</v>
          </cell>
          <cell r="AW985">
            <v>67.61</v>
          </cell>
          <cell r="AX985">
            <v>681.74025974025881</v>
          </cell>
          <cell r="AZ985">
            <v>0</v>
          </cell>
          <cell r="BA985">
            <v>0</v>
          </cell>
          <cell r="BE985">
            <v>0</v>
          </cell>
          <cell r="BF985">
            <v>0</v>
          </cell>
          <cell r="BL985">
            <v>0</v>
          </cell>
          <cell r="BM985">
            <v>0</v>
          </cell>
          <cell r="BN985">
            <v>0</v>
          </cell>
          <cell r="BP985">
            <v>0</v>
          </cell>
          <cell r="BS985">
            <v>0</v>
          </cell>
          <cell r="BT985">
            <v>302.72000000000003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91.826666666666682</v>
          </cell>
          <cell r="CB985">
            <v>17.106666666666666</v>
          </cell>
          <cell r="CC985">
            <v>828.45333333333338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I985">
            <v>-878.810424788359</v>
          </cell>
          <cell r="CJ985">
            <v>100</v>
          </cell>
          <cell r="CK985">
            <v>0</v>
          </cell>
          <cell r="CL985">
            <v>35648.224639189582</v>
          </cell>
          <cell r="CM985">
            <v>35648.224639189582</v>
          </cell>
          <cell r="CN985">
            <v>29.41</v>
          </cell>
          <cell r="CO985">
            <v>10484.142866385657</v>
          </cell>
          <cell r="CP985">
            <v>33.152848914446309</v>
          </cell>
          <cell r="CR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14.004000000000003</v>
          </cell>
          <cell r="CX985">
            <v>3.06</v>
          </cell>
          <cell r="CY985">
            <v>1090.8356739592011</v>
          </cell>
          <cell r="CZ985">
            <v>0</v>
          </cell>
          <cell r="DA985">
            <v>-161.38666666666668</v>
          </cell>
          <cell r="DB985">
            <v>0</v>
          </cell>
          <cell r="DD985">
            <v>278.04000000000002</v>
          </cell>
          <cell r="DF985">
            <v>0</v>
          </cell>
          <cell r="DG985">
            <v>1538.05</v>
          </cell>
          <cell r="DH985">
            <v>2107.9759397172825</v>
          </cell>
          <cell r="DI985">
            <v>0</v>
          </cell>
          <cell r="DM985">
            <v>-138</v>
          </cell>
          <cell r="DN985">
            <v>0</v>
          </cell>
          <cell r="DO985">
            <v>16.666666666666664</v>
          </cell>
          <cell r="DP985">
            <v>740</v>
          </cell>
          <cell r="DQ985">
            <v>0</v>
          </cell>
        </row>
        <row r="986">
          <cell r="F986">
            <v>3028</v>
          </cell>
          <cell r="G986" t="str">
            <v>GRILLI  PASQUALE</v>
          </cell>
          <cell r="H986">
            <v>12</v>
          </cell>
          <cell r="I986" t="str">
            <v>4A</v>
          </cell>
          <cell r="J986">
            <v>52</v>
          </cell>
          <cell r="K986">
            <v>20141001</v>
          </cell>
          <cell r="L986">
            <v>0</v>
          </cell>
          <cell r="M986" t="str">
            <v>MACRO AREA AV/FG</v>
          </cell>
          <cell r="N986" t="str">
            <v>AREA ESERCIZIO IMP. DI DEPURAZIONE</v>
          </cell>
          <cell r="O986" t="str">
            <v>O</v>
          </cell>
          <cell r="P986" t="str">
            <v>POS.INAIL 01</v>
          </cell>
          <cell r="Q986" t="str">
            <v>PD31393C</v>
          </cell>
          <cell r="R986" t="str">
            <v>ID MANFREDONIA - SIPONTO</v>
          </cell>
          <cell r="S986" t="str">
            <v>00-NORMALE      00</v>
          </cell>
          <cell r="T986">
            <v>1996.67</v>
          </cell>
          <cell r="V986">
            <v>209.2</v>
          </cell>
          <cell r="Y986">
            <v>10.33</v>
          </cell>
          <cell r="AF986">
            <v>50</v>
          </cell>
          <cell r="AK986">
            <v>2266.1999999999998</v>
          </cell>
          <cell r="AL986">
            <v>184.68333333333331</v>
          </cell>
          <cell r="AM986">
            <v>183.82249999999999</v>
          </cell>
          <cell r="AN986">
            <v>31616.47</v>
          </cell>
          <cell r="AO986">
            <v>319.55999999999858</v>
          </cell>
          <cell r="AP986">
            <v>278.91692307692307</v>
          </cell>
          <cell r="AQ986">
            <v>-174.32307692307691</v>
          </cell>
          <cell r="AR986">
            <v>1300</v>
          </cell>
          <cell r="AT986">
            <v>671.86</v>
          </cell>
          <cell r="AU986">
            <v>217.12095808383231</v>
          </cell>
          <cell r="AV986">
            <v>325.08</v>
          </cell>
          <cell r="AW986">
            <v>67.61</v>
          </cell>
          <cell r="AX986">
            <v>681.74025974025881</v>
          </cell>
          <cell r="AZ986">
            <v>0</v>
          </cell>
          <cell r="BA986">
            <v>0</v>
          </cell>
          <cell r="BE986">
            <v>0</v>
          </cell>
          <cell r="BF986">
            <v>0</v>
          </cell>
          <cell r="BL986">
            <v>0</v>
          </cell>
          <cell r="BM986">
            <v>0</v>
          </cell>
          <cell r="BN986">
            <v>0</v>
          </cell>
          <cell r="BP986">
            <v>0</v>
          </cell>
          <cell r="BS986">
            <v>0</v>
          </cell>
          <cell r="BT986">
            <v>308.15999999999997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56.120000000000005</v>
          </cell>
          <cell r="CB986">
            <v>8.4400000000000013</v>
          </cell>
          <cell r="CC986">
            <v>826.45333333333338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I986">
            <v>-878.810424788359</v>
          </cell>
          <cell r="CJ986">
            <v>100</v>
          </cell>
          <cell r="CK986">
            <v>0</v>
          </cell>
          <cell r="CL986">
            <v>35615.95797252292</v>
          </cell>
          <cell r="CM986">
            <v>35615.95797252292</v>
          </cell>
          <cell r="CN986">
            <v>29.41</v>
          </cell>
          <cell r="CO986">
            <v>10474.653239718991</v>
          </cell>
          <cell r="CP986">
            <v>33.122840914446314</v>
          </cell>
          <cell r="CR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62.866709765085233</v>
          </cell>
          <cell r="CX986">
            <v>3.06</v>
          </cell>
          <cell r="CY986">
            <v>1089.8483139592013</v>
          </cell>
          <cell r="CZ986">
            <v>0</v>
          </cell>
          <cell r="DA986">
            <v>-146.89333333333335</v>
          </cell>
          <cell r="DB986">
            <v>0</v>
          </cell>
          <cell r="DD986">
            <v>278.04000000000002</v>
          </cell>
          <cell r="DF986">
            <v>0</v>
          </cell>
          <cell r="DG986">
            <v>1513.69</v>
          </cell>
          <cell r="DH986">
            <v>2107.9759397172825</v>
          </cell>
          <cell r="DI986">
            <v>624.51574127015203</v>
          </cell>
          <cell r="DJ986">
            <v>120</v>
          </cell>
          <cell r="DK986">
            <v>-255.88864361929987</v>
          </cell>
          <cell r="DM986">
            <v>-138</v>
          </cell>
          <cell r="DN986">
            <v>0</v>
          </cell>
          <cell r="DO986">
            <v>13.333333333333334</v>
          </cell>
          <cell r="DP986">
            <v>740</v>
          </cell>
          <cell r="DQ986">
            <v>0</v>
          </cell>
        </row>
        <row r="987">
          <cell r="F987">
            <v>3029</v>
          </cell>
          <cell r="G987" t="str">
            <v>GUIDONE  GIUSEPPE</v>
          </cell>
          <cell r="H987">
            <v>12</v>
          </cell>
          <cell r="I987" t="str">
            <v>5A</v>
          </cell>
          <cell r="J987">
            <v>52</v>
          </cell>
          <cell r="K987">
            <v>20141001</v>
          </cell>
          <cell r="L987">
            <v>0</v>
          </cell>
          <cell r="M987" t="str">
            <v>MACRO AREA AV/FG</v>
          </cell>
          <cell r="N987" t="str">
            <v>AREA ESERCIZIO IMP. DI DEPURAZIONE</v>
          </cell>
          <cell r="O987" t="str">
            <v>O</v>
          </cell>
          <cell r="P987" t="str">
            <v>POS.INAIL 01</v>
          </cell>
          <cell r="Q987" t="str">
            <v>PD31393C</v>
          </cell>
          <cell r="R987" t="str">
            <v>ID MANFREDONIA - SIPONTO</v>
          </cell>
          <cell r="S987" t="str">
            <v>00-NORMALE      00</v>
          </cell>
          <cell r="T987">
            <v>2179.9499999999998</v>
          </cell>
          <cell r="V987">
            <v>221.6</v>
          </cell>
          <cell r="Y987">
            <v>10.33</v>
          </cell>
          <cell r="AF987">
            <v>50</v>
          </cell>
          <cell r="AK987">
            <v>2461.8799999999997</v>
          </cell>
          <cell r="AL987">
            <v>200.98999999999998</v>
          </cell>
          <cell r="AM987">
            <v>200.12916666666663</v>
          </cell>
          <cell r="AN987">
            <v>34355.989999999991</v>
          </cell>
          <cell r="AO987">
            <v>348.96000000000458</v>
          </cell>
          <cell r="AP987">
            <v>303.00061538461534</v>
          </cell>
          <cell r="AQ987">
            <v>-189.37538461538458</v>
          </cell>
          <cell r="AR987">
            <v>1300</v>
          </cell>
          <cell r="AT987">
            <v>800</v>
          </cell>
          <cell r="AU987">
            <v>235.86874251497002</v>
          </cell>
          <cell r="AV987">
            <v>325.08</v>
          </cell>
          <cell r="AW987">
            <v>67.61</v>
          </cell>
          <cell r="AX987">
            <v>681.74025974025881</v>
          </cell>
          <cell r="AZ987">
            <v>0</v>
          </cell>
          <cell r="BA987">
            <v>0</v>
          </cell>
          <cell r="BE987">
            <v>0</v>
          </cell>
          <cell r="BF987">
            <v>0</v>
          </cell>
          <cell r="BL987">
            <v>0</v>
          </cell>
          <cell r="BM987">
            <v>0</v>
          </cell>
          <cell r="BN987">
            <v>0</v>
          </cell>
          <cell r="BP987">
            <v>0</v>
          </cell>
          <cell r="BS987">
            <v>0</v>
          </cell>
          <cell r="BT987">
            <v>132.32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I987">
            <v>-954.95803819732578</v>
          </cell>
          <cell r="CJ987">
            <v>100</v>
          </cell>
          <cell r="CK987">
            <v>0</v>
          </cell>
          <cell r="CL987">
            <v>37406.236194827135</v>
          </cell>
          <cell r="CM987">
            <v>37406.236194827135</v>
          </cell>
          <cell r="CN987">
            <v>29.41</v>
          </cell>
          <cell r="CO987">
            <v>11001.174064898662</v>
          </cell>
          <cell r="CP987">
            <v>34.78779966118924</v>
          </cell>
          <cell r="CR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66.106420767941017</v>
          </cell>
          <cell r="CX987">
            <v>3.06</v>
          </cell>
          <cell r="CY987">
            <v>1144.6308275617102</v>
          </cell>
          <cell r="CZ987">
            <v>0</v>
          </cell>
          <cell r="DA987">
            <v>-158.26666666666668</v>
          </cell>
          <cell r="DB987">
            <v>0</v>
          </cell>
          <cell r="DD987">
            <v>278.04000000000002</v>
          </cell>
          <cell r="DF987">
            <v>0</v>
          </cell>
          <cell r="DG987">
            <v>1645.8</v>
          </cell>
          <cell r="DH987">
            <v>2286.4108923942053</v>
          </cell>
          <cell r="DI987">
            <v>679.40184517686748</v>
          </cell>
          <cell r="DJ987">
            <v>120</v>
          </cell>
          <cell r="DK987">
            <v>-278.37763749745727</v>
          </cell>
          <cell r="DM987">
            <v>-138</v>
          </cell>
          <cell r="DN987">
            <v>0</v>
          </cell>
          <cell r="DO987">
            <v>16</v>
          </cell>
          <cell r="DP987">
            <v>740</v>
          </cell>
          <cell r="DQ987">
            <v>0</v>
          </cell>
        </row>
        <row r="988">
          <cell r="F988">
            <v>3030</v>
          </cell>
          <cell r="G988" t="str">
            <v>MANFREDONIA  GUIDO</v>
          </cell>
          <cell r="H988">
            <v>12</v>
          </cell>
          <cell r="I988" t="str">
            <v>5A</v>
          </cell>
          <cell r="J988">
            <v>52</v>
          </cell>
          <cell r="K988">
            <v>20141001</v>
          </cell>
          <cell r="L988">
            <v>0</v>
          </cell>
          <cell r="M988" t="str">
            <v>MACRO AREA AV/FG</v>
          </cell>
          <cell r="N988" t="str">
            <v>AREA ESERCIZIO IMP. DI DEPURAZIONE</v>
          </cell>
          <cell r="O988" t="str">
            <v>O</v>
          </cell>
          <cell r="P988" t="str">
            <v>POS.INAIL 01</v>
          </cell>
          <cell r="Q988" t="str">
            <v>PD31393C</v>
          </cell>
          <cell r="R988" t="str">
            <v>ID MANFREDONIA - SIPONTO</v>
          </cell>
          <cell r="S988" t="str">
            <v>00-NORMALE      00</v>
          </cell>
          <cell r="T988">
            <v>2179.9499999999998</v>
          </cell>
          <cell r="V988">
            <v>215.96</v>
          </cell>
          <cell r="Y988">
            <v>10.33</v>
          </cell>
          <cell r="AF988">
            <v>50</v>
          </cell>
          <cell r="AK988">
            <v>2456.2399999999998</v>
          </cell>
          <cell r="AL988">
            <v>200.51999999999998</v>
          </cell>
          <cell r="AM988">
            <v>199.65916666666666</v>
          </cell>
          <cell r="AN988">
            <v>34277.03</v>
          </cell>
          <cell r="AO988">
            <v>348.96000000000458</v>
          </cell>
          <cell r="AP988">
            <v>302.30646153846152</v>
          </cell>
          <cell r="AQ988">
            <v>-188.94153846153844</v>
          </cell>
          <cell r="AR988">
            <v>1300</v>
          </cell>
          <cell r="AT988">
            <v>800</v>
          </cell>
          <cell r="AU988">
            <v>235.32838323353292</v>
          </cell>
          <cell r="AV988">
            <v>325.08</v>
          </cell>
          <cell r="AW988">
            <v>67.61</v>
          </cell>
          <cell r="AX988">
            <v>681.74025974025881</v>
          </cell>
          <cell r="AZ988">
            <v>0</v>
          </cell>
          <cell r="BA988">
            <v>0</v>
          </cell>
          <cell r="BE988">
            <v>0</v>
          </cell>
          <cell r="BF988">
            <v>0</v>
          </cell>
          <cell r="BL988">
            <v>0</v>
          </cell>
          <cell r="BM988">
            <v>0</v>
          </cell>
          <cell r="BN988">
            <v>0</v>
          </cell>
          <cell r="BP988">
            <v>0</v>
          </cell>
          <cell r="BS988">
            <v>0</v>
          </cell>
          <cell r="BT988">
            <v>202.95999999999998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23.84</v>
          </cell>
          <cell r="CB988">
            <v>5.333333333333333</v>
          </cell>
          <cell r="CC988">
            <v>365.11999999999995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I988">
            <v>-952.76326847315102</v>
          </cell>
          <cell r="CJ988">
            <v>100</v>
          </cell>
          <cell r="CK988">
            <v>0</v>
          </cell>
          <cell r="CL988">
            <v>37788.270297577583</v>
          </cell>
          <cell r="CM988">
            <v>37788.270297577583</v>
          </cell>
          <cell r="CN988">
            <v>29.41</v>
          </cell>
          <cell r="CO988">
            <v>11113.530294517568</v>
          </cell>
          <cell r="CP988">
            <v>35.143091376747151</v>
          </cell>
          <cell r="CR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14.004000000000003</v>
          </cell>
          <cell r="CX988">
            <v>3.06</v>
          </cell>
          <cell r="CY988">
            <v>1156.3210711058739</v>
          </cell>
          <cell r="CZ988">
            <v>0</v>
          </cell>
          <cell r="DA988">
            <v>-173.06666666666669</v>
          </cell>
          <cell r="DB988">
            <v>0</v>
          </cell>
          <cell r="DD988">
            <v>278.04000000000002</v>
          </cell>
          <cell r="DF988">
            <v>0</v>
          </cell>
          <cell r="DG988">
            <v>1668.42</v>
          </cell>
          <cell r="DH988">
            <v>2281.326493132668</v>
          </cell>
          <cell r="DI988">
            <v>0</v>
          </cell>
          <cell r="DM988">
            <v>-138</v>
          </cell>
          <cell r="DN988">
            <v>0</v>
          </cell>
          <cell r="DO988">
            <v>16</v>
          </cell>
          <cell r="DP988">
            <v>740</v>
          </cell>
          <cell r="DQ988">
            <v>0</v>
          </cell>
        </row>
        <row r="989">
          <cell r="F989">
            <v>3031</v>
          </cell>
          <cell r="G989" t="str">
            <v>RICCIARDI  GENNARO</v>
          </cell>
          <cell r="H989">
            <v>12</v>
          </cell>
          <cell r="I989" t="str">
            <v>4A</v>
          </cell>
          <cell r="J989">
            <v>52</v>
          </cell>
          <cell r="K989">
            <v>20141001</v>
          </cell>
          <cell r="L989">
            <v>0</v>
          </cell>
          <cell r="M989" t="str">
            <v>MACRO AREA AV/FG</v>
          </cell>
          <cell r="N989" t="str">
            <v>AREA ESERCIZIO IMP. DI DEPURAZIONE</v>
          </cell>
          <cell r="O989" t="str">
            <v>O</v>
          </cell>
          <cell r="P989" t="str">
            <v>POS.INAIL 01</v>
          </cell>
          <cell r="Q989" t="str">
            <v>PD31393C</v>
          </cell>
          <cell r="R989" t="str">
            <v>ID MANFREDONIA - SIPONTO</v>
          </cell>
          <cell r="S989" t="str">
            <v>00-NORMALE      00</v>
          </cell>
          <cell r="T989">
            <v>1996.67</v>
          </cell>
          <cell r="V989">
            <v>203.56</v>
          </cell>
          <cell r="Y989">
            <v>10.33</v>
          </cell>
          <cell r="AF989">
            <v>50</v>
          </cell>
          <cell r="AK989">
            <v>2260.56</v>
          </cell>
          <cell r="AL989">
            <v>184.21333333333334</v>
          </cell>
          <cell r="AM989">
            <v>183.35249999999999</v>
          </cell>
          <cell r="AN989">
            <v>31537.509999999995</v>
          </cell>
          <cell r="AO989">
            <v>319.55999999999858</v>
          </cell>
          <cell r="AP989">
            <v>278.22276923076925</v>
          </cell>
          <cell r="AQ989">
            <v>-173.88923076923078</v>
          </cell>
          <cell r="AR989">
            <v>1300</v>
          </cell>
          <cell r="AT989">
            <v>671.86</v>
          </cell>
          <cell r="AU989">
            <v>216.5805988023952</v>
          </cell>
          <cell r="AV989">
            <v>325.08</v>
          </cell>
          <cell r="AW989">
            <v>67.61</v>
          </cell>
          <cell r="AX989">
            <v>681.74025974025881</v>
          </cell>
          <cell r="AZ989">
            <v>0</v>
          </cell>
          <cell r="BA989">
            <v>0</v>
          </cell>
          <cell r="BE989">
            <v>0</v>
          </cell>
          <cell r="BF989">
            <v>0</v>
          </cell>
          <cell r="BL989">
            <v>0</v>
          </cell>
          <cell r="BM989">
            <v>0</v>
          </cell>
          <cell r="BN989">
            <v>0</v>
          </cell>
          <cell r="BP989">
            <v>0</v>
          </cell>
          <cell r="BS989">
            <v>0</v>
          </cell>
          <cell r="BT989">
            <v>381.68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35.626666666666665</v>
          </cell>
          <cell r="CB989">
            <v>8.6666666666666661</v>
          </cell>
          <cell r="CC989">
            <v>837.21333333333337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I989">
            <v>-876.61565506418378</v>
          </cell>
          <cell r="CJ989">
            <v>100</v>
          </cell>
          <cell r="CK989">
            <v>0</v>
          </cell>
          <cell r="CL989">
            <v>35602.178741939999</v>
          </cell>
          <cell r="CM989">
            <v>35602.178741939999</v>
          </cell>
          <cell r="CN989">
            <v>29.41</v>
          </cell>
          <cell r="CO989">
            <v>10470.600768004553</v>
          </cell>
          <cell r="CP989">
            <v>33.110026230004202</v>
          </cell>
          <cell r="CR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14.004000000000003</v>
          </cell>
          <cell r="CX989">
            <v>3.06</v>
          </cell>
          <cell r="CY989">
            <v>1089.4266695033639</v>
          </cell>
          <cell r="CZ989">
            <v>0</v>
          </cell>
          <cell r="DA989">
            <v>-163.54666666666665</v>
          </cell>
          <cell r="DB989">
            <v>0</v>
          </cell>
          <cell r="DD989">
            <v>278.04000000000002</v>
          </cell>
          <cell r="DF989">
            <v>0</v>
          </cell>
          <cell r="DG989">
            <v>1534.19</v>
          </cell>
          <cell r="DH989">
            <v>2102.8915404557438</v>
          </cell>
          <cell r="DI989">
            <v>0</v>
          </cell>
          <cell r="DM989">
            <v>-138</v>
          </cell>
          <cell r="DN989">
            <v>0</v>
          </cell>
          <cell r="DO989">
            <v>18.666666666666668</v>
          </cell>
          <cell r="DP989">
            <v>740</v>
          </cell>
          <cell r="DQ989">
            <v>0</v>
          </cell>
        </row>
        <row r="990">
          <cell r="F990">
            <v>3032</v>
          </cell>
          <cell r="G990" t="str">
            <v>CAROPRESE  GIUSEPPE</v>
          </cell>
          <cell r="H990">
            <v>12</v>
          </cell>
          <cell r="I990" t="str">
            <v>4A</v>
          </cell>
          <cell r="J990">
            <v>52</v>
          </cell>
          <cell r="K990">
            <v>20141001</v>
          </cell>
          <cell r="L990">
            <v>0</v>
          </cell>
          <cell r="M990" t="str">
            <v>MACRO AREA AV/FG</v>
          </cell>
          <cell r="N990" t="str">
            <v>AREA ESERCIZIO IMP. DI DEPURAZIONE</v>
          </cell>
          <cell r="O990" t="str">
            <v>O</v>
          </cell>
          <cell r="P990" t="str">
            <v>POS.INAIL 01</v>
          </cell>
          <cell r="Q990" t="str">
            <v>PD37193C</v>
          </cell>
          <cell r="R990" t="str">
            <v>ID RODI GARGANICO - SAN MENAIO</v>
          </cell>
          <cell r="S990" t="str">
            <v>00-NORMALE      00</v>
          </cell>
          <cell r="T990">
            <v>1996.67</v>
          </cell>
          <cell r="V990">
            <v>109.37</v>
          </cell>
          <cell r="Y990">
            <v>10.33</v>
          </cell>
          <cell r="AF990">
            <v>50</v>
          </cell>
          <cell r="AK990">
            <v>2166.37</v>
          </cell>
          <cell r="AL990">
            <v>176.36416666666665</v>
          </cell>
          <cell r="AM990">
            <v>175.50333333333333</v>
          </cell>
          <cell r="AN990">
            <v>30218.850000000002</v>
          </cell>
          <cell r="AO990">
            <v>319.55999999999858</v>
          </cell>
          <cell r="AP990">
            <v>266.63015384615386</v>
          </cell>
          <cell r="AQ990">
            <v>-166.64384615384614</v>
          </cell>
          <cell r="AR990">
            <v>1300</v>
          </cell>
          <cell r="AT990">
            <v>671.86</v>
          </cell>
          <cell r="AU990">
            <v>207.55640718562873</v>
          </cell>
          <cell r="AV990">
            <v>325.08</v>
          </cell>
          <cell r="AW990">
            <v>67.61</v>
          </cell>
          <cell r="AX990">
            <v>681.74025974025881</v>
          </cell>
          <cell r="AZ990">
            <v>0</v>
          </cell>
          <cell r="BA990">
            <v>0</v>
          </cell>
          <cell r="BE990">
            <v>0</v>
          </cell>
          <cell r="BF990">
            <v>0</v>
          </cell>
          <cell r="BL990">
            <v>0</v>
          </cell>
          <cell r="BM990">
            <v>0</v>
          </cell>
          <cell r="BN990">
            <v>0</v>
          </cell>
          <cell r="BP990">
            <v>0</v>
          </cell>
          <cell r="BS990">
            <v>0</v>
          </cell>
          <cell r="BT990">
            <v>120.64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5.253333333333333</v>
          </cell>
          <cell r="CB990">
            <v>1.3333333333333333</v>
          </cell>
          <cell r="CC990">
            <v>279.40000000000003</v>
          </cell>
          <cell r="CD990">
            <v>0</v>
          </cell>
          <cell r="CE990">
            <v>0</v>
          </cell>
          <cell r="CF990">
            <v>123.32</v>
          </cell>
          <cell r="CG990">
            <v>0</v>
          </cell>
          <cell r="CI990">
            <v>-839.96222238332439</v>
          </cell>
          <cell r="CJ990">
            <v>100</v>
          </cell>
          <cell r="CK990">
            <v>0</v>
          </cell>
          <cell r="CL990">
            <v>33580.894085568209</v>
          </cell>
          <cell r="CM990">
            <v>33580.894085568209</v>
          </cell>
          <cell r="CN990">
            <v>29.41</v>
          </cell>
          <cell r="CO990">
            <v>9876.1409505656102</v>
          </cell>
          <cell r="CP990">
            <v>31.230231499578437</v>
          </cell>
          <cell r="CR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14.004000000000003</v>
          </cell>
          <cell r="CX990">
            <v>3.06</v>
          </cell>
          <cell r="CY990">
            <v>1027.5753590183872</v>
          </cell>
          <cell r="CZ990">
            <v>0</v>
          </cell>
          <cell r="DA990">
            <v>-169.78666666666666</v>
          </cell>
          <cell r="DB990">
            <v>0</v>
          </cell>
          <cell r="DD990">
            <v>278.04000000000002</v>
          </cell>
          <cell r="DF990">
            <v>0</v>
          </cell>
          <cell r="DG990">
            <v>1446.27</v>
          </cell>
          <cell r="DH990">
            <v>2017.9802698095903</v>
          </cell>
          <cell r="DI990">
            <v>0</v>
          </cell>
          <cell r="DM990">
            <v>-138</v>
          </cell>
          <cell r="DN990">
            <v>0</v>
          </cell>
          <cell r="DO990">
            <v>33.066666666666663</v>
          </cell>
          <cell r="DP990">
            <v>740</v>
          </cell>
          <cell r="DQ990">
            <v>0</v>
          </cell>
        </row>
        <row r="991">
          <cell r="F991">
            <v>3033</v>
          </cell>
          <cell r="G991" t="str">
            <v>BERNARDI  CIRO</v>
          </cell>
          <cell r="H991">
            <v>12</v>
          </cell>
          <cell r="I991" t="str">
            <v>3A</v>
          </cell>
          <cell r="J991">
            <v>52</v>
          </cell>
          <cell r="K991">
            <v>20141001</v>
          </cell>
          <cell r="L991">
            <v>0</v>
          </cell>
          <cell r="M991" t="str">
            <v>MACRO AREA AV/FG</v>
          </cell>
          <cell r="N991" t="str">
            <v>AREA ESERCIZIO IMP. DI DEPURAZIONE</v>
          </cell>
          <cell r="O991" t="str">
            <v>O</v>
          </cell>
          <cell r="P991" t="str">
            <v>POS.INAIL 01</v>
          </cell>
          <cell r="Q991" t="str">
            <v>PD35693C</v>
          </cell>
          <cell r="R991" t="str">
            <v>ID FOGGIA</v>
          </cell>
          <cell r="S991" t="str">
            <v>00-NORMALE      00</v>
          </cell>
          <cell r="T991">
            <v>1874.19</v>
          </cell>
          <cell r="V991">
            <v>167.64</v>
          </cell>
          <cell r="Y991">
            <v>10.33</v>
          </cell>
          <cell r="AF991">
            <v>50</v>
          </cell>
          <cell r="AK991">
            <v>2102.16</v>
          </cell>
          <cell r="AL991">
            <v>171.01333333333332</v>
          </cell>
          <cell r="AM991">
            <v>170.1525</v>
          </cell>
          <cell r="AN991">
            <v>29319.91</v>
          </cell>
          <cell r="AO991">
            <v>300</v>
          </cell>
          <cell r="AP991">
            <v>258.72738461538461</v>
          </cell>
          <cell r="AQ991">
            <v>-161.70461538461538</v>
          </cell>
          <cell r="AR991">
            <v>1300</v>
          </cell>
          <cell r="AT991">
            <v>544.78</v>
          </cell>
          <cell r="AU991">
            <v>201.40455089820358</v>
          </cell>
          <cell r="AV991">
            <v>325.08</v>
          </cell>
          <cell r="AW991">
            <v>67.61</v>
          </cell>
          <cell r="AX991">
            <v>681.74025974025881</v>
          </cell>
          <cell r="AZ991">
            <v>0</v>
          </cell>
          <cell r="BA991">
            <v>0</v>
          </cell>
          <cell r="BE991">
            <v>0</v>
          </cell>
          <cell r="BF991">
            <v>0</v>
          </cell>
          <cell r="BL991">
            <v>0</v>
          </cell>
          <cell r="BM991">
            <v>0</v>
          </cell>
          <cell r="BN991">
            <v>0</v>
          </cell>
          <cell r="BP991">
            <v>0</v>
          </cell>
          <cell r="BS991">
            <v>0</v>
          </cell>
          <cell r="BT991">
            <v>234.64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51.986666666666672</v>
          </cell>
          <cell r="CB991">
            <v>8.4400000000000013</v>
          </cell>
          <cell r="CC991">
            <v>311.94666666666666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I991">
            <v>-814.97531387458673</v>
          </cell>
          <cell r="CJ991">
            <v>100</v>
          </cell>
          <cell r="CK991">
            <v>0</v>
          </cell>
          <cell r="CL991">
            <v>32621.145599327978</v>
          </cell>
          <cell r="CM991">
            <v>32621.145599327978</v>
          </cell>
          <cell r="CN991">
            <v>29.41</v>
          </cell>
          <cell r="CO991">
            <v>9593.8789207623577</v>
          </cell>
          <cell r="CP991">
            <v>30.33766540737502</v>
          </cell>
          <cell r="CR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14.004000000000003</v>
          </cell>
          <cell r="CX991">
            <v>3.06</v>
          </cell>
          <cell r="CY991">
            <v>998.20705533943624</v>
          </cell>
          <cell r="CZ991">
            <v>0</v>
          </cell>
          <cell r="DA991">
            <v>-133.16000000000003</v>
          </cell>
          <cell r="DB991">
            <v>0</v>
          </cell>
          <cell r="DD991">
            <v>278.04000000000002</v>
          </cell>
          <cell r="DF991">
            <v>0</v>
          </cell>
          <cell r="DG991">
            <v>1391.03</v>
          </cell>
          <cell r="DH991">
            <v>1958.7440503018979</v>
          </cell>
          <cell r="DI991">
            <v>0</v>
          </cell>
          <cell r="DM991">
            <v>-138</v>
          </cell>
          <cell r="DN991">
            <v>0</v>
          </cell>
          <cell r="DO991">
            <v>0</v>
          </cell>
          <cell r="DP991">
            <v>740</v>
          </cell>
          <cell r="DQ991">
            <v>0</v>
          </cell>
        </row>
        <row r="992">
          <cell r="F992">
            <v>3034</v>
          </cell>
          <cell r="G992" t="str">
            <v>DEL COLLE  ANTONIO</v>
          </cell>
          <cell r="H992">
            <v>5</v>
          </cell>
          <cell r="I992" t="str">
            <v>4A</v>
          </cell>
          <cell r="J992">
            <v>52</v>
          </cell>
          <cell r="K992">
            <v>20141001</v>
          </cell>
          <cell r="L992">
            <v>20190531</v>
          </cell>
          <cell r="M992" t="str">
            <v>MACRO AREA AV/FG</v>
          </cell>
          <cell r="N992" t="str">
            <v>AREA ESERCIZIO IMP. DI DEPURAZIONE</v>
          </cell>
          <cell r="O992" t="str">
            <v>O</v>
          </cell>
          <cell r="P992" t="str">
            <v>POS.INAIL 01</v>
          </cell>
          <cell r="Q992" t="str">
            <v>PD32393C</v>
          </cell>
          <cell r="R992" t="str">
            <v>ID SAN MARCO LA CATOLA</v>
          </cell>
          <cell r="S992" t="str">
            <v>00-NORMALE      00</v>
          </cell>
          <cell r="T992">
            <v>1996.67</v>
          </cell>
          <cell r="V992">
            <v>189.44</v>
          </cell>
          <cell r="Y992">
            <v>10.33</v>
          </cell>
          <cell r="AF992">
            <v>50</v>
          </cell>
          <cell r="AK992">
            <v>2246.44</v>
          </cell>
          <cell r="AL992">
            <v>183.03666666666666</v>
          </cell>
          <cell r="AM992">
            <v>182.17583333333334</v>
          </cell>
          <cell r="AN992">
            <v>13058.262500000001</v>
          </cell>
          <cell r="AO992">
            <v>319.55999999999858</v>
          </cell>
          <cell r="AP992">
            <v>276.48492307692311</v>
          </cell>
          <cell r="AQ992">
            <v>-172.80307692307693</v>
          </cell>
          <cell r="AR992">
            <v>1300</v>
          </cell>
          <cell r="AT992">
            <v>671.86</v>
          </cell>
          <cell r="AU992">
            <v>215.22778443113774</v>
          </cell>
          <cell r="AV992">
            <v>325.08</v>
          </cell>
          <cell r="AW992">
            <v>67.61</v>
          </cell>
          <cell r="AX992">
            <v>681.74025974025881</v>
          </cell>
          <cell r="AZ992">
            <v>0</v>
          </cell>
          <cell r="BA992">
            <v>0</v>
          </cell>
          <cell r="BE992">
            <v>0</v>
          </cell>
          <cell r="BF992">
            <v>0</v>
          </cell>
          <cell r="BL992">
            <v>0</v>
          </cell>
          <cell r="BM992">
            <v>0</v>
          </cell>
          <cell r="BN992">
            <v>0</v>
          </cell>
          <cell r="BP992">
            <v>0</v>
          </cell>
          <cell r="BS992">
            <v>0</v>
          </cell>
          <cell r="BT992">
            <v>80.08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I992">
            <v>-362.96706161766002</v>
          </cell>
          <cell r="CJ992">
            <v>100</v>
          </cell>
          <cell r="CK992">
            <v>0</v>
          </cell>
          <cell r="CL992">
            <v>16460.13532870758</v>
          </cell>
          <cell r="CM992">
            <v>16460.13532870758</v>
          </cell>
          <cell r="CN992">
            <v>29.41</v>
          </cell>
          <cell r="CO992">
            <v>4840.9258001728995</v>
          </cell>
          <cell r="CP992">
            <v>15.30792585569805</v>
          </cell>
          <cell r="CR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14.004000000000003</v>
          </cell>
          <cell r="CX992">
            <v>3.06</v>
          </cell>
          <cell r="CY992">
            <v>503.68014105845191</v>
          </cell>
          <cell r="CZ992">
            <v>0</v>
          </cell>
          <cell r="DA992">
            <v>-139.90666666666667</v>
          </cell>
          <cell r="DB992">
            <v>0</v>
          </cell>
          <cell r="DD992">
            <v>278.04000000000002</v>
          </cell>
          <cell r="DF992">
            <v>0</v>
          </cell>
          <cell r="DG992">
            <v>1524.48</v>
          </cell>
          <cell r="DH992">
            <v>826.90619826728255</v>
          </cell>
          <cell r="DI992">
            <v>0</v>
          </cell>
          <cell r="DM992">
            <v>-138</v>
          </cell>
          <cell r="DN992">
            <v>0</v>
          </cell>
          <cell r="DO992">
            <v>8</v>
          </cell>
          <cell r="DP992">
            <v>740</v>
          </cell>
          <cell r="DQ992">
            <v>0</v>
          </cell>
        </row>
        <row r="993">
          <cell r="F993">
            <v>3035</v>
          </cell>
          <cell r="G993" t="str">
            <v>BONAVENTURA  GIOVANNI</v>
          </cell>
          <cell r="H993">
            <v>12</v>
          </cell>
          <cell r="I993" t="str">
            <v>4A</v>
          </cell>
          <cell r="J993">
            <v>52</v>
          </cell>
          <cell r="K993">
            <v>20141001</v>
          </cell>
          <cell r="L993">
            <v>0</v>
          </cell>
          <cell r="M993" t="str">
            <v>MACRO AREA AV/FG</v>
          </cell>
          <cell r="N993" t="str">
            <v>AREA ESERCIZIO IMP. DI DEPURAZIONE</v>
          </cell>
          <cell r="O993" t="str">
            <v>O</v>
          </cell>
          <cell r="P993" t="str">
            <v>POS.INAIL 01</v>
          </cell>
          <cell r="Q993" t="str">
            <v>PD32593C</v>
          </cell>
          <cell r="R993" t="str">
            <v>ID SAN SEVERO - TORREMAGGIORE</v>
          </cell>
          <cell r="S993" t="str">
            <v>00-NORMALE      00</v>
          </cell>
          <cell r="T993">
            <v>1996.67</v>
          </cell>
          <cell r="V993">
            <v>179.22</v>
          </cell>
          <cell r="Y993">
            <v>10.33</v>
          </cell>
          <cell r="AF993">
            <v>50</v>
          </cell>
          <cell r="AK993">
            <v>2236.2199999999998</v>
          </cell>
          <cell r="AL993">
            <v>182.18499999999997</v>
          </cell>
          <cell r="AM993">
            <v>181.32416666666666</v>
          </cell>
          <cell r="AN993">
            <v>31196.75</v>
          </cell>
          <cell r="AO993">
            <v>319.55999999999858</v>
          </cell>
          <cell r="AP993">
            <v>275.22707692307694</v>
          </cell>
          <cell r="AQ993">
            <v>-172.01692307692306</v>
          </cell>
          <cell r="AR993">
            <v>1300</v>
          </cell>
          <cell r="AT993">
            <v>671.86</v>
          </cell>
          <cell r="AU993">
            <v>214.24862275449101</v>
          </cell>
          <cell r="AV993">
            <v>325.08</v>
          </cell>
          <cell r="AW993">
            <v>67.61</v>
          </cell>
          <cell r="AX993">
            <v>681.74025974025881</v>
          </cell>
          <cell r="AZ993">
            <v>0</v>
          </cell>
          <cell r="BA993">
            <v>0</v>
          </cell>
          <cell r="BE993">
            <v>0</v>
          </cell>
          <cell r="BF993">
            <v>0</v>
          </cell>
          <cell r="BL993">
            <v>0</v>
          </cell>
          <cell r="BM993">
            <v>0</v>
          </cell>
          <cell r="BN993">
            <v>0</v>
          </cell>
          <cell r="BP993">
            <v>0</v>
          </cell>
          <cell r="BS993">
            <v>0</v>
          </cell>
          <cell r="BT993">
            <v>197.51999999999998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332.0266666666667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I993">
            <v>-867.14390061623703</v>
          </cell>
          <cell r="CJ993">
            <v>100</v>
          </cell>
          <cell r="CK993">
            <v>0</v>
          </cell>
          <cell r="CL993">
            <v>34542.461802391335</v>
          </cell>
          <cell r="CM993">
            <v>34542.461802391335</v>
          </cell>
          <cell r="CN993">
            <v>29.41</v>
          </cell>
          <cell r="CO993">
            <v>10158.938016083292</v>
          </cell>
          <cell r="CP993">
            <v>32.124489476223943</v>
          </cell>
          <cell r="CR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62.393914531920771</v>
          </cell>
          <cell r="CX993">
            <v>3.06</v>
          </cell>
          <cell r="CY993">
            <v>1056.9993311531748</v>
          </cell>
          <cell r="CZ993">
            <v>0</v>
          </cell>
          <cell r="DA993">
            <v>-153.12</v>
          </cell>
          <cell r="DB993">
            <v>0</v>
          </cell>
          <cell r="DD993">
            <v>278.04000000000002</v>
          </cell>
          <cell r="DF993">
            <v>0</v>
          </cell>
          <cell r="DG993">
            <v>1480.78</v>
          </cell>
          <cell r="DH993">
            <v>2080.9492925788209</v>
          </cell>
          <cell r="DI993">
            <v>616.5058020282911</v>
          </cell>
          <cell r="DJ993">
            <v>120</v>
          </cell>
          <cell r="DK993">
            <v>-252.60665670908335</v>
          </cell>
          <cell r="DM993">
            <v>-138</v>
          </cell>
          <cell r="DN993">
            <v>0</v>
          </cell>
          <cell r="DO993">
            <v>9.3333333333333339</v>
          </cell>
          <cell r="DP993">
            <v>740</v>
          </cell>
          <cell r="DQ993">
            <v>0</v>
          </cell>
        </row>
        <row r="994">
          <cell r="F994">
            <v>3037</v>
          </cell>
          <cell r="G994" t="str">
            <v>DI BITETTO  NICOLA</v>
          </cell>
          <cell r="H994">
            <v>12</v>
          </cell>
          <cell r="I994" t="str">
            <v>6A</v>
          </cell>
          <cell r="J994">
            <v>52</v>
          </cell>
          <cell r="K994">
            <v>20141001</v>
          </cell>
          <cell r="L994">
            <v>0</v>
          </cell>
          <cell r="M994" t="str">
            <v>RETI E IMPIANTI</v>
          </cell>
          <cell r="N994" t="str">
            <v>CONTROLLO IGIENICO SANITARIO AV/FG</v>
          </cell>
          <cell r="O994" t="str">
            <v>I</v>
          </cell>
          <cell r="P994" t="str">
            <v>POS.INAIL 01</v>
          </cell>
          <cell r="Q994" t="str">
            <v>PIF1003C</v>
          </cell>
          <cell r="R994" t="str">
            <v>Area Controllo Igienico Sanitario FG</v>
          </cell>
          <cell r="S994" t="str">
            <v>00-NORMALE      00</v>
          </cell>
          <cell r="T994">
            <v>2403.9899999999998</v>
          </cell>
          <cell r="V994">
            <v>237.8</v>
          </cell>
          <cell r="Y994">
            <v>10.33</v>
          </cell>
          <cell r="AF994">
            <v>50</v>
          </cell>
          <cell r="AK994">
            <v>2702.12</v>
          </cell>
          <cell r="AL994">
            <v>221.01</v>
          </cell>
          <cell r="AM994">
            <v>220.14916666666667</v>
          </cell>
          <cell r="AN994">
            <v>37719.35</v>
          </cell>
          <cell r="AO994">
            <v>384.84000000000196</v>
          </cell>
          <cell r="AP994">
            <v>332.56861538461538</v>
          </cell>
          <cell r="AQ994">
            <v>-207.85538461538459</v>
          </cell>
          <cell r="AR994">
            <v>1300</v>
          </cell>
          <cell r="AT994">
            <v>1006.01</v>
          </cell>
          <cell r="AU994">
            <v>258.88574850299398</v>
          </cell>
          <cell r="AV994">
            <v>325.08</v>
          </cell>
          <cell r="AW994">
            <v>67.61</v>
          </cell>
          <cell r="AX994">
            <v>681.74025974025881</v>
          </cell>
          <cell r="AZ994">
            <v>0</v>
          </cell>
          <cell r="BA994">
            <v>0</v>
          </cell>
          <cell r="BE994">
            <v>0</v>
          </cell>
          <cell r="BF994">
            <v>0</v>
          </cell>
          <cell r="BL994">
            <v>0</v>
          </cell>
          <cell r="BM994">
            <v>0</v>
          </cell>
          <cell r="BN994">
            <v>0</v>
          </cell>
          <cell r="BP994">
            <v>0</v>
          </cell>
          <cell r="BS994">
            <v>0</v>
          </cell>
          <cell r="BT994">
            <v>104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214.29</v>
          </cell>
          <cell r="CI994">
            <v>-1048.4458890015485</v>
          </cell>
          <cell r="CJ994">
            <v>100</v>
          </cell>
          <cell r="CK994">
            <v>0</v>
          </cell>
          <cell r="CL994">
            <v>41138.073350010949</v>
          </cell>
          <cell r="CM994">
            <v>41138.073350010949</v>
          </cell>
          <cell r="CN994">
            <v>27.19</v>
          </cell>
          <cell r="CO994">
            <v>11185.442143867978</v>
          </cell>
          <cell r="CP994">
            <v>38.25840821551018</v>
          </cell>
          <cell r="CR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70.142302775126652</v>
          </cell>
          <cell r="CX994">
            <v>3.06</v>
          </cell>
          <cell r="CY994">
            <v>1258.8250445103349</v>
          </cell>
          <cell r="CZ994">
            <v>0</v>
          </cell>
          <cell r="DA994">
            <v>-182.41333333333333</v>
          </cell>
          <cell r="DB994">
            <v>0</v>
          </cell>
          <cell r="DD994">
            <v>278.04000000000002</v>
          </cell>
          <cell r="DF994">
            <v>0</v>
          </cell>
          <cell r="DG994">
            <v>1792.76</v>
          </cell>
          <cell r="DH994">
            <v>2505.4639731942061</v>
          </cell>
          <cell r="DI994">
            <v>747.7764128486042</v>
          </cell>
          <cell r="DJ994">
            <v>120</v>
          </cell>
          <cell r="DK994">
            <v>-306.39338509733761</v>
          </cell>
          <cell r="DM994">
            <v>-138</v>
          </cell>
          <cell r="DN994">
            <v>0</v>
          </cell>
          <cell r="DO994">
            <v>0</v>
          </cell>
          <cell r="DP994">
            <v>740</v>
          </cell>
          <cell r="DQ994">
            <v>0</v>
          </cell>
        </row>
        <row r="995">
          <cell r="F995">
            <v>3038</v>
          </cell>
          <cell r="G995" t="str">
            <v>PIRRO  SEVERINO</v>
          </cell>
          <cell r="H995">
            <v>12</v>
          </cell>
          <cell r="I995" t="str">
            <v>5A</v>
          </cell>
          <cell r="J995">
            <v>52</v>
          </cell>
          <cell r="K995">
            <v>20141001</v>
          </cell>
          <cell r="L995">
            <v>0</v>
          </cell>
          <cell r="M995" t="str">
            <v>MACRO AREA AV/FG</v>
          </cell>
          <cell r="N995" t="str">
            <v>AREA ESERCIZIO IMP. DI DEPURAZIONE</v>
          </cell>
          <cell r="O995" t="str">
            <v>O</v>
          </cell>
          <cell r="P995" t="str">
            <v>POS.INAIL 01</v>
          </cell>
          <cell r="Q995" t="str">
            <v>PD32593C</v>
          </cell>
          <cell r="R995" t="str">
            <v>ID SAN SEVERO - TORREMAGGIORE</v>
          </cell>
          <cell r="S995" t="str">
            <v>00-NORMALE      00</v>
          </cell>
          <cell r="T995">
            <v>2179.9499999999998</v>
          </cell>
          <cell r="V995">
            <v>198.34</v>
          </cell>
          <cell r="Y995">
            <v>10.33</v>
          </cell>
          <cell r="AF995">
            <v>50</v>
          </cell>
          <cell r="AK995">
            <v>2438.62</v>
          </cell>
          <cell r="AL995">
            <v>199.05166666666665</v>
          </cell>
          <cell r="AM995">
            <v>198.19083333333333</v>
          </cell>
          <cell r="AN995">
            <v>34030.350000000006</v>
          </cell>
          <cell r="AO995">
            <v>348.96000000000458</v>
          </cell>
          <cell r="AP995">
            <v>300.13784615384617</v>
          </cell>
          <cell r="AQ995">
            <v>-187.58615384615385</v>
          </cell>
          <cell r="AR995">
            <v>1300</v>
          </cell>
          <cell r="AT995">
            <v>800</v>
          </cell>
          <cell r="AU995">
            <v>233.64023952095806</v>
          </cell>
          <cell r="AV995">
            <v>325.08</v>
          </cell>
          <cell r="AW995">
            <v>67.61</v>
          </cell>
          <cell r="AX995">
            <v>681.74025974025881</v>
          </cell>
          <cell r="AZ995">
            <v>0</v>
          </cell>
          <cell r="BA995">
            <v>0</v>
          </cell>
          <cell r="BE995">
            <v>0</v>
          </cell>
          <cell r="BF995">
            <v>0</v>
          </cell>
          <cell r="BL995">
            <v>0</v>
          </cell>
          <cell r="BM995">
            <v>0</v>
          </cell>
          <cell r="BN995">
            <v>0</v>
          </cell>
          <cell r="BP995">
            <v>0</v>
          </cell>
          <cell r="BS995">
            <v>0</v>
          </cell>
          <cell r="BT995">
            <v>197.51999999999998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60.426666666666669</v>
          </cell>
          <cell r="CB995">
            <v>8.4400000000000013</v>
          </cell>
          <cell r="CC995">
            <v>181.21333333333334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I995">
            <v>-945.90655880294469</v>
          </cell>
          <cell r="CJ995">
            <v>100</v>
          </cell>
          <cell r="CK995">
            <v>0</v>
          </cell>
          <cell r="CL995">
            <v>37393.185632765977</v>
          </cell>
          <cell r="CM995">
            <v>37393.185632765977</v>
          </cell>
          <cell r="CN995">
            <v>29.41</v>
          </cell>
          <cell r="CO995">
            <v>10997.335894596474</v>
          </cell>
          <cell r="CP995">
            <v>34.775662638472362</v>
          </cell>
          <cell r="CR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65.7396023181944</v>
          </cell>
          <cell r="CX995">
            <v>3.06</v>
          </cell>
          <cell r="CY995">
            <v>1144.2314803626389</v>
          </cell>
          <cell r="CZ995">
            <v>0</v>
          </cell>
          <cell r="DA995">
            <v>-149.98666666666668</v>
          </cell>
          <cell r="DB995">
            <v>0</v>
          </cell>
          <cell r="DD995">
            <v>278.04000000000002</v>
          </cell>
          <cell r="DF995">
            <v>0</v>
          </cell>
          <cell r="DG995">
            <v>1649.46</v>
          </cell>
          <cell r="DH995">
            <v>2265.4422528865143</v>
          </cell>
          <cell r="DI995">
            <v>673.18732927407666</v>
          </cell>
          <cell r="DJ995">
            <v>120</v>
          </cell>
          <cell r="DK995">
            <v>-275.83130609213271</v>
          </cell>
          <cell r="DM995">
            <v>-138</v>
          </cell>
          <cell r="DN995">
            <v>0</v>
          </cell>
          <cell r="DO995">
            <v>28.800000000000004</v>
          </cell>
          <cell r="DP995">
            <v>740</v>
          </cell>
          <cell r="DQ995">
            <v>0</v>
          </cell>
        </row>
        <row r="996">
          <cell r="F996">
            <v>3039</v>
          </cell>
          <cell r="G996" t="str">
            <v>SALVATORE  NICOLA</v>
          </cell>
          <cell r="H996">
            <v>12</v>
          </cell>
          <cell r="I996" t="str">
            <v>3A</v>
          </cell>
          <cell r="J996">
            <v>52</v>
          </cell>
          <cell r="K996">
            <v>20141001</v>
          </cell>
          <cell r="L996">
            <v>0</v>
          </cell>
          <cell r="M996" t="str">
            <v>MACRO AREA AV/FG</v>
          </cell>
          <cell r="N996" t="str">
            <v>AREA GESTIONE R.U. E SERVIZI GENERALI</v>
          </cell>
          <cell r="O996" t="str">
            <v>O</v>
          </cell>
          <cell r="P996" t="str">
            <v>POS.INAIL 01</v>
          </cell>
          <cell r="Q996" t="str">
            <v>PI3PE03C</v>
          </cell>
          <cell r="R996" t="str">
            <v>GESTIONE RU FOGGIA</v>
          </cell>
          <cell r="S996" t="str">
            <v>00-NORMALE      00</v>
          </cell>
          <cell r="T996">
            <v>1874.19</v>
          </cell>
          <cell r="V996">
            <v>97.04</v>
          </cell>
          <cell r="Y996">
            <v>10.33</v>
          </cell>
          <cell r="AF996">
            <v>50</v>
          </cell>
          <cell r="AK996">
            <v>2031.56</v>
          </cell>
          <cell r="AL996">
            <v>165.13</v>
          </cell>
          <cell r="AM996">
            <v>164.26916666666668</v>
          </cell>
          <cell r="AN996">
            <v>28331.51</v>
          </cell>
          <cell r="AO996">
            <v>300</v>
          </cell>
          <cell r="AP996">
            <v>250.03815384615382</v>
          </cell>
          <cell r="AQ996">
            <v>-156.27384615384614</v>
          </cell>
          <cell r="AR996">
            <v>1300</v>
          </cell>
          <cell r="AT996">
            <v>544.78</v>
          </cell>
          <cell r="AU996">
            <v>194.64047904191617</v>
          </cell>
          <cell r="AV996">
            <v>325.08</v>
          </cell>
          <cell r="AW996">
            <v>67.61</v>
          </cell>
          <cell r="AX996">
            <v>681.74025974025881</v>
          </cell>
          <cell r="AZ996">
            <v>0</v>
          </cell>
          <cell r="BA996">
            <v>0</v>
          </cell>
          <cell r="BE996">
            <v>0</v>
          </cell>
          <cell r="BF996">
            <v>0</v>
          </cell>
          <cell r="BL996">
            <v>0</v>
          </cell>
          <cell r="BM996">
            <v>0</v>
          </cell>
          <cell r="BN996">
            <v>0</v>
          </cell>
          <cell r="BP996">
            <v>0</v>
          </cell>
          <cell r="BS996">
            <v>0</v>
          </cell>
          <cell r="BT996">
            <v>105.04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206.65333333333336</v>
          </cell>
          <cell r="CB996">
            <v>56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I996">
            <v>-787.50177796558694</v>
          </cell>
          <cell r="CJ996">
            <v>100</v>
          </cell>
          <cell r="CK996">
            <v>0</v>
          </cell>
          <cell r="CL996">
            <v>31363.316601842227</v>
          </cell>
          <cell r="CM996">
            <v>31363.316601842227</v>
          </cell>
          <cell r="CN996">
            <v>29.41</v>
          </cell>
          <cell r="CO996">
            <v>9223.9514126017984</v>
          </cell>
          <cell r="CP996">
            <v>29.167884439713269</v>
          </cell>
          <cell r="CR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14.004000000000003</v>
          </cell>
          <cell r="CX996">
            <v>3.06</v>
          </cell>
          <cell r="CY996">
            <v>959.71748801637227</v>
          </cell>
          <cell r="CZ996">
            <v>0</v>
          </cell>
          <cell r="DA996">
            <v>-153.89333333333335</v>
          </cell>
          <cell r="DB996">
            <v>0</v>
          </cell>
          <cell r="DD996">
            <v>278.04000000000002</v>
          </cell>
          <cell r="DF996">
            <v>0</v>
          </cell>
          <cell r="DG996">
            <v>1377.46</v>
          </cell>
          <cell r="DH996">
            <v>1895.0989106095903</v>
          </cell>
          <cell r="DI996">
            <v>0</v>
          </cell>
          <cell r="DM996">
            <v>-138</v>
          </cell>
          <cell r="DN996">
            <v>0</v>
          </cell>
          <cell r="DO996">
            <v>60.8</v>
          </cell>
          <cell r="DP996">
            <v>740</v>
          </cell>
          <cell r="DQ996">
            <v>0</v>
          </cell>
        </row>
        <row r="997">
          <cell r="F997">
            <v>3040</v>
          </cell>
          <cell r="G997" t="str">
            <v>SPAGNUOLO  PAOLO</v>
          </cell>
          <cell r="H997">
            <v>12</v>
          </cell>
          <cell r="I997" t="str">
            <v>5A</v>
          </cell>
          <cell r="J997">
            <v>52</v>
          </cell>
          <cell r="K997">
            <v>20141001</v>
          </cell>
          <cell r="L997">
            <v>0</v>
          </cell>
          <cell r="M997" t="str">
            <v>MACRO AREA AV/FG</v>
          </cell>
          <cell r="N997" t="str">
            <v>AREA ESERCIZIO IMP. DI DEPURAZIONE</v>
          </cell>
          <cell r="O997" t="str">
            <v>O</v>
          </cell>
          <cell r="P997" t="str">
            <v>POS.INAIL 01</v>
          </cell>
          <cell r="Q997" t="str">
            <v>PD31193C</v>
          </cell>
          <cell r="R997" t="str">
            <v>ID LUCERA 1 LOCALITA' MACELLO</v>
          </cell>
          <cell r="S997" t="str">
            <v>00-NORMALE      00</v>
          </cell>
          <cell r="T997">
            <v>2179.9499999999998</v>
          </cell>
          <cell r="V997">
            <v>200.15</v>
          </cell>
          <cell r="Y997">
            <v>10.33</v>
          </cell>
          <cell r="AF997">
            <v>50</v>
          </cell>
          <cell r="AK997">
            <v>2440.4299999999998</v>
          </cell>
          <cell r="AL997">
            <v>199.20249999999999</v>
          </cell>
          <cell r="AM997">
            <v>198.34166666666667</v>
          </cell>
          <cell r="AN997">
            <v>34055.689999999995</v>
          </cell>
          <cell r="AO997">
            <v>348.96000000000458</v>
          </cell>
          <cell r="AP997">
            <v>300.36061538461536</v>
          </cell>
          <cell r="AQ997">
            <v>-187.7253846153846</v>
          </cell>
          <cell r="AR997">
            <v>1300</v>
          </cell>
          <cell r="AT997">
            <v>800</v>
          </cell>
          <cell r="AU997">
            <v>233.81365269461077</v>
          </cell>
          <cell r="AV997">
            <v>325.08</v>
          </cell>
          <cell r="AW997">
            <v>67.61</v>
          </cell>
          <cell r="AX997">
            <v>681.74025974025881</v>
          </cell>
          <cell r="AZ997">
            <v>0</v>
          </cell>
          <cell r="BA997">
            <v>0</v>
          </cell>
          <cell r="BE997">
            <v>0</v>
          </cell>
          <cell r="BF997">
            <v>0</v>
          </cell>
          <cell r="BL997">
            <v>0</v>
          </cell>
          <cell r="BM997">
            <v>0</v>
          </cell>
          <cell r="BN997">
            <v>0</v>
          </cell>
          <cell r="BP997">
            <v>0</v>
          </cell>
          <cell r="BS997">
            <v>0</v>
          </cell>
          <cell r="BT997">
            <v>71.760000000000005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171.84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I997">
            <v>-946.6109086612347</v>
          </cell>
          <cell r="CJ997">
            <v>100</v>
          </cell>
          <cell r="CK997">
            <v>0</v>
          </cell>
          <cell r="CL997">
            <v>37222.518234542869</v>
          </cell>
          <cell r="CM997">
            <v>37222.518234542869</v>
          </cell>
          <cell r="CN997">
            <v>29.41</v>
          </cell>
          <cell r="CO997">
            <v>10947.142612779058</v>
          </cell>
          <cell r="CP997">
            <v>34.616941958124869</v>
          </cell>
          <cell r="CR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14.004000000000003</v>
          </cell>
          <cell r="CX997">
            <v>3.06</v>
          </cell>
          <cell r="CY997">
            <v>1139.0090579770119</v>
          </cell>
          <cell r="CZ997">
            <v>0</v>
          </cell>
          <cell r="DA997">
            <v>-186.48000000000002</v>
          </cell>
          <cell r="DB997">
            <v>0</v>
          </cell>
          <cell r="DD997">
            <v>278.04000000000002</v>
          </cell>
          <cell r="DF997">
            <v>0</v>
          </cell>
          <cell r="DG997">
            <v>1658.05</v>
          </cell>
          <cell r="DH997">
            <v>2267.0739483942061</v>
          </cell>
          <cell r="DI997">
            <v>0</v>
          </cell>
          <cell r="DM997">
            <v>-138</v>
          </cell>
          <cell r="DN997">
            <v>0</v>
          </cell>
          <cell r="DO997">
            <v>0</v>
          </cell>
          <cell r="DP997">
            <v>740</v>
          </cell>
          <cell r="DQ997">
            <v>0</v>
          </cell>
        </row>
        <row r="998">
          <cell r="F998">
            <v>3041</v>
          </cell>
          <cell r="G998" t="str">
            <v>UNGARO  LUIGI</v>
          </cell>
          <cell r="H998">
            <v>12</v>
          </cell>
          <cell r="I998" t="str">
            <v>4A</v>
          </cell>
          <cell r="J998">
            <v>52</v>
          </cell>
          <cell r="K998">
            <v>20141001</v>
          </cell>
          <cell r="L998">
            <v>0</v>
          </cell>
          <cell r="M998" t="str">
            <v>MACRO AREA AV/FG</v>
          </cell>
          <cell r="N998" t="str">
            <v>AREA ESERCIZIO IMP. DI DEPURAZIONE</v>
          </cell>
          <cell r="O998" t="str">
            <v>O</v>
          </cell>
          <cell r="P998" t="str">
            <v>POS.INAIL 01</v>
          </cell>
          <cell r="Q998" t="str">
            <v>PD32593C</v>
          </cell>
          <cell r="R998" t="str">
            <v>ID SAN SEVERO - TORREMAGGIORE</v>
          </cell>
          <cell r="S998" t="str">
            <v>00-NORMALE      00</v>
          </cell>
          <cell r="T998">
            <v>1996.67</v>
          </cell>
          <cell r="V998">
            <v>182.84</v>
          </cell>
          <cell r="Y998">
            <v>10.33</v>
          </cell>
          <cell r="AF998">
            <v>50</v>
          </cell>
          <cell r="AK998">
            <v>2239.84</v>
          </cell>
          <cell r="AL998">
            <v>182.48666666666668</v>
          </cell>
          <cell r="AM998">
            <v>181.62583333333336</v>
          </cell>
          <cell r="AN998">
            <v>31247.430000000004</v>
          </cell>
          <cell r="AO998">
            <v>319.55999999999858</v>
          </cell>
          <cell r="AP998">
            <v>275.67261538461543</v>
          </cell>
          <cell r="AQ998">
            <v>-172.29538461538462</v>
          </cell>
          <cell r="AR998">
            <v>1300</v>
          </cell>
          <cell r="AT998">
            <v>671.86</v>
          </cell>
          <cell r="AU998">
            <v>214.59544910179642</v>
          </cell>
          <cell r="AV998">
            <v>325.08</v>
          </cell>
          <cell r="AW998">
            <v>67.61</v>
          </cell>
          <cell r="AX998">
            <v>681.74025974025881</v>
          </cell>
          <cell r="AZ998">
            <v>0</v>
          </cell>
          <cell r="BA998">
            <v>0</v>
          </cell>
          <cell r="BE998">
            <v>0</v>
          </cell>
          <cell r="BF998">
            <v>0</v>
          </cell>
          <cell r="BL998">
            <v>0</v>
          </cell>
          <cell r="BM998">
            <v>0</v>
          </cell>
          <cell r="BN998">
            <v>0</v>
          </cell>
          <cell r="BP998">
            <v>0</v>
          </cell>
          <cell r="BS998">
            <v>0</v>
          </cell>
          <cell r="BT998">
            <v>100.88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I998">
            <v>-868.55260033281752</v>
          </cell>
          <cell r="CJ998">
            <v>100</v>
          </cell>
          <cell r="CK998">
            <v>0</v>
          </cell>
          <cell r="CL998">
            <v>34163.580339278473</v>
          </cell>
          <cell r="CM998">
            <v>34163.580339278473</v>
          </cell>
          <cell r="CN998">
            <v>29.41</v>
          </cell>
          <cell r="CO998">
            <v>10047.508977781799</v>
          </cell>
          <cell r="CP998">
            <v>31.77212971552898</v>
          </cell>
          <cell r="CR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62.451003215845247</v>
          </cell>
          <cell r="CX998">
            <v>3.06</v>
          </cell>
          <cell r="CY998">
            <v>1045.4055583819213</v>
          </cell>
          <cell r="CZ998">
            <v>0</v>
          </cell>
          <cell r="DA998">
            <v>-136.68</v>
          </cell>
          <cell r="DB998">
            <v>0</v>
          </cell>
          <cell r="DD998">
            <v>278.04000000000002</v>
          </cell>
          <cell r="DF998">
            <v>0</v>
          </cell>
          <cell r="DG998">
            <v>1483.22</v>
          </cell>
          <cell r="DH998">
            <v>2084.2126835942058</v>
          </cell>
          <cell r="DI998">
            <v>617.472979481778</v>
          </cell>
          <cell r="DJ998">
            <v>120</v>
          </cell>
          <cell r="DK998">
            <v>-253.00294732332569</v>
          </cell>
          <cell r="DM998">
            <v>-138</v>
          </cell>
          <cell r="DN998">
            <v>0</v>
          </cell>
          <cell r="DO998">
            <v>5.333333333333333</v>
          </cell>
          <cell r="DP998">
            <v>740</v>
          </cell>
          <cell r="DQ998">
            <v>0</v>
          </cell>
        </row>
        <row r="999">
          <cell r="F999">
            <v>3042</v>
          </cell>
          <cell r="G999" t="str">
            <v>VENEZIANO  ADRIANO</v>
          </cell>
          <cell r="H999">
            <v>12</v>
          </cell>
          <cell r="I999" t="str">
            <v>4A</v>
          </cell>
          <cell r="J999">
            <v>52</v>
          </cell>
          <cell r="K999">
            <v>20141001</v>
          </cell>
          <cell r="L999">
            <v>0</v>
          </cell>
          <cell r="M999" t="str">
            <v>MACRO AREA AV/FG</v>
          </cell>
          <cell r="N999" t="str">
            <v>AREA ESERCIZIO IMP. DI DEPURAZIONE</v>
          </cell>
          <cell r="O999" t="str">
            <v>O</v>
          </cell>
          <cell r="P999" t="str">
            <v>POS.INAIL 01</v>
          </cell>
          <cell r="Q999" t="str">
            <v>PD32593C</v>
          </cell>
          <cell r="R999" t="str">
            <v>ID SAN SEVERO - TORREMAGGIORE</v>
          </cell>
          <cell r="S999" t="str">
            <v>00-NORMALE      00</v>
          </cell>
          <cell r="T999">
            <v>1996.67</v>
          </cell>
          <cell r="V999">
            <v>154.88999999999999</v>
          </cell>
          <cell r="Y999">
            <v>10.33</v>
          </cell>
          <cell r="AF999">
            <v>50</v>
          </cell>
          <cell r="AK999">
            <v>2211.89</v>
          </cell>
          <cell r="AL999">
            <v>180.1575</v>
          </cell>
          <cell r="AM999">
            <v>179.29666666666665</v>
          </cell>
          <cell r="AN999">
            <v>30856.129999999997</v>
          </cell>
          <cell r="AO999">
            <v>319.55999999999858</v>
          </cell>
          <cell r="AP999">
            <v>272.23261538461537</v>
          </cell>
          <cell r="AQ999">
            <v>-170.14538461538461</v>
          </cell>
          <cell r="AR999">
            <v>1300</v>
          </cell>
          <cell r="AT999">
            <v>671.86</v>
          </cell>
          <cell r="AU999">
            <v>211.91760479041915</v>
          </cell>
          <cell r="AV999">
            <v>325.08</v>
          </cell>
          <cell r="AW999">
            <v>67.61</v>
          </cell>
          <cell r="AX999">
            <v>681.74025974025881</v>
          </cell>
          <cell r="AZ999">
            <v>0</v>
          </cell>
          <cell r="BA999">
            <v>0</v>
          </cell>
          <cell r="BE999">
            <v>0</v>
          </cell>
          <cell r="BF999">
            <v>0</v>
          </cell>
          <cell r="BL999">
            <v>0</v>
          </cell>
          <cell r="BM999">
            <v>0</v>
          </cell>
          <cell r="BN999">
            <v>0</v>
          </cell>
          <cell r="BP999">
            <v>0</v>
          </cell>
          <cell r="BS999">
            <v>0</v>
          </cell>
          <cell r="BT999">
            <v>116.48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9.3866666666666667</v>
          </cell>
          <cell r="CB999">
            <v>2.3333333333333335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I999">
            <v>-857.67603760397117</v>
          </cell>
          <cell r="CJ999">
            <v>100</v>
          </cell>
          <cell r="CK999">
            <v>0</v>
          </cell>
          <cell r="CL999">
            <v>33804.175724362598</v>
          </cell>
          <cell r="CM999">
            <v>33804.175724362598</v>
          </cell>
          <cell r="CN999">
            <v>29.41</v>
          </cell>
          <cell r="CO999">
            <v>9941.8080805350401</v>
          </cell>
          <cell r="CP999">
            <v>31.437883423657219</v>
          </cell>
          <cell r="CR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62.010221802671573</v>
          </cell>
          <cell r="CX999">
            <v>3.06</v>
          </cell>
          <cell r="CY999">
            <v>1034.4077771654954</v>
          </cell>
          <cell r="CZ999">
            <v>0</v>
          </cell>
          <cell r="DA999">
            <v>-149.37333333333333</v>
          </cell>
          <cell r="DB999">
            <v>0</v>
          </cell>
          <cell r="DD999">
            <v>278.04000000000002</v>
          </cell>
          <cell r="DF999">
            <v>0</v>
          </cell>
          <cell r="DG999">
            <v>1464.51</v>
          </cell>
          <cell r="DH999">
            <v>2059.0160595942052</v>
          </cell>
          <cell r="DI999">
            <v>610.0054077069276</v>
          </cell>
          <cell r="DJ999">
            <v>120</v>
          </cell>
          <cell r="DK999">
            <v>-249.94318968021187</v>
          </cell>
          <cell r="DM999">
            <v>-138</v>
          </cell>
          <cell r="DN999">
            <v>0</v>
          </cell>
          <cell r="DO999">
            <v>37.800000000000004</v>
          </cell>
          <cell r="DP999">
            <v>740</v>
          </cell>
          <cell r="DQ999">
            <v>0</v>
          </cell>
        </row>
        <row r="1000">
          <cell r="F1000">
            <v>3043</v>
          </cell>
          <cell r="G1000" t="str">
            <v>BALDASSARRE  DANIELE</v>
          </cell>
          <cell r="H1000">
            <v>12</v>
          </cell>
          <cell r="I1000">
            <v>4</v>
          </cell>
          <cell r="J1000">
            <v>1</v>
          </cell>
          <cell r="K1000">
            <v>20141001</v>
          </cell>
          <cell r="L1000">
            <v>0</v>
          </cell>
          <cell r="M1000" t="str">
            <v>RETI E IMPIANTI</v>
          </cell>
          <cell r="N1000" t="str">
            <v>CONTROLLO IGIENICO SANITARIO AV/FG</v>
          </cell>
          <cell r="O1000" t="str">
            <v>I</v>
          </cell>
          <cell r="P1000" t="str">
            <v>POS.INAIL 01</v>
          </cell>
          <cell r="Q1000" t="str">
            <v>PIF1003C</v>
          </cell>
          <cell r="R1000" t="str">
            <v>Area Controllo Igienico Sanitario FG</v>
          </cell>
          <cell r="S1000" t="str">
            <v>00-NORMALE      00</v>
          </cell>
          <cell r="T1000">
            <v>1941.9</v>
          </cell>
          <cell r="X1000">
            <v>60.49</v>
          </cell>
          <cell r="Y1000">
            <v>10.33</v>
          </cell>
          <cell r="AK1000">
            <v>2012.72</v>
          </cell>
          <cell r="AL1000">
            <v>167.72666666666666</v>
          </cell>
          <cell r="AM1000">
            <v>166.86583333333334</v>
          </cell>
          <cell r="AN1000">
            <v>28167.75</v>
          </cell>
          <cell r="AO1000">
            <v>283.13043478261102</v>
          </cell>
          <cell r="AP1000">
            <v>247.71938461538463</v>
          </cell>
          <cell r="AQ1000">
            <v>-154.82461538461538</v>
          </cell>
          <cell r="AR1000">
            <v>1971.8633895398682</v>
          </cell>
          <cell r="AS1000">
            <v>141.56521739130434</v>
          </cell>
          <cell r="AT1000">
            <v>0</v>
          </cell>
          <cell r="AU1000">
            <v>192.8354491017964</v>
          </cell>
          <cell r="AX1000">
            <v>681.74025974025881</v>
          </cell>
          <cell r="AZ1000">
            <v>0</v>
          </cell>
          <cell r="BA1000">
            <v>0</v>
          </cell>
          <cell r="BE1000">
            <v>0</v>
          </cell>
          <cell r="BF1000">
            <v>0</v>
          </cell>
          <cell r="BL1000">
            <v>0</v>
          </cell>
          <cell r="BM1000">
            <v>0</v>
          </cell>
          <cell r="BN1000">
            <v>0</v>
          </cell>
          <cell r="BP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195.88</v>
          </cell>
          <cell r="BZ1000">
            <v>13.799999999999999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I1000">
            <v>-782.94991005739416</v>
          </cell>
          <cell r="CJ1000">
            <v>100</v>
          </cell>
          <cell r="CK1000">
            <v>0</v>
          </cell>
          <cell r="CL1000">
            <v>30944.709609729212</v>
          </cell>
          <cell r="CM1000">
            <v>30944.709609729212</v>
          </cell>
          <cell r="CN1000">
            <v>27.19</v>
          </cell>
          <cell r="CO1000">
            <v>8413.8665428853728</v>
          </cell>
          <cell r="CP1000">
            <v>28.778579937048168</v>
          </cell>
          <cell r="CR1000">
            <v>0</v>
          </cell>
          <cell r="CS1000">
            <v>1.2</v>
          </cell>
          <cell r="CT1000">
            <v>326.55354556504363</v>
          </cell>
          <cell r="CU1000">
            <v>90.12</v>
          </cell>
          <cell r="CV1000">
            <v>0</v>
          </cell>
          <cell r="CW1000">
            <v>41.667354556504364</v>
          </cell>
          <cell r="CX1000">
            <v>3.06</v>
          </cell>
          <cell r="CY1000">
            <v>946.90811405771399</v>
          </cell>
          <cell r="CZ1000">
            <v>0</v>
          </cell>
          <cell r="DA1000">
            <v>-144.61333333333332</v>
          </cell>
          <cell r="DB1000">
            <v>0</v>
          </cell>
          <cell r="DF1000">
            <v>0</v>
          </cell>
          <cell r="DG1000">
            <v>1348.99</v>
          </cell>
          <cell r="DH1000">
            <v>1880.4041665453763</v>
          </cell>
          <cell r="DI1000">
            <v>0</v>
          </cell>
          <cell r="DN1000">
            <v>2321.1999999999998</v>
          </cell>
          <cell r="DO1000">
            <v>0</v>
          </cell>
          <cell r="DQ1000">
            <v>0</v>
          </cell>
        </row>
        <row r="1001">
          <cell r="F1001">
            <v>3044</v>
          </cell>
          <cell r="G1001" t="str">
            <v>CAGNO  GIOVANNI</v>
          </cell>
          <cell r="H1001">
            <v>12</v>
          </cell>
          <cell r="I1001" t="str">
            <v>7A</v>
          </cell>
          <cell r="J1001">
            <v>52</v>
          </cell>
          <cell r="K1001">
            <v>20141001</v>
          </cell>
          <cell r="L1001">
            <v>0</v>
          </cell>
          <cell r="M1001" t="str">
            <v>MACRO AREA AV/FG</v>
          </cell>
          <cell r="N1001" t="str">
            <v>AREA ESERCIZIO IMP. DI DEPURAZIONE</v>
          </cell>
          <cell r="O1001" t="str">
            <v>I</v>
          </cell>
          <cell r="P1001" t="str">
            <v>POS.INAIL 01</v>
          </cell>
          <cell r="Q1001" t="str">
            <v>PD3R093C</v>
          </cell>
          <cell r="R1001" t="str">
            <v>RESPONSABILE CONDUZIONE FOGGIA 1</v>
          </cell>
          <cell r="S1001" t="str">
            <v>00-NORMALE      00</v>
          </cell>
          <cell r="T1001">
            <v>2657.15</v>
          </cell>
          <cell r="V1001">
            <v>254.36</v>
          </cell>
          <cell r="W1001">
            <v>15.49</v>
          </cell>
          <cell r="Y1001">
            <v>10.33</v>
          </cell>
          <cell r="AF1001">
            <v>50</v>
          </cell>
          <cell r="AK1001">
            <v>2987.33</v>
          </cell>
          <cell r="AL1001">
            <v>244.7775</v>
          </cell>
          <cell r="AM1001">
            <v>243.91666666666666</v>
          </cell>
          <cell r="AN1001">
            <v>41712.29</v>
          </cell>
          <cell r="AO1001">
            <v>425.28000000000065</v>
          </cell>
          <cell r="AP1001">
            <v>367.67138461538462</v>
          </cell>
          <cell r="AQ1001">
            <v>-229.79461538461538</v>
          </cell>
          <cell r="AR1001">
            <v>1300</v>
          </cell>
          <cell r="AT1001">
            <v>1213.22</v>
          </cell>
          <cell r="AU1001">
            <v>286.21125748502993</v>
          </cell>
          <cell r="AV1001">
            <v>325.08</v>
          </cell>
          <cell r="AW1001">
            <v>67.61</v>
          </cell>
          <cell r="AX1001">
            <v>681.74025974025881</v>
          </cell>
          <cell r="AZ1001">
            <v>0</v>
          </cell>
          <cell r="BA1001">
            <v>0</v>
          </cell>
          <cell r="BD1001">
            <v>4999.92</v>
          </cell>
          <cell r="BE1001">
            <v>0</v>
          </cell>
          <cell r="BF1001">
            <v>0</v>
          </cell>
          <cell r="BL1001">
            <v>0</v>
          </cell>
          <cell r="BM1001">
            <v>0</v>
          </cell>
          <cell r="BN1001">
            <v>0</v>
          </cell>
          <cell r="BP1001">
            <v>0</v>
          </cell>
          <cell r="BS1001">
            <v>0</v>
          </cell>
          <cell r="BT1001">
            <v>75.92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93.653333333333336</v>
          </cell>
          <cell r="CB1001">
            <v>10.666666666666666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I1001">
            <v>-1159.4335260639541</v>
          </cell>
          <cell r="CJ1001">
            <v>100</v>
          </cell>
          <cell r="CK1001">
            <v>0</v>
          </cell>
          <cell r="CL1001">
            <v>50159.368093725447</v>
          </cell>
          <cell r="CM1001">
            <v>50159.368093725447</v>
          </cell>
          <cell r="CN1001">
            <v>27.19</v>
          </cell>
          <cell r="CO1001">
            <v>13638.33218468395</v>
          </cell>
          <cell r="CP1001">
            <v>46.648212327164664</v>
          </cell>
          <cell r="CR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14.004000000000003</v>
          </cell>
          <cell r="CX1001">
            <v>3.06</v>
          </cell>
          <cell r="CY1001">
            <v>1534.8766636679989</v>
          </cell>
          <cell r="CZ1001">
            <v>0</v>
          </cell>
          <cell r="DA1001">
            <v>-227.53333333333336</v>
          </cell>
          <cell r="DB1001">
            <v>0</v>
          </cell>
          <cell r="DD1001">
            <v>278.04000000000002</v>
          </cell>
          <cell r="DF1001">
            <v>0</v>
          </cell>
          <cell r="DG1001">
            <v>2247.52</v>
          </cell>
          <cell r="DH1001">
            <v>2765.3721207018984</v>
          </cell>
          <cell r="DI1001">
            <v>0</v>
          </cell>
          <cell r="DM1001">
            <v>-138</v>
          </cell>
          <cell r="DN1001">
            <v>0</v>
          </cell>
          <cell r="DO1001">
            <v>0</v>
          </cell>
          <cell r="DP1001">
            <v>740</v>
          </cell>
          <cell r="DQ1001">
            <v>0</v>
          </cell>
        </row>
        <row r="1002">
          <cell r="F1002">
            <v>3046</v>
          </cell>
          <cell r="G1002" t="str">
            <v>DI BARI  GIOVANNI</v>
          </cell>
          <cell r="H1002">
            <v>12</v>
          </cell>
          <cell r="I1002" t="str">
            <v>5A</v>
          </cell>
          <cell r="J1002">
            <v>52</v>
          </cell>
          <cell r="K1002">
            <v>20141001</v>
          </cell>
          <cell r="L1002">
            <v>0</v>
          </cell>
          <cell r="M1002" t="str">
            <v>MACRO AREA AV/FG</v>
          </cell>
          <cell r="N1002" t="str">
            <v>AREA ESERCIZIO IMP. DI DEPURAZIONE</v>
          </cell>
          <cell r="O1002" t="str">
            <v>O</v>
          </cell>
          <cell r="P1002" t="str">
            <v>POS.INAIL 01</v>
          </cell>
          <cell r="Q1002" t="str">
            <v>PD35693C</v>
          </cell>
          <cell r="R1002" t="str">
            <v>ID FOGGIA</v>
          </cell>
          <cell r="S1002" t="str">
            <v>00-NORMALE      00</v>
          </cell>
          <cell r="T1002">
            <v>2179.9499999999998</v>
          </cell>
          <cell r="V1002">
            <v>232.3</v>
          </cell>
          <cell r="W1002">
            <v>80</v>
          </cell>
          <cell r="Y1002">
            <v>10.33</v>
          </cell>
          <cell r="AF1002">
            <v>50</v>
          </cell>
          <cell r="AK1002">
            <v>2552.58</v>
          </cell>
          <cell r="AL1002">
            <v>208.54833333333332</v>
          </cell>
          <cell r="AM1002">
            <v>207.6875</v>
          </cell>
          <cell r="AN1002">
            <v>35625.789999999994</v>
          </cell>
          <cell r="AO1002">
            <v>348.96000000000458</v>
          </cell>
          <cell r="AP1002">
            <v>314.16369230769232</v>
          </cell>
          <cell r="AQ1002">
            <v>-196.35230769230768</v>
          </cell>
          <cell r="AR1002">
            <v>1300</v>
          </cell>
          <cell r="AT1002">
            <v>800</v>
          </cell>
          <cell r="AU1002">
            <v>244.55856287425149</v>
          </cell>
          <cell r="AV1002">
            <v>325.08</v>
          </cell>
          <cell r="AW1002">
            <v>67.61</v>
          </cell>
          <cell r="AX1002">
            <v>681.74025974025881</v>
          </cell>
          <cell r="AZ1002">
            <v>0</v>
          </cell>
          <cell r="BA1002">
            <v>0</v>
          </cell>
          <cell r="BE1002">
            <v>0</v>
          </cell>
          <cell r="BF1002">
            <v>0</v>
          </cell>
          <cell r="BL1002">
            <v>0</v>
          </cell>
          <cell r="BM1002">
            <v>0</v>
          </cell>
          <cell r="BN1002">
            <v>0</v>
          </cell>
          <cell r="BP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I1002">
            <v>-990.25335982546017</v>
          </cell>
          <cell r="CJ1002">
            <v>100</v>
          </cell>
          <cell r="CK1002">
            <v>0</v>
          </cell>
          <cell r="CL1002">
            <v>38521.296847404439</v>
          </cell>
          <cell r="CM1002">
            <v>38521.296847404439</v>
          </cell>
          <cell r="CN1002">
            <v>0.43</v>
          </cell>
          <cell r="CO1002">
            <v>165.64157644383909</v>
          </cell>
          <cell r="CP1002">
            <v>0</v>
          </cell>
          <cell r="CR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14.004000000000003</v>
          </cell>
          <cell r="CX1002">
            <v>3.06</v>
          </cell>
          <cell r="CY1002">
            <v>1178.7516835305757</v>
          </cell>
          <cell r="CZ1002">
            <v>0</v>
          </cell>
          <cell r="DA1002">
            <v>-52.36</v>
          </cell>
          <cell r="DB1002">
            <v>0</v>
          </cell>
          <cell r="DD1002">
            <v>278.04000000000002</v>
          </cell>
          <cell r="DF1002">
            <v>0</v>
          </cell>
          <cell r="DG1002">
            <v>375.2</v>
          </cell>
          <cell r="DH1002">
            <v>2368.1759656249751</v>
          </cell>
          <cell r="DI1002">
            <v>0</v>
          </cell>
          <cell r="DM1002">
            <v>-138</v>
          </cell>
          <cell r="DN1002">
            <v>0</v>
          </cell>
          <cell r="DO1002">
            <v>0</v>
          </cell>
          <cell r="DP1002">
            <v>740</v>
          </cell>
          <cell r="DQ1002">
            <v>0</v>
          </cell>
        </row>
        <row r="1003">
          <cell r="F1003">
            <v>3047</v>
          </cell>
          <cell r="G1003" t="str">
            <v>LAVIANO  EMILIO</v>
          </cell>
          <cell r="H1003">
            <v>12</v>
          </cell>
          <cell r="I1003" t="str">
            <v>4B</v>
          </cell>
          <cell r="J1003">
            <v>52</v>
          </cell>
          <cell r="K1003">
            <v>20141001</v>
          </cell>
          <cell r="M1003" t="str">
            <v>MACRO AREA AV/FG</v>
          </cell>
          <cell r="N1003" t="str">
            <v>AREA ESERCIZIO IMP. DI DEPURAZIONE</v>
          </cell>
          <cell r="O1003" t="str">
            <v>O</v>
          </cell>
          <cell r="P1003" t="str">
            <v>POS.INAIL 01</v>
          </cell>
          <cell r="Q1003" t="str">
            <v>PD35693C</v>
          </cell>
          <cell r="R1003" t="str">
            <v>ID FOGGIA</v>
          </cell>
          <cell r="S1003" t="str">
            <v>00-NORMALE      00</v>
          </cell>
          <cell r="T1003">
            <v>1935.98</v>
          </cell>
          <cell r="V1003">
            <v>167.64</v>
          </cell>
          <cell r="Y1003">
            <v>10.33</v>
          </cell>
          <cell r="AF1003">
            <v>50</v>
          </cell>
          <cell r="AK1003">
            <v>2163.9499999999998</v>
          </cell>
          <cell r="AL1003">
            <v>176.16249999999999</v>
          </cell>
          <cell r="AM1003">
            <v>175.30166666666665</v>
          </cell>
          <cell r="AN1003">
            <v>30184.969999999998</v>
          </cell>
          <cell r="AO1003">
            <v>309.83999999999924</v>
          </cell>
          <cell r="AP1003">
            <v>266.33230769230767</v>
          </cell>
          <cell r="AQ1003">
            <v>-166.4576923076923</v>
          </cell>
          <cell r="AR1003">
            <v>1299.9999999999959</v>
          </cell>
          <cell r="AT1003">
            <v>671.86</v>
          </cell>
          <cell r="AU1003">
            <v>207.32455089820357</v>
          </cell>
          <cell r="AV1003">
            <v>325.08</v>
          </cell>
          <cell r="AW1003">
            <v>67.61</v>
          </cell>
          <cell r="AX1003">
            <v>681.74025974025881</v>
          </cell>
          <cell r="AZ1003">
            <v>0</v>
          </cell>
          <cell r="BA1003">
            <v>0</v>
          </cell>
          <cell r="BE1003">
            <v>0</v>
          </cell>
          <cell r="BF1003">
            <v>0</v>
          </cell>
          <cell r="BL1003">
            <v>0</v>
          </cell>
          <cell r="BM1003">
            <v>0</v>
          </cell>
          <cell r="BN1003">
            <v>0</v>
          </cell>
          <cell r="BP1003">
            <v>0</v>
          </cell>
          <cell r="BS1003">
            <v>0</v>
          </cell>
          <cell r="BT1003">
            <v>48.88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I1003">
            <v>-839.02049494848325</v>
          </cell>
          <cell r="CJ1003">
            <v>100</v>
          </cell>
          <cell r="CK1003">
            <v>0</v>
          </cell>
          <cell r="CL1003">
            <v>33058.158931074584</v>
          </cell>
          <cell r="CM1003">
            <v>33058.158931074584</v>
          </cell>
          <cell r="CN1003">
            <v>29.41</v>
          </cell>
          <cell r="CO1003">
            <v>9722.4045416290355</v>
          </cell>
          <cell r="CP1003">
            <v>30.744087805899362</v>
          </cell>
          <cell r="CR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14.004000000000003</v>
          </cell>
          <cell r="CX1003">
            <v>3.06</v>
          </cell>
          <cell r="CY1003">
            <v>1011.5796632908823</v>
          </cell>
          <cell r="CZ1003">
            <v>0</v>
          </cell>
          <cell r="DA1003">
            <v>-134.86666666666667</v>
          </cell>
          <cell r="DB1003">
            <v>0</v>
          </cell>
          <cell r="DD1003">
            <v>278.04000000000002</v>
          </cell>
          <cell r="DF1003">
            <v>0</v>
          </cell>
          <cell r="DG1003">
            <v>1395.61</v>
          </cell>
          <cell r="DH1003">
            <v>2015.1270138711284</v>
          </cell>
          <cell r="DI1003">
            <v>0</v>
          </cell>
          <cell r="DM1003">
            <v>-138</v>
          </cell>
          <cell r="DN1003">
            <v>0</v>
          </cell>
          <cell r="DO1003">
            <v>36</v>
          </cell>
          <cell r="DP1003">
            <v>740</v>
          </cell>
          <cell r="DQ1003">
            <v>0</v>
          </cell>
        </row>
        <row r="1004">
          <cell r="F1004">
            <v>3048</v>
          </cell>
          <cell r="G1004" t="str">
            <v>CICCHETTI  LEONARDO</v>
          </cell>
          <cell r="H1004">
            <v>12</v>
          </cell>
          <cell r="I1004" t="str">
            <v>3A</v>
          </cell>
          <cell r="J1004">
            <v>52</v>
          </cell>
          <cell r="K1004">
            <v>20141001</v>
          </cell>
          <cell r="L1004">
            <v>0</v>
          </cell>
          <cell r="M1004" t="str">
            <v>MACRO AREA AV/FG</v>
          </cell>
          <cell r="N1004" t="str">
            <v>AREA ESERCIZIO IMP. DI DEPURAZIONE</v>
          </cell>
          <cell r="O1004" t="str">
            <v>O</v>
          </cell>
          <cell r="P1004" t="str">
            <v>POS.INAIL 01</v>
          </cell>
          <cell r="Q1004" t="str">
            <v>PD31893C</v>
          </cell>
          <cell r="R1004" t="str">
            <v>ID PIETRA MONTECORVINO</v>
          </cell>
          <cell r="S1004" t="str">
            <v>00-NORMALE      00</v>
          </cell>
          <cell r="T1004">
            <v>1874.19</v>
          </cell>
          <cell r="V1004">
            <v>74.989999999999995</v>
          </cell>
          <cell r="Y1004">
            <v>10.33</v>
          </cell>
          <cell r="AF1004">
            <v>50</v>
          </cell>
          <cell r="AK1004">
            <v>2009.51</v>
          </cell>
          <cell r="AL1004">
            <v>163.29249999999999</v>
          </cell>
          <cell r="AM1004">
            <v>162.43166666666667</v>
          </cell>
          <cell r="AN1004">
            <v>28022.809999999998</v>
          </cell>
          <cell r="AO1004">
            <v>300</v>
          </cell>
          <cell r="AP1004">
            <v>247.32430769230768</v>
          </cell>
          <cell r="AQ1004">
            <v>-154.5776923076923</v>
          </cell>
          <cell r="AR1004">
            <v>1300</v>
          </cell>
          <cell r="AT1004">
            <v>544.78</v>
          </cell>
          <cell r="AU1004">
            <v>192.52790419161676</v>
          </cell>
          <cell r="AV1004">
            <v>325.08</v>
          </cell>
          <cell r="AW1004">
            <v>67.61</v>
          </cell>
          <cell r="AX1004">
            <v>681.74025974025881</v>
          </cell>
          <cell r="AZ1004">
            <v>0</v>
          </cell>
          <cell r="BA1004">
            <v>0</v>
          </cell>
          <cell r="BE1004">
            <v>0</v>
          </cell>
          <cell r="BF1004">
            <v>0</v>
          </cell>
          <cell r="BL1004">
            <v>0</v>
          </cell>
          <cell r="BM1004">
            <v>0</v>
          </cell>
          <cell r="BN1004">
            <v>0</v>
          </cell>
          <cell r="BP1004">
            <v>0</v>
          </cell>
          <cell r="BS1004">
            <v>0</v>
          </cell>
          <cell r="BT1004">
            <v>151.56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6.42</v>
          </cell>
          <cell r="BZ1004">
            <v>0</v>
          </cell>
          <cell r="CA1004">
            <v>64.306666666666658</v>
          </cell>
          <cell r="CB1004">
            <v>12.44</v>
          </cell>
          <cell r="CC1004">
            <v>70.64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I1004">
            <v>-778.92116228862596</v>
          </cell>
          <cell r="CJ1004">
            <v>100</v>
          </cell>
          <cell r="CK1004">
            <v>0</v>
          </cell>
          <cell r="CL1004">
            <v>31041.300283694531</v>
          </cell>
          <cell r="CM1004">
            <v>31041.300283694531</v>
          </cell>
          <cell r="CN1004">
            <v>29.41</v>
          </cell>
          <cell r="CO1004">
            <v>9129.246413434561</v>
          </cell>
          <cell r="CP1004">
            <v>28.868409263835915</v>
          </cell>
          <cell r="CR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14.004000000000003</v>
          </cell>
          <cell r="CX1004">
            <v>3.06</v>
          </cell>
          <cell r="CY1004">
            <v>949.86378868105271</v>
          </cell>
          <cell r="CZ1004">
            <v>0</v>
          </cell>
          <cell r="DA1004">
            <v>-145.20000000000002</v>
          </cell>
          <cell r="DB1004">
            <v>0</v>
          </cell>
          <cell r="DD1004">
            <v>278.04000000000002</v>
          </cell>
          <cell r="DF1004">
            <v>0</v>
          </cell>
          <cell r="DG1004">
            <v>1361.93</v>
          </cell>
          <cell r="DH1004">
            <v>1875.2210730711286</v>
          </cell>
          <cell r="DI1004">
            <v>0</v>
          </cell>
          <cell r="DM1004">
            <v>-138</v>
          </cell>
          <cell r="DN1004">
            <v>0</v>
          </cell>
          <cell r="DO1004">
            <v>0</v>
          </cell>
          <cell r="DP1004">
            <v>740</v>
          </cell>
          <cell r="DQ1004">
            <v>0</v>
          </cell>
        </row>
        <row r="1005">
          <cell r="F1005">
            <v>3049</v>
          </cell>
          <cell r="G1005" t="str">
            <v>COSCIA  MARIO</v>
          </cell>
          <cell r="H1005">
            <v>12</v>
          </cell>
          <cell r="I1005" t="str">
            <v>3A</v>
          </cell>
          <cell r="J1005">
            <v>52</v>
          </cell>
          <cell r="K1005">
            <v>20141001</v>
          </cell>
          <cell r="L1005">
            <v>0</v>
          </cell>
          <cell r="M1005" t="str">
            <v>MACRO AREA AV/FG</v>
          </cell>
          <cell r="N1005" t="str">
            <v>AREA ESERCIZIO IMP. DI DEPURAZIONE</v>
          </cell>
          <cell r="O1005" t="str">
            <v>O</v>
          </cell>
          <cell r="P1005" t="str">
            <v>POS.INAIL 01</v>
          </cell>
          <cell r="Q1005" t="str">
            <v>PD32393C</v>
          </cell>
          <cell r="R1005" t="str">
            <v>ID SAN MARCO LA CATOLA</v>
          </cell>
          <cell r="S1005" t="str">
            <v>00-NORMALE      00</v>
          </cell>
          <cell r="T1005">
            <v>1874.19</v>
          </cell>
          <cell r="V1005">
            <v>63.72</v>
          </cell>
          <cell r="Y1005">
            <v>10.33</v>
          </cell>
          <cell r="AF1005">
            <v>50</v>
          </cell>
          <cell r="AK1005">
            <v>1998.24</v>
          </cell>
          <cell r="AL1005">
            <v>162.35333333333332</v>
          </cell>
          <cell r="AM1005">
            <v>161.49250000000001</v>
          </cell>
          <cell r="AN1005">
            <v>27865.03</v>
          </cell>
          <cell r="AO1005">
            <v>300</v>
          </cell>
          <cell r="AP1005">
            <v>245.93723076923081</v>
          </cell>
          <cell r="AQ1005">
            <v>-153.71076923076924</v>
          </cell>
          <cell r="AR1005">
            <v>1300</v>
          </cell>
          <cell r="AT1005">
            <v>544.78</v>
          </cell>
          <cell r="AU1005">
            <v>191.44814371257485</v>
          </cell>
          <cell r="AV1005">
            <v>325.08</v>
          </cell>
          <cell r="AW1005">
            <v>67.61</v>
          </cell>
          <cell r="AX1005">
            <v>681.74025974025881</v>
          </cell>
          <cell r="AZ1005">
            <v>0</v>
          </cell>
          <cell r="BA1005">
            <v>0</v>
          </cell>
          <cell r="BE1005">
            <v>0</v>
          </cell>
          <cell r="BF1005">
            <v>0</v>
          </cell>
          <cell r="BL1005">
            <v>0</v>
          </cell>
          <cell r="BM1005">
            <v>0</v>
          </cell>
          <cell r="BN1005">
            <v>0</v>
          </cell>
          <cell r="BP1005">
            <v>0</v>
          </cell>
          <cell r="BS1005">
            <v>0</v>
          </cell>
          <cell r="BT1005">
            <v>111.28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49.453333333333333</v>
          </cell>
          <cell r="CB1005">
            <v>8.4400000000000013</v>
          </cell>
          <cell r="CC1005">
            <v>46.853333333333339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I1005">
            <v>-774.53551427595698</v>
          </cell>
          <cell r="CJ1005">
            <v>100</v>
          </cell>
          <cell r="CK1005">
            <v>0</v>
          </cell>
          <cell r="CL1005">
            <v>30800.966017382005</v>
          </cell>
          <cell r="CM1005">
            <v>30800.966017382005</v>
          </cell>
          <cell r="CN1005">
            <v>29.41</v>
          </cell>
          <cell r="CO1005">
            <v>9058.5641057120465</v>
          </cell>
          <cell r="CP1005">
            <v>28.644898396165264</v>
          </cell>
          <cell r="CR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14.004000000000003</v>
          </cell>
          <cell r="CX1005">
            <v>3.06</v>
          </cell>
          <cell r="CY1005">
            <v>942.50956013188932</v>
          </cell>
          <cell r="CZ1005">
            <v>0</v>
          </cell>
          <cell r="DA1005">
            <v>-125.17333333333333</v>
          </cell>
          <cell r="DB1005">
            <v>0</v>
          </cell>
          <cell r="DD1005">
            <v>278.04000000000002</v>
          </cell>
          <cell r="DF1005">
            <v>0</v>
          </cell>
          <cell r="DG1005">
            <v>1332.76</v>
          </cell>
          <cell r="DH1005">
            <v>1865.0612894403596</v>
          </cell>
          <cell r="DI1005">
            <v>0</v>
          </cell>
          <cell r="DM1005">
            <v>-138</v>
          </cell>
          <cell r="DN1005">
            <v>0</v>
          </cell>
          <cell r="DO1005">
            <v>8</v>
          </cell>
          <cell r="DP1005">
            <v>740</v>
          </cell>
          <cell r="DQ1005">
            <v>0</v>
          </cell>
        </row>
        <row r="1006">
          <cell r="F1006">
            <v>3050</v>
          </cell>
          <cell r="G1006" t="str">
            <v>CUPIDO  GIUSEPPE</v>
          </cell>
          <cell r="H1006">
            <v>12</v>
          </cell>
          <cell r="I1006" t="str">
            <v>4B</v>
          </cell>
          <cell r="J1006">
            <v>52</v>
          </cell>
          <cell r="K1006">
            <v>20141001</v>
          </cell>
          <cell r="L1006">
            <v>0</v>
          </cell>
          <cell r="M1006" t="str">
            <v>MACRO AREA AV/FG</v>
          </cell>
          <cell r="N1006" t="str">
            <v>AREA ESERCIZIO IMP. DI DEPURAZIONE</v>
          </cell>
          <cell r="O1006" t="str">
            <v>O</v>
          </cell>
          <cell r="P1006" t="str">
            <v>POS.INAIL 01</v>
          </cell>
          <cell r="Q1006" t="str">
            <v>PD32793C</v>
          </cell>
          <cell r="R1006" t="str">
            <v>ID SERRACAPRIOLA</v>
          </cell>
          <cell r="S1006" t="str">
            <v>00-NORMALE      00</v>
          </cell>
          <cell r="T1006">
            <v>1935.98</v>
          </cell>
          <cell r="V1006">
            <v>171.98</v>
          </cell>
          <cell r="Y1006">
            <v>10.33</v>
          </cell>
          <cell r="AF1006">
            <v>50</v>
          </cell>
          <cell r="AK1006">
            <v>2168.29</v>
          </cell>
          <cell r="AL1006">
            <v>176.52416666666667</v>
          </cell>
          <cell r="AM1006">
            <v>175.66333333333333</v>
          </cell>
          <cell r="AN1006">
            <v>30245.73</v>
          </cell>
          <cell r="AO1006">
            <v>309.83999999999924</v>
          </cell>
          <cell r="AP1006">
            <v>266.86646153846158</v>
          </cell>
          <cell r="AQ1006">
            <v>-166.79153846153847</v>
          </cell>
          <cell r="AR1006">
            <v>1300</v>
          </cell>
          <cell r="AT1006">
            <v>671.86</v>
          </cell>
          <cell r="AU1006">
            <v>207.74035928143712</v>
          </cell>
          <cell r="AV1006">
            <v>325.08</v>
          </cell>
          <cell r="AW1006">
            <v>67.61</v>
          </cell>
          <cell r="AX1006">
            <v>681.74025974025881</v>
          </cell>
          <cell r="AZ1006">
            <v>0</v>
          </cell>
          <cell r="BA1006">
            <v>0</v>
          </cell>
          <cell r="BE1006">
            <v>0</v>
          </cell>
          <cell r="BF1006">
            <v>0</v>
          </cell>
          <cell r="BL1006">
            <v>0</v>
          </cell>
          <cell r="BM1006">
            <v>0</v>
          </cell>
          <cell r="BN1006">
            <v>0</v>
          </cell>
          <cell r="BP1006">
            <v>0</v>
          </cell>
          <cell r="BS1006">
            <v>0</v>
          </cell>
          <cell r="BT1006">
            <v>111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98.826666666666682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I1006">
            <v>-840.70937803410732</v>
          </cell>
          <cell r="CJ1006">
            <v>100</v>
          </cell>
          <cell r="CK1006">
            <v>0</v>
          </cell>
          <cell r="CL1006">
            <v>33278.792830731181</v>
          </cell>
          <cell r="CM1006">
            <v>33278.792830731181</v>
          </cell>
          <cell r="CN1006">
            <v>29.41</v>
          </cell>
          <cell r="CO1006">
            <v>9787.2929715180417</v>
          </cell>
          <cell r="CP1006">
            <v>30.949277332579999</v>
          </cell>
          <cell r="CR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61.322634338830042</v>
          </cell>
          <cell r="CX1006">
            <v>3.06</v>
          </cell>
          <cell r="CY1006">
            <v>1018.3310606203742</v>
          </cell>
          <cell r="CZ1006">
            <v>0</v>
          </cell>
          <cell r="DA1006">
            <v>-142.88</v>
          </cell>
          <cell r="DB1006">
            <v>0</v>
          </cell>
          <cell r="DD1006">
            <v>278.04000000000002</v>
          </cell>
          <cell r="DF1006">
            <v>0</v>
          </cell>
          <cell r="DG1006">
            <v>1398.55</v>
          </cell>
          <cell r="DH1006">
            <v>2019.0394771326673</v>
          </cell>
          <cell r="DI1006">
            <v>598.35653009034547</v>
          </cell>
          <cell r="DJ1006">
            <v>120</v>
          </cell>
          <cell r="DK1006">
            <v>-245.17018670204513</v>
          </cell>
          <cell r="DM1006">
            <v>-138</v>
          </cell>
          <cell r="DN1006">
            <v>0</v>
          </cell>
          <cell r="DO1006">
            <v>28.92</v>
          </cell>
          <cell r="DP1006">
            <v>740</v>
          </cell>
          <cell r="DQ1006">
            <v>0</v>
          </cell>
        </row>
        <row r="1007">
          <cell r="F1007">
            <v>3051</v>
          </cell>
          <cell r="G1007" t="str">
            <v>CURATOLO  FERNANDO</v>
          </cell>
          <cell r="H1007">
            <v>12</v>
          </cell>
          <cell r="I1007" t="str">
            <v>5A</v>
          </cell>
          <cell r="J1007">
            <v>52</v>
          </cell>
          <cell r="K1007">
            <v>20141001</v>
          </cell>
          <cell r="L1007">
            <v>0</v>
          </cell>
          <cell r="M1007" t="str">
            <v>MACRO AREA AV/FG</v>
          </cell>
          <cell r="N1007" t="str">
            <v>AREA ESERCIZIO IMP. DI DEPURAZIONE</v>
          </cell>
          <cell r="O1007" t="str">
            <v>O</v>
          </cell>
          <cell r="P1007" t="str">
            <v>POS.INAIL 01</v>
          </cell>
          <cell r="Q1007" t="str">
            <v>PD31393C</v>
          </cell>
          <cell r="R1007" t="str">
            <v>ID MANFREDONIA - SIPONTO</v>
          </cell>
          <cell r="S1007" t="str">
            <v>00-NORMALE      00</v>
          </cell>
          <cell r="T1007">
            <v>2179.9499999999998</v>
          </cell>
          <cell r="V1007">
            <v>195.24</v>
          </cell>
          <cell r="Y1007">
            <v>10.33</v>
          </cell>
          <cell r="AF1007">
            <v>50</v>
          </cell>
          <cell r="AK1007">
            <v>2435.5199999999995</v>
          </cell>
          <cell r="AL1007">
            <v>198.79333333333329</v>
          </cell>
          <cell r="AM1007">
            <v>197.93249999999998</v>
          </cell>
          <cell r="AN1007">
            <v>33986.94999999999</v>
          </cell>
          <cell r="AO1007">
            <v>348.96000000000458</v>
          </cell>
          <cell r="AP1007">
            <v>299.75630769230764</v>
          </cell>
          <cell r="AQ1007">
            <v>-187.34769230769228</v>
          </cell>
          <cell r="AR1007">
            <v>1300</v>
          </cell>
          <cell r="AT1007">
            <v>800</v>
          </cell>
          <cell r="AU1007">
            <v>233.34323353293408</v>
          </cell>
          <cell r="AV1007">
            <v>325.08</v>
          </cell>
          <cell r="AW1007">
            <v>67.61</v>
          </cell>
          <cell r="AX1007">
            <v>681.74025974025881</v>
          </cell>
          <cell r="AZ1007">
            <v>0</v>
          </cell>
          <cell r="BA1007">
            <v>0</v>
          </cell>
          <cell r="BE1007">
            <v>0</v>
          </cell>
          <cell r="BF1007">
            <v>0</v>
          </cell>
          <cell r="BL1007">
            <v>0</v>
          </cell>
          <cell r="BM1007">
            <v>0</v>
          </cell>
          <cell r="BN1007">
            <v>0</v>
          </cell>
          <cell r="BP1007">
            <v>0</v>
          </cell>
          <cell r="BS1007">
            <v>0</v>
          </cell>
          <cell r="BT1007">
            <v>92.56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385.91999999999996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I1007">
            <v>-944.7002137417843</v>
          </cell>
          <cell r="CJ1007">
            <v>100</v>
          </cell>
          <cell r="CK1007">
            <v>0</v>
          </cell>
          <cell r="CL1007">
            <v>37389.871894916025</v>
          </cell>
          <cell r="CM1007">
            <v>37389.871894916025</v>
          </cell>
          <cell r="CN1007">
            <v>29.41</v>
          </cell>
          <cell r="CO1007">
            <v>10996.361324294803</v>
          </cell>
          <cell r="CP1007">
            <v>34.772580862271901</v>
          </cell>
          <cell r="CR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65.690714218701032</v>
          </cell>
          <cell r="CX1007">
            <v>3.06</v>
          </cell>
          <cell r="CY1007">
            <v>1144.1300799844303</v>
          </cell>
          <cell r="CZ1007">
            <v>0</v>
          </cell>
          <cell r="DA1007">
            <v>-187.62666666666667</v>
          </cell>
          <cell r="DB1007">
            <v>0</v>
          </cell>
          <cell r="DD1007">
            <v>278.04000000000002</v>
          </cell>
          <cell r="DF1007">
            <v>0</v>
          </cell>
          <cell r="DG1007">
            <v>1628.02</v>
          </cell>
          <cell r="DH1007">
            <v>2262.6476362711282</v>
          </cell>
          <cell r="DI1007">
            <v>672.35908338849345</v>
          </cell>
          <cell r="DJ1007">
            <v>120</v>
          </cell>
          <cell r="DK1007">
            <v>-275.49194120148309</v>
          </cell>
          <cell r="DM1007">
            <v>-138</v>
          </cell>
          <cell r="DN1007">
            <v>0</v>
          </cell>
          <cell r="DO1007">
            <v>0</v>
          </cell>
          <cell r="DP1007">
            <v>740</v>
          </cell>
          <cell r="DQ1007">
            <v>0</v>
          </cell>
        </row>
        <row r="1008">
          <cell r="F1008">
            <v>3052</v>
          </cell>
          <cell r="G1008" t="str">
            <v>D'ANTINO  ANTONIO</v>
          </cell>
          <cell r="H1008">
            <v>12</v>
          </cell>
          <cell r="I1008" t="str">
            <v>4A</v>
          </cell>
          <cell r="J1008">
            <v>52</v>
          </cell>
          <cell r="K1008">
            <v>20141001</v>
          </cell>
          <cell r="L1008">
            <v>0</v>
          </cell>
          <cell r="M1008" t="str">
            <v>MACRO AREA AV/FG</v>
          </cell>
          <cell r="N1008" t="str">
            <v>AREA ESERCIZIO IMP. DI DEPURAZIONE</v>
          </cell>
          <cell r="O1008" t="str">
            <v>O</v>
          </cell>
          <cell r="P1008" t="str">
            <v>POS.INAIL 01</v>
          </cell>
          <cell r="Q1008" t="str">
            <v>PD32393C</v>
          </cell>
          <cell r="R1008" t="str">
            <v>ID SAN MARCO LA CATOLA</v>
          </cell>
          <cell r="S1008" t="str">
            <v>00-NORMALE      00</v>
          </cell>
          <cell r="T1008">
            <v>1996.67</v>
          </cell>
          <cell r="V1008">
            <v>175.61</v>
          </cell>
          <cell r="Y1008">
            <v>10.33</v>
          </cell>
          <cell r="AF1008">
            <v>50</v>
          </cell>
          <cell r="AK1008">
            <v>2232.61</v>
          </cell>
          <cell r="AL1008">
            <v>181.88416666666669</v>
          </cell>
          <cell r="AM1008">
            <v>181.02333333333334</v>
          </cell>
          <cell r="AN1008">
            <v>31146.210000000006</v>
          </cell>
          <cell r="AO1008">
            <v>319.55999999999858</v>
          </cell>
          <cell r="AP1008">
            <v>274.78276923076925</v>
          </cell>
          <cell r="AQ1008">
            <v>-171.73923076923077</v>
          </cell>
          <cell r="AR1008">
            <v>1300</v>
          </cell>
          <cell r="AT1008">
            <v>671.86</v>
          </cell>
          <cell r="AU1008">
            <v>213.90275449101799</v>
          </cell>
          <cell r="AV1008">
            <v>325.08</v>
          </cell>
          <cell r="AW1008">
            <v>67.61</v>
          </cell>
          <cell r="AX1008">
            <v>681.74025974025881</v>
          </cell>
          <cell r="AZ1008">
            <v>0</v>
          </cell>
          <cell r="BA1008">
            <v>0</v>
          </cell>
          <cell r="BE1008">
            <v>0</v>
          </cell>
          <cell r="BF1008">
            <v>0</v>
          </cell>
          <cell r="BL1008">
            <v>0</v>
          </cell>
          <cell r="BM1008">
            <v>0</v>
          </cell>
          <cell r="BN1008">
            <v>0</v>
          </cell>
          <cell r="BP1008">
            <v>0</v>
          </cell>
          <cell r="BS1008">
            <v>0</v>
          </cell>
          <cell r="BT1008">
            <v>120.64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10.826666666666666</v>
          </cell>
          <cell r="CB1008">
            <v>2.6666666666666665</v>
          </cell>
          <cell r="CC1008">
            <v>52.373333333333335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I1008">
            <v>-865.73909233533789</v>
          </cell>
          <cell r="CJ1008">
            <v>100</v>
          </cell>
          <cell r="CK1008">
            <v>0</v>
          </cell>
          <cell r="CL1008">
            <v>34147.107460357496</v>
          </cell>
          <cell r="CM1008">
            <v>34147.107460357496</v>
          </cell>
          <cell r="CN1008">
            <v>29.41</v>
          </cell>
          <cell r="CO1008">
            <v>10042.66430409114</v>
          </cell>
          <cell r="CP1008">
            <v>31.75680993813247</v>
          </cell>
          <cell r="CR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14.004000000000003</v>
          </cell>
          <cell r="CX1008">
            <v>3.06</v>
          </cell>
          <cell r="CY1008">
            <v>1044.9014882869394</v>
          </cell>
          <cell r="CZ1008">
            <v>0</v>
          </cell>
          <cell r="DA1008">
            <v>-159.21333333333331</v>
          </cell>
          <cell r="DB1008">
            <v>0</v>
          </cell>
          <cell r="DD1008">
            <v>278.04000000000002</v>
          </cell>
          <cell r="DF1008">
            <v>0</v>
          </cell>
          <cell r="DG1008">
            <v>1515</v>
          </cell>
          <cell r="DH1008">
            <v>2077.6949164557441</v>
          </cell>
          <cell r="DI1008">
            <v>0</v>
          </cell>
          <cell r="DM1008">
            <v>-138</v>
          </cell>
          <cell r="DN1008">
            <v>0</v>
          </cell>
          <cell r="DO1008">
            <v>8</v>
          </cell>
          <cell r="DP1008">
            <v>740</v>
          </cell>
          <cell r="DQ1008">
            <v>0</v>
          </cell>
        </row>
        <row r="1009">
          <cell r="F1009">
            <v>3053</v>
          </cell>
          <cell r="G1009" t="str">
            <v>DE FELICE  MICHELE</v>
          </cell>
          <cell r="H1009">
            <v>12</v>
          </cell>
          <cell r="I1009" t="str">
            <v>4A</v>
          </cell>
          <cell r="J1009">
            <v>52</v>
          </cell>
          <cell r="K1009">
            <v>20141001</v>
          </cell>
          <cell r="L1009">
            <v>0</v>
          </cell>
          <cell r="M1009" t="str">
            <v>MACRO AREA AV/FG</v>
          </cell>
          <cell r="N1009" t="str">
            <v>AREA ESERCIZIO IMP. DI DEPURAZIONE</v>
          </cell>
          <cell r="O1009" t="str">
            <v>O</v>
          </cell>
          <cell r="P1009" t="str">
            <v>POS.INAIL 01</v>
          </cell>
          <cell r="Q1009" t="str">
            <v>PD37193C</v>
          </cell>
          <cell r="R1009" t="str">
            <v>ID RODI GARGANICO - SAN MENAIO</v>
          </cell>
          <cell r="S1009" t="str">
            <v>00-NORMALE      00</v>
          </cell>
          <cell r="T1009">
            <v>1996.67</v>
          </cell>
          <cell r="V1009">
            <v>179.22</v>
          </cell>
          <cell r="Y1009">
            <v>10.33</v>
          </cell>
          <cell r="AF1009">
            <v>50</v>
          </cell>
          <cell r="AK1009">
            <v>2236.2199999999998</v>
          </cell>
          <cell r="AL1009">
            <v>182.18499999999997</v>
          </cell>
          <cell r="AM1009">
            <v>181.32416666666666</v>
          </cell>
          <cell r="AN1009">
            <v>31196.75</v>
          </cell>
          <cell r="AO1009">
            <v>319.55999999999858</v>
          </cell>
          <cell r="AP1009">
            <v>275.22707692307694</v>
          </cell>
          <cell r="AQ1009">
            <v>-172.01692307692306</v>
          </cell>
          <cell r="AR1009">
            <v>1300</v>
          </cell>
          <cell r="AT1009">
            <v>671.86</v>
          </cell>
          <cell r="AU1009">
            <v>214.24862275449101</v>
          </cell>
          <cell r="AV1009">
            <v>325.08</v>
          </cell>
          <cell r="AW1009">
            <v>67.61</v>
          </cell>
          <cell r="AX1009">
            <v>681.74025974025881</v>
          </cell>
          <cell r="AZ1009">
            <v>0</v>
          </cell>
          <cell r="BA1009">
            <v>0</v>
          </cell>
          <cell r="BE1009">
            <v>0</v>
          </cell>
          <cell r="BF1009">
            <v>0</v>
          </cell>
          <cell r="BL1009">
            <v>0</v>
          </cell>
          <cell r="BM1009">
            <v>0</v>
          </cell>
          <cell r="BN1009">
            <v>0</v>
          </cell>
          <cell r="BP1009">
            <v>0</v>
          </cell>
          <cell r="BS1009">
            <v>0</v>
          </cell>
          <cell r="BT1009">
            <v>109.72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809.50666666666666</v>
          </cell>
          <cell r="CB1009">
            <v>188.44000000000003</v>
          </cell>
          <cell r="CC1009">
            <v>0</v>
          </cell>
          <cell r="CD1009">
            <v>0</v>
          </cell>
          <cell r="CE1009">
            <v>0</v>
          </cell>
          <cell r="CF1009">
            <v>26.46</v>
          </cell>
          <cell r="CG1009">
            <v>0</v>
          </cell>
          <cell r="CI1009">
            <v>-867.14390061623703</v>
          </cell>
          <cell r="CJ1009">
            <v>100</v>
          </cell>
          <cell r="CK1009">
            <v>0</v>
          </cell>
          <cell r="CL1009">
            <v>34958.601802391342</v>
          </cell>
          <cell r="CM1009">
            <v>34958.601802391342</v>
          </cell>
          <cell r="CN1009">
            <v>29.41</v>
          </cell>
          <cell r="CO1009">
            <v>10281.324790083294</v>
          </cell>
          <cell r="CP1009">
            <v>32.511499676223949</v>
          </cell>
          <cell r="CR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14.004000000000003</v>
          </cell>
          <cell r="CX1009">
            <v>3.06</v>
          </cell>
          <cell r="CY1009">
            <v>1069.733215153175</v>
          </cell>
          <cell r="CZ1009">
            <v>0</v>
          </cell>
          <cell r="DA1009">
            <v>-156.86666666666667</v>
          </cell>
          <cell r="DB1009">
            <v>0</v>
          </cell>
          <cell r="DD1009">
            <v>278.04000000000002</v>
          </cell>
          <cell r="DF1009">
            <v>0</v>
          </cell>
          <cell r="DG1009">
            <v>1487.58</v>
          </cell>
          <cell r="DH1009">
            <v>2080.9492925788209</v>
          </cell>
          <cell r="DI1009">
            <v>0</v>
          </cell>
          <cell r="DM1009">
            <v>-138</v>
          </cell>
          <cell r="DN1009">
            <v>0</v>
          </cell>
          <cell r="DO1009">
            <v>236.25333333333333</v>
          </cell>
          <cell r="DP1009">
            <v>740</v>
          </cell>
          <cell r="DQ1009">
            <v>0</v>
          </cell>
        </row>
        <row r="1010">
          <cell r="F1010">
            <v>3054</v>
          </cell>
          <cell r="G1010" t="str">
            <v>MASSARO  GIUSEPPE</v>
          </cell>
          <cell r="H1010">
            <v>12</v>
          </cell>
          <cell r="I1010" t="str">
            <v>4B</v>
          </cell>
          <cell r="J1010">
            <v>52</v>
          </cell>
          <cell r="K1010">
            <v>20141001</v>
          </cell>
          <cell r="L1010">
            <v>0</v>
          </cell>
          <cell r="M1010" t="str">
            <v>MACRO AREA AV/FG</v>
          </cell>
          <cell r="N1010" t="str">
            <v>AREA ESERCIZIO IMP. DI DEPURAZIONE</v>
          </cell>
          <cell r="O1010" t="str">
            <v>O</v>
          </cell>
          <cell r="P1010" t="str">
            <v>POS.INAIL 01</v>
          </cell>
          <cell r="Q1010" t="str">
            <v>PD32693C</v>
          </cell>
          <cell r="R1010" t="str">
            <v>ID SANNICANDRO GARGANICO</v>
          </cell>
          <cell r="S1010" t="str">
            <v>00-NORMALE      00</v>
          </cell>
          <cell r="T1010">
            <v>1935.98</v>
          </cell>
          <cell r="V1010">
            <v>177.52</v>
          </cell>
          <cell r="Y1010">
            <v>10.33</v>
          </cell>
          <cell r="AF1010">
            <v>50</v>
          </cell>
          <cell r="AK1010">
            <v>2173.83</v>
          </cell>
          <cell r="AL1010">
            <v>176.98583333333332</v>
          </cell>
          <cell r="AM1010">
            <v>176.125</v>
          </cell>
          <cell r="AN1010">
            <v>30323.289999999997</v>
          </cell>
          <cell r="AO1010">
            <v>309.83999999999924</v>
          </cell>
          <cell r="AP1010">
            <v>267.54830769230767</v>
          </cell>
          <cell r="AQ1010">
            <v>-167.21769230769229</v>
          </cell>
          <cell r="AR1010">
            <v>1300</v>
          </cell>
          <cell r="AT1010">
            <v>671.86</v>
          </cell>
          <cell r="AU1010">
            <v>208.2711377245509</v>
          </cell>
          <cell r="AV1010">
            <v>325.08</v>
          </cell>
          <cell r="AW1010">
            <v>67.61</v>
          </cell>
          <cell r="AX1010">
            <v>681.74025974025881</v>
          </cell>
          <cell r="AZ1010">
            <v>0</v>
          </cell>
          <cell r="BA1010">
            <v>0</v>
          </cell>
          <cell r="BE1010">
            <v>0</v>
          </cell>
          <cell r="BF1010">
            <v>0</v>
          </cell>
          <cell r="BL1010">
            <v>0</v>
          </cell>
          <cell r="BM1010">
            <v>0</v>
          </cell>
          <cell r="BN1010">
            <v>0</v>
          </cell>
          <cell r="BP1010">
            <v>0</v>
          </cell>
          <cell r="BS1010">
            <v>0</v>
          </cell>
          <cell r="BT1010">
            <v>111.28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33.28</v>
          </cell>
          <cell r="CB1010">
            <v>8.6666666666666661</v>
          </cell>
          <cell r="CC1010">
            <v>49.52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I1010">
            <v>-842.86523340147073</v>
          </cell>
          <cell r="CJ1010">
            <v>100</v>
          </cell>
          <cell r="CK1010">
            <v>0</v>
          </cell>
          <cell r="CL1010">
            <v>33339.236779447951</v>
          </cell>
          <cell r="CM1010">
            <v>33339.236779447951</v>
          </cell>
          <cell r="CN1010">
            <v>29.41</v>
          </cell>
          <cell r="CO1010">
            <v>9805.0695368356428</v>
          </cell>
          <cell r="CP1010">
            <v>31.005490204886591</v>
          </cell>
          <cell r="CR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14.004000000000003</v>
          </cell>
          <cell r="CX1010">
            <v>3.06</v>
          </cell>
          <cell r="CY1010">
            <v>1020.1806454511072</v>
          </cell>
          <cell r="CZ1010">
            <v>0</v>
          </cell>
          <cell r="DA1010">
            <v>-141.38666666666668</v>
          </cell>
          <cell r="DB1010">
            <v>0</v>
          </cell>
          <cell r="DD1010">
            <v>278.04000000000002</v>
          </cell>
          <cell r="DF1010">
            <v>0</v>
          </cell>
          <cell r="DG1010">
            <v>1402.27</v>
          </cell>
          <cell r="DH1010">
            <v>2024.0337274711287</v>
          </cell>
          <cell r="DI1010">
            <v>0</v>
          </cell>
          <cell r="DM1010">
            <v>-138</v>
          </cell>
          <cell r="DN1010">
            <v>0</v>
          </cell>
          <cell r="DO1010">
            <v>0</v>
          </cell>
          <cell r="DP1010">
            <v>740</v>
          </cell>
          <cell r="DQ1010">
            <v>0</v>
          </cell>
        </row>
        <row r="1011">
          <cell r="F1011">
            <v>3055</v>
          </cell>
          <cell r="G1011" t="str">
            <v>SACCIA  VINCENZO DAMIANO</v>
          </cell>
          <cell r="H1011">
            <v>12</v>
          </cell>
          <cell r="I1011" t="str">
            <v>3A</v>
          </cell>
          <cell r="J1011">
            <v>52</v>
          </cell>
          <cell r="K1011">
            <v>20141001</v>
          </cell>
          <cell r="L1011">
            <v>0</v>
          </cell>
          <cell r="M1011" t="str">
            <v>MACRO AREA AV/FG</v>
          </cell>
          <cell r="N1011" t="str">
            <v>AREA ESERCIZIO IMP. DI DEPURAZIONE</v>
          </cell>
          <cell r="O1011" t="str">
            <v>O</v>
          </cell>
          <cell r="P1011" t="str">
            <v>POS.INAIL 01</v>
          </cell>
          <cell r="Q1011" t="str">
            <v>PD37193C</v>
          </cell>
          <cell r="R1011" t="str">
            <v>ID RODI GARGANICO - SAN MENAIO</v>
          </cell>
          <cell r="S1011" t="str">
            <v>00-NORMALE      00</v>
          </cell>
          <cell r="T1011">
            <v>1874.19</v>
          </cell>
          <cell r="V1011">
            <v>65.66</v>
          </cell>
          <cell r="Y1011">
            <v>10.33</v>
          </cell>
          <cell r="AF1011">
            <v>50</v>
          </cell>
          <cell r="AK1011">
            <v>2000.18</v>
          </cell>
          <cell r="AL1011">
            <v>162.51500000000001</v>
          </cell>
          <cell r="AM1011">
            <v>161.65416666666667</v>
          </cell>
          <cell r="AN1011">
            <v>27892.190000000002</v>
          </cell>
          <cell r="AO1011">
            <v>300</v>
          </cell>
          <cell r="AP1011">
            <v>246.17600000000004</v>
          </cell>
          <cell r="AQ1011">
            <v>-153.86000000000001</v>
          </cell>
          <cell r="AR1011">
            <v>1300</v>
          </cell>
          <cell r="AT1011">
            <v>544.78</v>
          </cell>
          <cell r="AU1011">
            <v>191.6340119760479</v>
          </cell>
          <cell r="AV1011">
            <v>325.08</v>
          </cell>
          <cell r="AW1011">
            <v>67.61</v>
          </cell>
          <cell r="AX1011">
            <v>681.74025974025881</v>
          </cell>
          <cell r="AZ1011">
            <v>0</v>
          </cell>
          <cell r="BA1011">
            <v>0</v>
          </cell>
          <cell r="BE1011">
            <v>0</v>
          </cell>
          <cell r="BF1011">
            <v>0</v>
          </cell>
          <cell r="BL1011">
            <v>0</v>
          </cell>
          <cell r="BM1011">
            <v>0</v>
          </cell>
          <cell r="BN1011">
            <v>0</v>
          </cell>
          <cell r="BP1011">
            <v>0</v>
          </cell>
          <cell r="BS1011">
            <v>0</v>
          </cell>
          <cell r="BT1011">
            <v>102.96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391.70666666666659</v>
          </cell>
          <cell r="CB1011">
            <v>99.44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I1011">
            <v>-775.29045279810248</v>
          </cell>
          <cell r="CJ1011">
            <v>100</v>
          </cell>
          <cell r="CK1011">
            <v>0</v>
          </cell>
          <cell r="CL1011">
            <v>31114.72648558487</v>
          </cell>
          <cell r="CM1011">
            <v>31114.72648558487</v>
          </cell>
          <cell r="CN1011">
            <v>29.41</v>
          </cell>
          <cell r="CO1011">
            <v>9150.8410594105098</v>
          </cell>
          <cell r="CP1011">
            <v>28.936695631593931</v>
          </cell>
          <cell r="CR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14.004000000000003</v>
          </cell>
          <cell r="CX1011">
            <v>3.06</v>
          </cell>
          <cell r="CY1011">
            <v>952.11063045889705</v>
          </cell>
          <cell r="CZ1011">
            <v>0</v>
          </cell>
          <cell r="DA1011">
            <v>-141.24</v>
          </cell>
          <cell r="DB1011">
            <v>0</v>
          </cell>
          <cell r="DD1011">
            <v>278.04000000000002</v>
          </cell>
          <cell r="DF1011">
            <v>0</v>
          </cell>
          <cell r="DG1011">
            <v>1334.05</v>
          </cell>
          <cell r="DH1011">
            <v>1866.8101785480519</v>
          </cell>
          <cell r="DI1011">
            <v>0</v>
          </cell>
          <cell r="DM1011">
            <v>-138</v>
          </cell>
          <cell r="DN1011">
            <v>0</v>
          </cell>
          <cell r="DO1011">
            <v>32.120000000000005</v>
          </cell>
          <cell r="DP1011">
            <v>740</v>
          </cell>
          <cell r="DQ1011">
            <v>0</v>
          </cell>
        </row>
        <row r="1012">
          <cell r="F1012">
            <v>3056</v>
          </cell>
          <cell r="G1012" t="str">
            <v>GAGGIANO  VALENTINO</v>
          </cell>
          <cell r="H1012">
            <v>12</v>
          </cell>
          <cell r="I1012" t="str">
            <v>3A</v>
          </cell>
          <cell r="J1012">
            <v>52</v>
          </cell>
          <cell r="K1012">
            <v>20141001</v>
          </cell>
          <cell r="L1012">
            <v>0</v>
          </cell>
          <cell r="M1012" t="str">
            <v>MACRO AREA AV/FG</v>
          </cell>
          <cell r="N1012" t="str">
            <v>AREA ESERCIZIO IMP. DI DEPURAZIONE</v>
          </cell>
          <cell r="O1012" t="str">
            <v>O</v>
          </cell>
          <cell r="P1012" t="str">
            <v>POS.INAIL 01</v>
          </cell>
          <cell r="Q1012" t="str">
            <v>PD32693C</v>
          </cell>
          <cell r="R1012" t="str">
            <v>ID SANNICANDRO GARGANICO</v>
          </cell>
          <cell r="S1012" t="str">
            <v>00-NORMALE      00</v>
          </cell>
          <cell r="T1012">
            <v>1874.19</v>
          </cell>
          <cell r="V1012">
            <v>98.51</v>
          </cell>
          <cell r="Y1012">
            <v>10.33</v>
          </cell>
          <cell r="AF1012">
            <v>50</v>
          </cell>
          <cell r="AK1012">
            <v>2033.03</v>
          </cell>
          <cell r="AL1012">
            <v>165.2525</v>
          </cell>
          <cell r="AM1012">
            <v>164.39166666666668</v>
          </cell>
          <cell r="AN1012">
            <v>28352.09</v>
          </cell>
          <cell r="AO1012">
            <v>300</v>
          </cell>
          <cell r="AP1012">
            <v>250.21907692307693</v>
          </cell>
          <cell r="AQ1012">
            <v>-156.38692307692307</v>
          </cell>
          <cell r="AR1012">
            <v>1300</v>
          </cell>
          <cell r="AT1012">
            <v>544.78</v>
          </cell>
          <cell r="AU1012">
            <v>194.78131736526944</v>
          </cell>
          <cell r="AV1012">
            <v>325.08</v>
          </cell>
          <cell r="AW1012">
            <v>67.61</v>
          </cell>
          <cell r="AX1012">
            <v>681.74025974025881</v>
          </cell>
          <cell r="AZ1012">
            <v>0</v>
          </cell>
          <cell r="BA1012">
            <v>0</v>
          </cell>
          <cell r="BE1012">
            <v>0</v>
          </cell>
          <cell r="BF1012">
            <v>0</v>
          </cell>
          <cell r="BL1012">
            <v>0</v>
          </cell>
          <cell r="BM1012">
            <v>0</v>
          </cell>
          <cell r="BN1012">
            <v>0</v>
          </cell>
          <cell r="BP1012">
            <v>0</v>
          </cell>
          <cell r="BS1012">
            <v>0</v>
          </cell>
          <cell r="BT1012">
            <v>127.92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50.306666666666665</v>
          </cell>
          <cell r="CB1012">
            <v>8.4400000000000013</v>
          </cell>
          <cell r="CC1012">
            <v>166.78666666666666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I1012">
            <v>-788.07381901071767</v>
          </cell>
          <cell r="CJ1012">
            <v>100</v>
          </cell>
          <cell r="CK1012">
            <v>0</v>
          </cell>
          <cell r="CL1012">
            <v>31416.853245274295</v>
          </cell>
          <cell r="CM1012">
            <v>31416.853245274295</v>
          </cell>
          <cell r="CN1012">
            <v>29.41</v>
          </cell>
          <cell r="CO1012">
            <v>9239.6965394351701</v>
          </cell>
          <cell r="CP1012">
            <v>29.217673518105094</v>
          </cell>
          <cell r="CR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14.004000000000003</v>
          </cell>
          <cell r="CX1012">
            <v>3.06</v>
          </cell>
          <cell r="CY1012">
            <v>961.35570930539336</v>
          </cell>
          <cell r="CZ1012">
            <v>0</v>
          </cell>
          <cell r="DA1012">
            <v>-142.78666666666666</v>
          </cell>
          <cell r="DB1012">
            <v>0</v>
          </cell>
          <cell r="DD1012">
            <v>278.04000000000002</v>
          </cell>
          <cell r="DF1012">
            <v>0</v>
          </cell>
          <cell r="DG1012">
            <v>1366.59</v>
          </cell>
          <cell r="DH1012">
            <v>1896.4240997788211</v>
          </cell>
          <cell r="DI1012">
            <v>0</v>
          </cell>
          <cell r="DM1012">
            <v>-138</v>
          </cell>
          <cell r="DN1012">
            <v>0</v>
          </cell>
          <cell r="DO1012">
            <v>13.333333333333334</v>
          </cell>
          <cell r="DP1012">
            <v>740</v>
          </cell>
          <cell r="DQ1012">
            <v>0</v>
          </cell>
        </row>
        <row r="1013">
          <cell r="F1013">
            <v>3059</v>
          </cell>
          <cell r="G1013" t="str">
            <v>GIARDINO  FRANCESCANTONIO</v>
          </cell>
          <cell r="H1013">
            <v>12</v>
          </cell>
          <cell r="I1013" t="str">
            <v>4A</v>
          </cell>
          <cell r="J1013">
            <v>52</v>
          </cell>
          <cell r="K1013">
            <v>20141001</v>
          </cell>
          <cell r="L1013">
            <v>0</v>
          </cell>
          <cell r="M1013" t="str">
            <v>MACRO AREA AV/FG</v>
          </cell>
          <cell r="N1013" t="str">
            <v>AREA ESERCIZIO IMP. DI DEPURAZIONE</v>
          </cell>
          <cell r="O1013" t="str">
            <v>O</v>
          </cell>
          <cell r="P1013" t="str">
            <v>POS.INAIL 01</v>
          </cell>
          <cell r="Q1013" t="str">
            <v>PD30993C</v>
          </cell>
          <cell r="R1013" t="str">
            <v>ID ISCHITELLA</v>
          </cell>
          <cell r="S1013" t="str">
            <v>00-NORMALE      00</v>
          </cell>
          <cell r="T1013">
            <v>1996.67</v>
          </cell>
          <cell r="V1013">
            <v>215.24</v>
          </cell>
          <cell r="Y1013">
            <v>10.33</v>
          </cell>
          <cell r="AF1013">
            <v>50</v>
          </cell>
          <cell r="AK1013">
            <v>2272.2399999999998</v>
          </cell>
          <cell r="AL1013">
            <v>185.18666666666664</v>
          </cell>
          <cell r="AM1013">
            <v>184.32583333333332</v>
          </cell>
          <cell r="AN1013">
            <v>31701.029999999995</v>
          </cell>
          <cell r="AO1013">
            <v>319.55999999999858</v>
          </cell>
          <cell r="AP1013">
            <v>279.66030769230764</v>
          </cell>
          <cell r="AQ1013">
            <v>-174.78769230769228</v>
          </cell>
          <cell r="AR1013">
            <v>1300</v>
          </cell>
          <cell r="AT1013">
            <v>671.86</v>
          </cell>
          <cell r="AU1013">
            <v>217.69964071856285</v>
          </cell>
          <cell r="AV1013">
            <v>325.08</v>
          </cell>
          <cell r="AW1013">
            <v>67.61</v>
          </cell>
          <cell r="AX1013">
            <v>681.74025974025881</v>
          </cell>
          <cell r="AZ1013">
            <v>0</v>
          </cell>
          <cell r="BA1013">
            <v>0</v>
          </cell>
          <cell r="BE1013">
            <v>0</v>
          </cell>
          <cell r="BF1013">
            <v>0</v>
          </cell>
          <cell r="BL1013">
            <v>0</v>
          </cell>
          <cell r="BM1013">
            <v>0</v>
          </cell>
          <cell r="BN1013">
            <v>0</v>
          </cell>
          <cell r="BP1013">
            <v>0</v>
          </cell>
          <cell r="BS1013">
            <v>0</v>
          </cell>
          <cell r="BT1013">
            <v>127.92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11.013333333333334</v>
          </cell>
          <cell r="CB1013">
            <v>2.6666666666666665</v>
          </cell>
          <cell r="CC1013">
            <v>146.66666666666666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I1013">
            <v>-881.1608519397804</v>
          </cell>
          <cell r="CJ1013">
            <v>100</v>
          </cell>
          <cell r="CK1013">
            <v>0</v>
          </cell>
          <cell r="CL1013">
            <v>34793.891663903662</v>
          </cell>
          <cell r="CM1013">
            <v>34793.891663903662</v>
          </cell>
          <cell r="CN1013">
            <v>29.41</v>
          </cell>
          <cell r="CO1013">
            <v>10232.883538354066</v>
          </cell>
          <cell r="CP1013">
            <v>32.358319247430401</v>
          </cell>
          <cell r="CR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14.004000000000003</v>
          </cell>
          <cell r="CX1013">
            <v>3.06</v>
          </cell>
          <cell r="CY1013">
            <v>1064.6930849154521</v>
          </cell>
          <cell r="CZ1013">
            <v>0</v>
          </cell>
          <cell r="DA1013">
            <v>-161.02666666666667</v>
          </cell>
          <cell r="DB1013">
            <v>0</v>
          </cell>
          <cell r="DD1013">
            <v>278.04000000000002</v>
          </cell>
          <cell r="DF1013">
            <v>0</v>
          </cell>
          <cell r="DG1013">
            <v>1517.75</v>
          </cell>
          <cell r="DH1013">
            <v>2113.4209346711282</v>
          </cell>
          <cell r="DI1013">
            <v>0</v>
          </cell>
          <cell r="DM1013">
            <v>-138</v>
          </cell>
          <cell r="DN1013">
            <v>0</v>
          </cell>
          <cell r="DO1013">
            <v>13.333333333333334</v>
          </cell>
          <cell r="DP1013">
            <v>740</v>
          </cell>
          <cell r="DQ1013">
            <v>0</v>
          </cell>
        </row>
        <row r="1014">
          <cell r="F1014">
            <v>3060</v>
          </cell>
          <cell r="G1014" t="str">
            <v>IACOVELLI  MATTEO</v>
          </cell>
          <cell r="H1014">
            <v>12</v>
          </cell>
          <cell r="I1014" t="str">
            <v>3A</v>
          </cell>
          <cell r="J1014">
            <v>52</v>
          </cell>
          <cell r="K1014">
            <v>20141001</v>
          </cell>
          <cell r="L1014">
            <v>0</v>
          </cell>
          <cell r="M1014" t="str">
            <v>MACRO AREA AV/FG</v>
          </cell>
          <cell r="N1014" t="str">
            <v>AREA ESERCIZIO IMP. DI DEPURAZIONE</v>
          </cell>
          <cell r="O1014" t="str">
            <v>O</v>
          </cell>
          <cell r="P1014" t="str">
            <v>POS.INAIL 01</v>
          </cell>
          <cell r="Q1014" t="str">
            <v>PD31293C</v>
          </cell>
          <cell r="R1014" t="str">
            <v>ID LUCERA 2 VALLE CRUSCA</v>
          </cell>
          <cell r="S1014" t="str">
            <v>00-NORMALE      00</v>
          </cell>
          <cell r="T1014">
            <v>1874.19</v>
          </cell>
          <cell r="V1014">
            <v>73.540000000000006</v>
          </cell>
          <cell r="Y1014">
            <v>10.33</v>
          </cell>
          <cell r="AF1014">
            <v>50</v>
          </cell>
          <cell r="AK1014">
            <v>2008.06</v>
          </cell>
          <cell r="AL1014">
            <v>163.17166666666665</v>
          </cell>
          <cell r="AM1014">
            <v>162.31083333333333</v>
          </cell>
          <cell r="AN1014">
            <v>28002.510000000002</v>
          </cell>
          <cell r="AO1014">
            <v>300</v>
          </cell>
          <cell r="AP1014">
            <v>247.14584615384615</v>
          </cell>
          <cell r="AQ1014">
            <v>-154.46615384615384</v>
          </cell>
          <cell r="AR1014">
            <v>1300</v>
          </cell>
          <cell r="AT1014">
            <v>544.78</v>
          </cell>
          <cell r="AU1014">
            <v>192.38898203592814</v>
          </cell>
          <cell r="AV1014">
            <v>325.08</v>
          </cell>
          <cell r="AW1014">
            <v>67.61</v>
          </cell>
          <cell r="AX1014">
            <v>681.74025974025881</v>
          </cell>
          <cell r="AZ1014">
            <v>0</v>
          </cell>
          <cell r="BA1014">
            <v>0</v>
          </cell>
          <cell r="BE1014">
            <v>0</v>
          </cell>
          <cell r="BF1014">
            <v>0</v>
          </cell>
          <cell r="BL1014">
            <v>0</v>
          </cell>
          <cell r="BM1014">
            <v>0</v>
          </cell>
          <cell r="BN1014">
            <v>0</v>
          </cell>
          <cell r="BP1014">
            <v>0</v>
          </cell>
          <cell r="BS1014">
            <v>0</v>
          </cell>
          <cell r="BT1014">
            <v>112.32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1.64</v>
          </cell>
          <cell r="BZ1014">
            <v>0</v>
          </cell>
          <cell r="CA1014">
            <v>65.44</v>
          </cell>
          <cell r="CB1014">
            <v>12.773333333333333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I1014">
            <v>-778.35690411485768</v>
          </cell>
          <cell r="CJ1014">
            <v>100</v>
          </cell>
          <cell r="CK1014">
            <v>0</v>
          </cell>
          <cell r="CL1014">
            <v>30907.83202996902</v>
          </cell>
          <cell r="CM1014">
            <v>30907.83202996902</v>
          </cell>
          <cell r="CN1014">
            <v>29.41</v>
          </cell>
          <cell r="CO1014">
            <v>9089.9934000138892</v>
          </cell>
          <cell r="CP1014">
            <v>28.74428378787119</v>
          </cell>
          <cell r="CR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14.004000000000003</v>
          </cell>
          <cell r="CX1014">
            <v>3.06</v>
          </cell>
          <cell r="CY1014">
            <v>945.779660117052</v>
          </cell>
          <cell r="CZ1014">
            <v>0</v>
          </cell>
          <cell r="DA1014">
            <v>-161.48000000000002</v>
          </cell>
          <cell r="DB1014">
            <v>0</v>
          </cell>
          <cell r="DD1014">
            <v>278.04000000000002</v>
          </cell>
          <cell r="DF1014">
            <v>0</v>
          </cell>
          <cell r="DG1014">
            <v>1361.32</v>
          </cell>
          <cell r="DH1014">
            <v>1873.9139136865133</v>
          </cell>
          <cell r="DI1014">
            <v>0</v>
          </cell>
          <cell r="DM1014">
            <v>-138</v>
          </cell>
          <cell r="DN1014">
            <v>0</v>
          </cell>
          <cell r="DO1014">
            <v>24</v>
          </cell>
          <cell r="DP1014">
            <v>740</v>
          </cell>
          <cell r="DQ1014">
            <v>0</v>
          </cell>
        </row>
        <row r="1015">
          <cell r="F1015">
            <v>3062</v>
          </cell>
          <cell r="G1015" t="str">
            <v>MASTROMATTEO  MARCO</v>
          </cell>
          <cell r="H1015">
            <v>12</v>
          </cell>
          <cell r="I1015" t="str">
            <v>4B</v>
          </cell>
          <cell r="J1015">
            <v>52</v>
          </cell>
          <cell r="K1015">
            <v>20141001</v>
          </cell>
          <cell r="L1015">
            <v>0</v>
          </cell>
          <cell r="M1015" t="str">
            <v>MACRO AREA AV/FG</v>
          </cell>
          <cell r="N1015" t="str">
            <v>AREA ESERCIZIO IMP. DI DEPURAZIONE</v>
          </cell>
          <cell r="O1015" t="str">
            <v>O</v>
          </cell>
          <cell r="P1015" t="str">
            <v>POS.INAIL 01</v>
          </cell>
          <cell r="Q1015" t="str">
            <v>PD37193C</v>
          </cell>
          <cell r="R1015" t="str">
            <v>ID RODI GARGANICO - SAN MENAIO</v>
          </cell>
          <cell r="S1015" t="str">
            <v>00-NORMALE      00</v>
          </cell>
          <cell r="T1015">
            <v>1935.98</v>
          </cell>
          <cell r="V1015">
            <v>79.23</v>
          </cell>
          <cell r="Y1015">
            <v>10.33</v>
          </cell>
          <cell r="AF1015">
            <v>50</v>
          </cell>
          <cell r="AK1015">
            <v>2075.54</v>
          </cell>
          <cell r="AL1015">
            <v>168.79499999999999</v>
          </cell>
          <cell r="AM1015">
            <v>167.93416666666667</v>
          </cell>
          <cell r="AN1015">
            <v>28947.230000000003</v>
          </cell>
          <cell r="AO1015">
            <v>309.83999999999924</v>
          </cell>
          <cell r="AP1015">
            <v>255.45107692307693</v>
          </cell>
          <cell r="AQ1015">
            <v>-159.65692307692308</v>
          </cell>
          <cell r="AR1015">
            <v>1300</v>
          </cell>
          <cell r="AT1015">
            <v>671.86</v>
          </cell>
          <cell r="AU1015">
            <v>198.85413173652694</v>
          </cell>
          <cell r="AV1015">
            <v>325.08</v>
          </cell>
          <cell r="AW1015">
            <v>67.61</v>
          </cell>
          <cell r="AX1015">
            <v>681.74025974025881</v>
          </cell>
          <cell r="AZ1015">
            <v>0</v>
          </cell>
          <cell r="BA1015">
            <v>0</v>
          </cell>
          <cell r="BE1015">
            <v>0</v>
          </cell>
          <cell r="BF1015">
            <v>0</v>
          </cell>
          <cell r="BL1015">
            <v>0</v>
          </cell>
          <cell r="BM1015">
            <v>0</v>
          </cell>
          <cell r="BN1015">
            <v>0</v>
          </cell>
          <cell r="BP1015">
            <v>0</v>
          </cell>
          <cell r="BS1015">
            <v>0</v>
          </cell>
          <cell r="BT1015">
            <v>106.08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150.42666666666665</v>
          </cell>
          <cell r="CB1015">
            <v>35</v>
          </cell>
          <cell r="CC1015">
            <v>328.32</v>
          </cell>
          <cell r="CD1015">
            <v>0</v>
          </cell>
          <cell r="CE1015">
            <v>0</v>
          </cell>
          <cell r="CF1015">
            <v>385.34</v>
          </cell>
          <cell r="CG1015">
            <v>0</v>
          </cell>
          <cell r="CI1015">
            <v>-804.61631209133509</v>
          </cell>
          <cell r="CJ1015">
            <v>100</v>
          </cell>
          <cell r="CK1015">
            <v>0</v>
          </cell>
          <cell r="CL1015">
            <v>32763.558899898278</v>
          </cell>
          <cell r="CM1015">
            <v>32763.558899898278</v>
          </cell>
          <cell r="CN1015">
            <v>29.41</v>
          </cell>
          <cell r="CO1015">
            <v>9635.7626724600832</v>
          </cell>
          <cell r="CP1015">
            <v>30.470109776905396</v>
          </cell>
          <cell r="CR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14.004000000000003</v>
          </cell>
          <cell r="CX1015">
            <v>3.06</v>
          </cell>
          <cell r="CY1015">
            <v>1002.5649023368874</v>
          </cell>
          <cell r="CZ1015">
            <v>0</v>
          </cell>
          <cell r="DA1015">
            <v>-180.21333333333331</v>
          </cell>
          <cell r="DB1015">
            <v>0</v>
          </cell>
          <cell r="DD1015">
            <v>278.04000000000002</v>
          </cell>
          <cell r="DF1015">
            <v>0</v>
          </cell>
          <cell r="DG1015">
            <v>1407.63</v>
          </cell>
          <cell r="DH1015">
            <v>1935.4263509788213</v>
          </cell>
          <cell r="DI1015">
            <v>0</v>
          </cell>
          <cell r="DM1015">
            <v>-138</v>
          </cell>
          <cell r="DN1015">
            <v>0</v>
          </cell>
          <cell r="DO1015">
            <v>3080.9066666666668</v>
          </cell>
          <cell r="DP1015">
            <v>740</v>
          </cell>
          <cell r="DQ1015">
            <v>0</v>
          </cell>
        </row>
        <row r="1016">
          <cell r="F1016">
            <v>3063</v>
          </cell>
          <cell r="G1016" t="str">
            <v>ROLLO  MASSIMILLO</v>
          </cell>
          <cell r="H1016">
            <v>12</v>
          </cell>
          <cell r="I1016" t="str">
            <v>4B</v>
          </cell>
          <cell r="J1016">
            <v>52</v>
          </cell>
          <cell r="K1016">
            <v>20141001</v>
          </cell>
          <cell r="L1016">
            <v>0</v>
          </cell>
          <cell r="M1016" t="str">
            <v>MACRO AREA AV/FG</v>
          </cell>
          <cell r="N1016" t="str">
            <v>AREA ESERCIZIO IMP. DI DEPURAZIONE</v>
          </cell>
          <cell r="O1016" t="str">
            <v>O</v>
          </cell>
          <cell r="P1016" t="str">
            <v>POS.INAIL 01</v>
          </cell>
          <cell r="Q1016" t="str">
            <v>PD32993C</v>
          </cell>
          <cell r="R1016" t="str">
            <v>ID VIESTE</v>
          </cell>
          <cell r="S1016" t="str">
            <v>00-NORMALE      00</v>
          </cell>
          <cell r="T1016">
            <v>1935.98</v>
          </cell>
          <cell r="V1016">
            <v>171.98</v>
          </cell>
          <cell r="Y1016">
            <v>10.33</v>
          </cell>
          <cell r="AF1016">
            <v>50</v>
          </cell>
          <cell r="AK1016">
            <v>2168.29</v>
          </cell>
          <cell r="AL1016">
            <v>176.52416666666667</v>
          </cell>
          <cell r="AM1016">
            <v>175.66333333333333</v>
          </cell>
          <cell r="AN1016">
            <v>30245.73</v>
          </cell>
          <cell r="AO1016">
            <v>309.83999999999924</v>
          </cell>
          <cell r="AP1016">
            <v>266.86646153846158</v>
          </cell>
          <cell r="AQ1016">
            <v>-166.79153846153847</v>
          </cell>
          <cell r="AR1016">
            <v>1300</v>
          </cell>
          <cell r="AT1016">
            <v>671.86</v>
          </cell>
          <cell r="AU1016">
            <v>207.74035928143712</v>
          </cell>
          <cell r="AV1016">
            <v>325.08</v>
          </cell>
          <cell r="AW1016">
            <v>67.61</v>
          </cell>
          <cell r="AX1016">
            <v>681.74025974025881</v>
          </cell>
          <cell r="AZ1016">
            <v>0</v>
          </cell>
          <cell r="BA1016">
            <v>0</v>
          </cell>
          <cell r="BE1016">
            <v>0</v>
          </cell>
          <cell r="BF1016">
            <v>0</v>
          </cell>
          <cell r="BL1016">
            <v>0</v>
          </cell>
          <cell r="BM1016">
            <v>0</v>
          </cell>
          <cell r="BN1016">
            <v>0</v>
          </cell>
          <cell r="BP1016">
            <v>0</v>
          </cell>
          <cell r="BS1016">
            <v>0</v>
          </cell>
          <cell r="BT1016">
            <v>321.68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40.866666666666667</v>
          </cell>
          <cell r="CB1016">
            <v>10.666666666666666</v>
          </cell>
          <cell r="CC1016">
            <v>74.12</v>
          </cell>
          <cell r="CD1016">
            <v>0</v>
          </cell>
          <cell r="CE1016">
            <v>0</v>
          </cell>
          <cell r="CF1016">
            <v>523.62</v>
          </cell>
          <cell r="CG1016">
            <v>0</v>
          </cell>
          <cell r="CI1016">
            <v>-840.70937803410732</v>
          </cell>
          <cell r="CJ1016">
            <v>100</v>
          </cell>
          <cell r="CK1016">
            <v>0</v>
          </cell>
          <cell r="CL1016">
            <v>34029.252830731188</v>
          </cell>
          <cell r="CM1016">
            <v>34029.252830731188</v>
          </cell>
          <cell r="CN1016">
            <v>29.41</v>
          </cell>
          <cell r="CO1016">
            <v>10008.003257518043</v>
          </cell>
          <cell r="CP1016">
            <v>31.647205132580002</v>
          </cell>
          <cell r="CR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14.004000000000003</v>
          </cell>
          <cell r="CX1016">
            <v>3.06</v>
          </cell>
          <cell r="CY1016">
            <v>1041.2951366203745</v>
          </cell>
          <cell r="CZ1016">
            <v>0</v>
          </cell>
          <cell r="DA1016">
            <v>-156.90666666666669</v>
          </cell>
          <cell r="DB1016">
            <v>0</v>
          </cell>
          <cell r="DD1016">
            <v>278.04000000000002</v>
          </cell>
          <cell r="DF1016">
            <v>0</v>
          </cell>
          <cell r="DG1016">
            <v>1428.03</v>
          </cell>
          <cell r="DH1016">
            <v>2019.0394771326673</v>
          </cell>
          <cell r="DI1016">
            <v>0</v>
          </cell>
          <cell r="DM1016">
            <v>-138</v>
          </cell>
          <cell r="DN1016">
            <v>0</v>
          </cell>
          <cell r="DO1016">
            <v>135.17333333333332</v>
          </cell>
          <cell r="DP1016">
            <v>740</v>
          </cell>
          <cell r="DQ1016">
            <v>0</v>
          </cell>
        </row>
        <row r="1017">
          <cell r="F1017">
            <v>3065</v>
          </cell>
          <cell r="G1017" t="str">
            <v>RICUCCI  PIETRO</v>
          </cell>
          <cell r="H1017">
            <v>12</v>
          </cell>
          <cell r="I1017" t="str">
            <v>5A</v>
          </cell>
          <cell r="J1017">
            <v>52</v>
          </cell>
          <cell r="K1017">
            <v>20141001</v>
          </cell>
          <cell r="L1017">
            <v>0</v>
          </cell>
          <cell r="M1017" t="str">
            <v>MACRO AREA AV/FG</v>
          </cell>
          <cell r="N1017" t="str">
            <v>AREA ESERCIZIO IMP. DI DEPURAZIONE</v>
          </cell>
          <cell r="O1017" t="str">
            <v>O</v>
          </cell>
          <cell r="P1017" t="str">
            <v>POS.INAIL 01</v>
          </cell>
          <cell r="Q1017" t="str">
            <v>PD31393C</v>
          </cell>
          <cell r="R1017" t="str">
            <v>ID MANFREDONIA - SIPONTO</v>
          </cell>
          <cell r="S1017" t="str">
            <v>00-NORMALE      00</v>
          </cell>
          <cell r="T1017">
            <v>2179.9499999999998</v>
          </cell>
          <cell r="V1017">
            <v>221.6</v>
          </cell>
          <cell r="Y1017">
            <v>10.33</v>
          </cell>
          <cell r="AF1017">
            <v>50</v>
          </cell>
          <cell r="AK1017">
            <v>2461.8799999999997</v>
          </cell>
          <cell r="AL1017">
            <v>200.98999999999998</v>
          </cell>
          <cell r="AM1017">
            <v>200.12916666666663</v>
          </cell>
          <cell r="AN1017">
            <v>34355.989999999991</v>
          </cell>
          <cell r="AO1017">
            <v>348.96000000000458</v>
          </cell>
          <cell r="AP1017">
            <v>303.00061538461534</v>
          </cell>
          <cell r="AQ1017">
            <v>-189.37538461538458</v>
          </cell>
          <cell r="AR1017">
            <v>1300</v>
          </cell>
          <cell r="AT1017">
            <v>800</v>
          </cell>
          <cell r="AU1017">
            <v>235.86874251497002</v>
          </cell>
          <cell r="AV1017">
            <v>325.08</v>
          </cell>
          <cell r="AW1017">
            <v>67.61</v>
          </cell>
          <cell r="AX1017">
            <v>681.74025974025881</v>
          </cell>
          <cell r="AZ1017">
            <v>0</v>
          </cell>
          <cell r="BA1017">
            <v>0</v>
          </cell>
          <cell r="BE1017">
            <v>0</v>
          </cell>
          <cell r="BF1017">
            <v>0</v>
          </cell>
          <cell r="BL1017">
            <v>0</v>
          </cell>
          <cell r="BM1017">
            <v>0</v>
          </cell>
          <cell r="BN1017">
            <v>0</v>
          </cell>
          <cell r="BP1017">
            <v>0</v>
          </cell>
          <cell r="BS1017">
            <v>0</v>
          </cell>
          <cell r="BT1017">
            <v>143.76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28.373333333333335</v>
          </cell>
          <cell r="CB1017">
            <v>6.3333333333333339</v>
          </cell>
          <cell r="CC1017">
            <v>317.97333333333336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I1017">
            <v>-954.95803819732578</v>
          </cell>
          <cell r="CJ1017">
            <v>100</v>
          </cell>
          <cell r="CK1017">
            <v>0</v>
          </cell>
          <cell r="CL1017">
            <v>37764.02286149381</v>
          </cell>
          <cell r="CM1017">
            <v>37764.02286149381</v>
          </cell>
          <cell r="CN1017">
            <v>29.41</v>
          </cell>
          <cell r="CO1017">
            <v>11106.399123565328</v>
          </cell>
          <cell r="CP1017">
            <v>35.120541261189238</v>
          </cell>
          <cell r="CR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66.106420767941017</v>
          </cell>
          <cell r="CX1017">
            <v>3.06</v>
          </cell>
          <cell r="CY1017">
            <v>1155.5790995617106</v>
          </cell>
          <cell r="CZ1017">
            <v>0</v>
          </cell>
          <cell r="DA1017">
            <v>-183.09333333333333</v>
          </cell>
          <cell r="DB1017">
            <v>0</v>
          </cell>
          <cell r="DD1017">
            <v>278.04000000000002</v>
          </cell>
          <cell r="DF1017">
            <v>0</v>
          </cell>
          <cell r="DG1017">
            <v>1672.78</v>
          </cell>
          <cell r="DH1017">
            <v>2286.4108923942053</v>
          </cell>
          <cell r="DI1017">
            <v>679.40184517686748</v>
          </cell>
          <cell r="DJ1017">
            <v>120</v>
          </cell>
          <cell r="DK1017">
            <v>-278.37763749745727</v>
          </cell>
          <cell r="DM1017">
            <v>-138</v>
          </cell>
          <cell r="DN1017">
            <v>0</v>
          </cell>
          <cell r="DO1017">
            <v>26.666666666666668</v>
          </cell>
          <cell r="DP1017">
            <v>740</v>
          </cell>
          <cell r="DQ1017">
            <v>0</v>
          </cell>
        </row>
        <row r="1018">
          <cell r="F1018">
            <v>3066</v>
          </cell>
          <cell r="G1018" t="str">
            <v>TENACE  ANTONIO</v>
          </cell>
          <cell r="H1018">
            <v>12</v>
          </cell>
          <cell r="I1018" t="str">
            <v>3A</v>
          </cell>
          <cell r="J1018">
            <v>52</v>
          </cell>
          <cell r="K1018">
            <v>20141001</v>
          </cell>
          <cell r="L1018">
            <v>0</v>
          </cell>
          <cell r="M1018" t="str">
            <v>MACRO AREA AV/FG</v>
          </cell>
          <cell r="N1018" t="str">
            <v>AREA ESERCIZIO IMP. DI DEPURAZIONE</v>
          </cell>
          <cell r="O1018" t="str">
            <v>O</v>
          </cell>
          <cell r="P1018" t="str">
            <v>POS.INAIL 01</v>
          </cell>
          <cell r="Q1018" t="str">
            <v>PD32693C</v>
          </cell>
          <cell r="R1018" t="str">
            <v>ID SANNICANDRO GARGANICO</v>
          </cell>
          <cell r="S1018" t="str">
            <v>00-NORMALE      00</v>
          </cell>
          <cell r="T1018">
            <v>1874.19</v>
          </cell>
          <cell r="V1018">
            <v>57.33</v>
          </cell>
          <cell r="Y1018">
            <v>10.33</v>
          </cell>
          <cell r="AF1018">
            <v>50</v>
          </cell>
          <cell r="AK1018">
            <v>1991.85</v>
          </cell>
          <cell r="AL1018">
            <v>161.82083333333333</v>
          </cell>
          <cell r="AM1018">
            <v>160.96</v>
          </cell>
          <cell r="AN1018">
            <v>27775.57</v>
          </cell>
          <cell r="AO1018">
            <v>300</v>
          </cell>
          <cell r="AP1018">
            <v>245.15076923076924</v>
          </cell>
          <cell r="AQ1018">
            <v>-153.21923076923076</v>
          </cell>
          <cell r="AR1018">
            <v>1300</v>
          </cell>
          <cell r="AT1018">
            <v>544.78</v>
          </cell>
          <cell r="AU1018">
            <v>190.83592814371258</v>
          </cell>
          <cell r="AV1018">
            <v>325.08</v>
          </cell>
          <cell r="AW1018">
            <v>67.61</v>
          </cell>
          <cell r="AX1018">
            <v>681.74025974025881</v>
          </cell>
          <cell r="AZ1018">
            <v>0</v>
          </cell>
          <cell r="BA1018">
            <v>0</v>
          </cell>
          <cell r="BE1018">
            <v>0</v>
          </cell>
          <cell r="BF1018">
            <v>0</v>
          </cell>
          <cell r="BL1018">
            <v>0</v>
          </cell>
          <cell r="BM1018">
            <v>0</v>
          </cell>
          <cell r="BN1018">
            <v>0</v>
          </cell>
          <cell r="BP1018">
            <v>0</v>
          </cell>
          <cell r="BS1018">
            <v>0</v>
          </cell>
          <cell r="BT1018">
            <v>140.63999999999999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I1018">
            <v>-772.04888687569485</v>
          </cell>
          <cell r="CJ1018">
            <v>100</v>
          </cell>
          <cell r="CK1018">
            <v>0</v>
          </cell>
          <cell r="CL1018">
            <v>30646.138839469812</v>
          </cell>
          <cell r="CM1018">
            <v>30646.138839469812</v>
          </cell>
          <cell r="CN1018">
            <v>29.41</v>
          </cell>
          <cell r="CO1018">
            <v>9013.0294326880721</v>
          </cell>
          <cell r="CP1018">
            <v>28.500909120706925</v>
          </cell>
          <cell r="CR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14.004000000000003</v>
          </cell>
          <cell r="CX1018">
            <v>3.06</v>
          </cell>
          <cell r="CY1018">
            <v>937.77184848777631</v>
          </cell>
          <cell r="CZ1018">
            <v>0</v>
          </cell>
          <cell r="DA1018">
            <v>-138.88</v>
          </cell>
          <cell r="DB1018">
            <v>0</v>
          </cell>
          <cell r="DD1018">
            <v>278.04000000000002</v>
          </cell>
          <cell r="DF1018">
            <v>0</v>
          </cell>
          <cell r="DG1018">
            <v>1338.58</v>
          </cell>
          <cell r="DH1018">
            <v>1859.3007732557442</v>
          </cell>
          <cell r="DI1018">
            <v>0</v>
          </cell>
          <cell r="DM1018">
            <v>-138</v>
          </cell>
          <cell r="DN1018">
            <v>0</v>
          </cell>
          <cell r="DO1018">
            <v>30.253333333333337</v>
          </cell>
          <cell r="DP1018">
            <v>740</v>
          </cell>
          <cell r="DQ1018">
            <v>0</v>
          </cell>
        </row>
        <row r="1019">
          <cell r="F1019">
            <v>3067</v>
          </cell>
          <cell r="G1019" t="str">
            <v>SANSONE  MATTEO MICHELE</v>
          </cell>
          <cell r="H1019">
            <v>12</v>
          </cell>
          <cell r="I1019" t="str">
            <v>4B</v>
          </cell>
          <cell r="J1019">
            <v>52</v>
          </cell>
          <cell r="K1019">
            <v>20141001</v>
          </cell>
          <cell r="L1019">
            <v>0</v>
          </cell>
          <cell r="M1019" t="str">
            <v>MACRO AREA AV/FG</v>
          </cell>
          <cell r="N1019" t="str">
            <v>AREA ESERCIZIO IMP. DI DEPURAZIONE</v>
          </cell>
          <cell r="O1019" t="str">
            <v>O</v>
          </cell>
          <cell r="P1019" t="str">
            <v>POS.INAIL 01</v>
          </cell>
          <cell r="Q1019" t="str">
            <v>PD31493C</v>
          </cell>
          <cell r="R1019" t="str">
            <v>ID MONTE SANT'ANGELO A</v>
          </cell>
          <cell r="S1019" t="str">
            <v>00-NORMALE      00</v>
          </cell>
          <cell r="T1019">
            <v>1935.98</v>
          </cell>
          <cell r="V1019">
            <v>154.05000000000001</v>
          </cell>
          <cell r="Y1019">
            <v>10.33</v>
          </cell>
          <cell r="AF1019">
            <v>50</v>
          </cell>
          <cell r="AK1019">
            <v>2150.36</v>
          </cell>
          <cell r="AL1019">
            <v>175.03</v>
          </cell>
          <cell r="AM1019">
            <v>174.16916666666668</v>
          </cell>
          <cell r="AN1019">
            <v>29994.710000000003</v>
          </cell>
          <cell r="AO1019">
            <v>309.83999999999924</v>
          </cell>
          <cell r="AP1019">
            <v>264.65969230769235</v>
          </cell>
          <cell r="AQ1019">
            <v>-165.41230769230771</v>
          </cell>
          <cell r="AR1019">
            <v>1300</v>
          </cell>
          <cell r="AT1019">
            <v>671.86</v>
          </cell>
          <cell r="AU1019">
            <v>206.02251497005989</v>
          </cell>
          <cell r="AV1019">
            <v>325.08</v>
          </cell>
          <cell r="AW1019">
            <v>67.61</v>
          </cell>
          <cell r="AX1019">
            <v>681.74025974025881</v>
          </cell>
          <cell r="AZ1019">
            <v>0</v>
          </cell>
          <cell r="BA1019">
            <v>0</v>
          </cell>
          <cell r="BE1019">
            <v>0</v>
          </cell>
          <cell r="BF1019">
            <v>0</v>
          </cell>
          <cell r="BL1019">
            <v>0</v>
          </cell>
          <cell r="BM1019">
            <v>0</v>
          </cell>
          <cell r="BN1019">
            <v>0</v>
          </cell>
          <cell r="BP1019">
            <v>0</v>
          </cell>
          <cell r="BS1019">
            <v>0</v>
          </cell>
          <cell r="BT1019">
            <v>143.76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31.28</v>
          </cell>
          <cell r="CB1019">
            <v>8</v>
          </cell>
          <cell r="CC1019">
            <v>244.79999999999998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I1019">
            <v>-833.73203385778493</v>
          </cell>
          <cell r="CJ1019">
            <v>100</v>
          </cell>
          <cell r="CK1019">
            <v>0</v>
          </cell>
          <cell r="CL1019">
            <v>33242.218125467931</v>
          </cell>
          <cell r="CM1019">
            <v>33242.218125467931</v>
          </cell>
          <cell r="CN1019">
            <v>29.41</v>
          </cell>
          <cell r="CO1019">
            <v>9776.5363507001184</v>
          </cell>
          <cell r="CP1019">
            <v>30.915262856685175</v>
          </cell>
          <cell r="CR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14.004000000000003</v>
          </cell>
          <cell r="CX1019">
            <v>3.06</v>
          </cell>
          <cell r="CY1019">
            <v>1017.2118746393187</v>
          </cell>
          <cell r="CZ1019">
            <v>0</v>
          </cell>
          <cell r="DA1019">
            <v>-146.10666666666665</v>
          </cell>
          <cell r="DB1019">
            <v>0</v>
          </cell>
          <cell r="DD1019">
            <v>278.04000000000002</v>
          </cell>
          <cell r="DF1019">
            <v>0</v>
          </cell>
          <cell r="DG1019">
            <v>1398.32</v>
          </cell>
          <cell r="DH1019">
            <v>2002.8757752249753</v>
          </cell>
          <cell r="DI1019">
            <v>0</v>
          </cell>
          <cell r="DM1019">
            <v>-138</v>
          </cell>
          <cell r="DN1019">
            <v>0</v>
          </cell>
          <cell r="DO1019">
            <v>14.666666666666668</v>
          </cell>
          <cell r="DP1019">
            <v>740</v>
          </cell>
          <cell r="DQ1019">
            <v>0</v>
          </cell>
        </row>
        <row r="1020">
          <cell r="F1020">
            <v>3069</v>
          </cell>
          <cell r="G1020" t="str">
            <v>STODUTO  MATTEO</v>
          </cell>
          <cell r="H1020">
            <v>12</v>
          </cell>
          <cell r="I1020" t="str">
            <v>3A</v>
          </cell>
          <cell r="J1020">
            <v>52</v>
          </cell>
          <cell r="K1020">
            <v>20141001</v>
          </cell>
          <cell r="L1020">
            <v>0</v>
          </cell>
          <cell r="M1020" t="str">
            <v>MACRO AREA AV/FG</v>
          </cell>
          <cell r="N1020" t="str">
            <v>AREA ESERCIZIO IMP. DI DEPURAZIONE</v>
          </cell>
          <cell r="O1020" t="str">
            <v>O</v>
          </cell>
          <cell r="P1020" t="str">
            <v>POS.INAIL 01</v>
          </cell>
          <cell r="Q1020" t="str">
            <v>PD32293C</v>
          </cell>
          <cell r="R1020" t="str">
            <v>ID SAN MARCO IN LAMIS</v>
          </cell>
          <cell r="S1020" t="str">
            <v>00-NORMALE      00</v>
          </cell>
          <cell r="T1020">
            <v>1874.19</v>
          </cell>
          <cell r="V1020">
            <v>76.459999999999994</v>
          </cell>
          <cell r="Y1020">
            <v>10.33</v>
          </cell>
          <cell r="AF1020">
            <v>50</v>
          </cell>
          <cell r="AK1020">
            <v>2010.98</v>
          </cell>
          <cell r="AL1020">
            <v>163.41499999999999</v>
          </cell>
          <cell r="AM1020">
            <v>162.55416666666667</v>
          </cell>
          <cell r="AN1020">
            <v>28043.39</v>
          </cell>
          <cell r="AO1020">
            <v>300</v>
          </cell>
          <cell r="AP1020">
            <v>247.50523076923079</v>
          </cell>
          <cell r="AQ1020">
            <v>-154.69076923076923</v>
          </cell>
          <cell r="AR1020">
            <v>1300</v>
          </cell>
          <cell r="AT1020">
            <v>544.78</v>
          </cell>
          <cell r="AU1020">
            <v>192.66874251497006</v>
          </cell>
          <cell r="AV1020">
            <v>325.08</v>
          </cell>
          <cell r="AW1020">
            <v>67.61</v>
          </cell>
          <cell r="AX1020">
            <v>681.74025974025881</v>
          </cell>
          <cell r="AZ1020">
            <v>0</v>
          </cell>
          <cell r="BA1020">
            <v>0</v>
          </cell>
          <cell r="BE1020">
            <v>0</v>
          </cell>
          <cell r="BF1020">
            <v>0</v>
          </cell>
          <cell r="BL1020">
            <v>0</v>
          </cell>
          <cell r="BM1020">
            <v>0</v>
          </cell>
          <cell r="BN1020">
            <v>0</v>
          </cell>
          <cell r="BP1020">
            <v>0</v>
          </cell>
          <cell r="BS1020">
            <v>0</v>
          </cell>
          <cell r="BT1020">
            <v>146.88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I1020">
            <v>-779.4932033337567</v>
          </cell>
          <cell r="CJ1020">
            <v>100</v>
          </cell>
          <cell r="CK1020">
            <v>0</v>
          </cell>
          <cell r="CL1020">
            <v>30915.470260459933</v>
          </cell>
          <cell r="CM1020">
            <v>30915.470260459933</v>
          </cell>
          <cell r="CN1020">
            <v>29.41</v>
          </cell>
          <cell r="CO1020">
            <v>9092.2398036012655</v>
          </cell>
          <cell r="CP1020">
            <v>28.751387342227737</v>
          </cell>
          <cell r="CR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58.689303844864128</v>
          </cell>
          <cell r="CX1020">
            <v>3.06</v>
          </cell>
          <cell r="CY1020">
            <v>946.01338997007394</v>
          </cell>
          <cell r="CZ1020">
            <v>0</v>
          </cell>
          <cell r="DA1020">
            <v>-137.69333333333333</v>
          </cell>
          <cell r="DB1020">
            <v>0</v>
          </cell>
          <cell r="DD1020">
            <v>278.04000000000002</v>
          </cell>
          <cell r="DF1020">
            <v>0</v>
          </cell>
          <cell r="DG1020">
            <v>1362.95</v>
          </cell>
          <cell r="DH1020">
            <v>1876.5462622403595</v>
          </cell>
          <cell r="DI1020">
            <v>553.74352263840626</v>
          </cell>
          <cell r="DJ1020">
            <v>120</v>
          </cell>
          <cell r="DK1020">
            <v>-226.89048418976509</v>
          </cell>
          <cell r="DM1020">
            <v>-138</v>
          </cell>
          <cell r="DN1020">
            <v>0</v>
          </cell>
          <cell r="DO1020">
            <v>18.666666666666668</v>
          </cell>
          <cell r="DP1020">
            <v>740</v>
          </cell>
          <cell r="DQ1020">
            <v>0</v>
          </cell>
        </row>
        <row r="1021">
          <cell r="F1021">
            <v>3070</v>
          </cell>
          <cell r="G1021" t="str">
            <v>VEZZINO  ANTONIO</v>
          </cell>
          <cell r="H1021">
            <v>12</v>
          </cell>
          <cell r="I1021" t="str">
            <v>3A</v>
          </cell>
          <cell r="J1021">
            <v>52</v>
          </cell>
          <cell r="K1021">
            <v>20141001</v>
          </cell>
          <cell r="L1021">
            <v>0</v>
          </cell>
          <cell r="M1021" t="str">
            <v>MACRO AREA AV/FG</v>
          </cell>
          <cell r="N1021" t="str">
            <v>AREA ESERCIZIO IMP. DI DEPURAZIONE</v>
          </cell>
          <cell r="O1021" t="str">
            <v>O</v>
          </cell>
          <cell r="P1021" t="str">
            <v>POS.INAIL 01</v>
          </cell>
          <cell r="Q1021" t="str">
            <v>PD32793C</v>
          </cell>
          <cell r="R1021" t="str">
            <v>ID SERRACAPRIOLA</v>
          </cell>
          <cell r="S1021" t="str">
            <v>00-NORMALE      00</v>
          </cell>
          <cell r="T1021">
            <v>1874.19</v>
          </cell>
          <cell r="V1021">
            <v>171.98</v>
          </cell>
          <cell r="Y1021">
            <v>10.33</v>
          </cell>
          <cell r="AF1021">
            <v>50</v>
          </cell>
          <cell r="AK1021">
            <v>2106.5</v>
          </cell>
          <cell r="AL1021">
            <v>171.375</v>
          </cell>
          <cell r="AM1021">
            <v>170.51416666666668</v>
          </cell>
          <cell r="AN1021">
            <v>29380.670000000002</v>
          </cell>
          <cell r="AO1021">
            <v>300</v>
          </cell>
          <cell r="AP1021">
            <v>259.26153846153846</v>
          </cell>
          <cell r="AQ1021">
            <v>-162.03846153846155</v>
          </cell>
          <cell r="AR1021">
            <v>1300</v>
          </cell>
          <cell r="AT1021">
            <v>544.78</v>
          </cell>
          <cell r="AU1021">
            <v>201.82035928143713</v>
          </cell>
          <cell r="AV1021">
            <v>325.08</v>
          </cell>
          <cell r="AW1021">
            <v>67.61</v>
          </cell>
          <cell r="AX1021">
            <v>681.74025974025881</v>
          </cell>
          <cell r="AZ1021">
            <v>0</v>
          </cell>
          <cell r="BA1021">
            <v>0</v>
          </cell>
          <cell r="BE1021">
            <v>0</v>
          </cell>
          <cell r="BF1021">
            <v>0</v>
          </cell>
          <cell r="BL1021">
            <v>0</v>
          </cell>
          <cell r="BM1021">
            <v>0</v>
          </cell>
          <cell r="BN1021">
            <v>0</v>
          </cell>
          <cell r="BP1021">
            <v>0</v>
          </cell>
          <cell r="BS1021">
            <v>0</v>
          </cell>
          <cell r="BT1021">
            <v>131.04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5.98</v>
          </cell>
          <cell r="BZ1021">
            <v>0</v>
          </cell>
          <cell r="CA1021">
            <v>52.16</v>
          </cell>
          <cell r="CB1021">
            <v>8.4400000000000013</v>
          </cell>
          <cell r="CC1021">
            <v>197.65333333333336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I1021">
            <v>-816.6641969602108</v>
          </cell>
          <cell r="CJ1021">
            <v>100</v>
          </cell>
          <cell r="CK1021">
            <v>0</v>
          </cell>
          <cell r="CL1021">
            <v>32469.0928323179</v>
          </cell>
          <cell r="CM1021">
            <v>32469.0928323179</v>
          </cell>
          <cell r="CN1021">
            <v>29.41</v>
          </cell>
          <cell r="CO1021">
            <v>9549.1602019846941</v>
          </cell>
          <cell r="CP1021">
            <v>30.196256334055647</v>
          </cell>
          <cell r="CR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60.202864123445437</v>
          </cell>
          <cell r="CX1021">
            <v>3.06</v>
          </cell>
          <cell r="CY1021">
            <v>993.55424066892783</v>
          </cell>
          <cell r="CZ1021">
            <v>0</v>
          </cell>
          <cell r="DA1021">
            <v>-148.26666666666668</v>
          </cell>
          <cell r="DB1021">
            <v>0</v>
          </cell>
          <cell r="DD1021">
            <v>278.04000000000002</v>
          </cell>
          <cell r="DF1021">
            <v>0</v>
          </cell>
          <cell r="DG1021">
            <v>1428.5</v>
          </cell>
          <cell r="DH1021">
            <v>1962.6565135634366</v>
          </cell>
          <cell r="DI1021">
            <v>579.38575635803784</v>
          </cell>
          <cell r="DJ1021">
            <v>120</v>
          </cell>
          <cell r="DK1021">
            <v>-237.39711512358363</v>
          </cell>
          <cell r="DM1021">
            <v>-138</v>
          </cell>
          <cell r="DN1021">
            <v>0</v>
          </cell>
          <cell r="DO1021">
            <v>26.666666666666668</v>
          </cell>
          <cell r="DP1021">
            <v>740</v>
          </cell>
          <cell r="DQ1021">
            <v>0</v>
          </cell>
        </row>
        <row r="1022">
          <cell r="F1022">
            <v>3071</v>
          </cell>
          <cell r="G1022" t="str">
            <v>VIGILANTE  VINCENZO</v>
          </cell>
          <cell r="H1022">
            <v>12</v>
          </cell>
          <cell r="I1022" t="str">
            <v>3A</v>
          </cell>
          <cell r="J1022">
            <v>52</v>
          </cell>
          <cell r="K1022">
            <v>20141001</v>
          </cell>
          <cell r="L1022">
            <v>0</v>
          </cell>
          <cell r="M1022" t="str">
            <v>MACRO AREA AV/FG</v>
          </cell>
          <cell r="N1022" t="str">
            <v>AREA ESERCIZIO IMP. DI DEPURAZIONE</v>
          </cell>
          <cell r="O1022" t="str">
            <v>O</v>
          </cell>
          <cell r="P1022" t="str">
            <v>POS.INAIL 01</v>
          </cell>
          <cell r="Q1022" t="str">
            <v>PD32193C</v>
          </cell>
          <cell r="R1022" t="str">
            <v>ID SAN GIOVANNI ROTONDO</v>
          </cell>
          <cell r="S1022" t="str">
            <v>00-NORMALE      00</v>
          </cell>
          <cell r="T1022">
            <v>1874.19</v>
          </cell>
          <cell r="V1022">
            <v>74.989999999999995</v>
          </cell>
          <cell r="Y1022">
            <v>10.33</v>
          </cell>
          <cell r="AF1022">
            <v>50</v>
          </cell>
          <cell r="AK1022">
            <v>2009.51</v>
          </cell>
          <cell r="AL1022">
            <v>163.29249999999999</v>
          </cell>
          <cell r="AM1022">
            <v>162.43166666666667</v>
          </cell>
          <cell r="AN1022">
            <v>28022.809999999998</v>
          </cell>
          <cell r="AO1022">
            <v>300</v>
          </cell>
          <cell r="AP1022">
            <v>247.32430769230768</v>
          </cell>
          <cell r="AQ1022">
            <v>-154.5776923076923</v>
          </cell>
          <cell r="AR1022">
            <v>1300</v>
          </cell>
          <cell r="AT1022">
            <v>544.78</v>
          </cell>
          <cell r="AU1022">
            <v>192.52790419161676</v>
          </cell>
          <cell r="AV1022">
            <v>325.08</v>
          </cell>
          <cell r="AW1022">
            <v>67.61</v>
          </cell>
          <cell r="AX1022">
            <v>681.74025974025881</v>
          </cell>
          <cell r="AZ1022">
            <v>0</v>
          </cell>
          <cell r="BA1022">
            <v>0</v>
          </cell>
          <cell r="BE1022">
            <v>0</v>
          </cell>
          <cell r="BF1022">
            <v>0</v>
          </cell>
          <cell r="BL1022">
            <v>0</v>
          </cell>
          <cell r="BM1022">
            <v>0</v>
          </cell>
          <cell r="BN1022">
            <v>0</v>
          </cell>
          <cell r="BP1022">
            <v>0</v>
          </cell>
          <cell r="BS1022">
            <v>0</v>
          </cell>
          <cell r="BT1022">
            <v>121.68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164.82666666666668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I1022">
            <v>-778.92116228862596</v>
          </cell>
          <cell r="CJ1022">
            <v>100</v>
          </cell>
          <cell r="CK1022">
            <v>0</v>
          </cell>
          <cell r="CL1022">
            <v>31034.880283694532</v>
          </cell>
          <cell r="CM1022">
            <v>31034.880283694532</v>
          </cell>
          <cell r="CN1022">
            <v>29.41</v>
          </cell>
          <cell r="CO1022">
            <v>9127.3582914345625</v>
          </cell>
          <cell r="CP1022">
            <v>28.862438663835913</v>
          </cell>
          <cell r="CR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58.666121423491475</v>
          </cell>
          <cell r="CX1022">
            <v>3.06</v>
          </cell>
          <cell r="CY1022">
            <v>949.66733668105269</v>
          </cell>
          <cell r="CZ1022">
            <v>0</v>
          </cell>
          <cell r="DA1022">
            <v>-142.10666666666668</v>
          </cell>
          <cell r="DB1022">
            <v>0</v>
          </cell>
          <cell r="DD1022">
            <v>278.04000000000002</v>
          </cell>
          <cell r="DF1022">
            <v>0</v>
          </cell>
          <cell r="DG1022">
            <v>1340.35</v>
          </cell>
          <cell r="DH1022">
            <v>1875.2210730711286</v>
          </cell>
          <cell r="DI1022">
            <v>553.35077378298479</v>
          </cell>
          <cell r="DJ1022">
            <v>120</v>
          </cell>
          <cell r="DK1022">
            <v>-226.72955954807</v>
          </cell>
          <cell r="DM1022">
            <v>-138</v>
          </cell>
          <cell r="DN1022">
            <v>0</v>
          </cell>
          <cell r="DO1022">
            <v>42.800000000000004</v>
          </cell>
          <cell r="DP1022">
            <v>740</v>
          </cell>
          <cell r="DQ1022">
            <v>0</v>
          </cell>
        </row>
        <row r="1023">
          <cell r="F1023">
            <v>3072</v>
          </cell>
          <cell r="G1023" t="str">
            <v>VITTOZZI  MICHELE</v>
          </cell>
          <cell r="H1023">
            <v>12</v>
          </cell>
          <cell r="I1023" t="str">
            <v>4A</v>
          </cell>
          <cell r="J1023">
            <v>52</v>
          </cell>
          <cell r="K1023">
            <v>20141001</v>
          </cell>
          <cell r="L1023">
            <v>0</v>
          </cell>
          <cell r="M1023" t="str">
            <v>MACRO AREA AV/FG</v>
          </cell>
          <cell r="N1023" t="str">
            <v>AREA ESERCIZIO IMP. DI DEPURAZIONE</v>
          </cell>
          <cell r="O1023" t="str">
            <v>O</v>
          </cell>
          <cell r="P1023" t="str">
            <v>POS.INAIL 01</v>
          </cell>
          <cell r="Q1023" t="str">
            <v>PD30693C</v>
          </cell>
          <cell r="R1023" t="str">
            <v>ID CASALVECCHIO DI PUGLIA</v>
          </cell>
          <cell r="S1023" t="str">
            <v>00-NORMALE      00</v>
          </cell>
          <cell r="T1023">
            <v>1996.67</v>
          </cell>
          <cell r="V1023">
            <v>212.87</v>
          </cell>
          <cell r="W1023">
            <v>27.78</v>
          </cell>
          <cell r="Y1023">
            <v>10.33</v>
          </cell>
          <cell r="AF1023">
            <v>50</v>
          </cell>
          <cell r="AK1023">
            <v>2297.65</v>
          </cell>
          <cell r="AL1023">
            <v>187.30416666666667</v>
          </cell>
          <cell r="AM1023">
            <v>186.44333333333336</v>
          </cell>
          <cell r="AN1023">
            <v>32056.77</v>
          </cell>
          <cell r="AO1023">
            <v>319.55999999999858</v>
          </cell>
          <cell r="AP1023">
            <v>282.78769230769234</v>
          </cell>
          <cell r="AQ1023">
            <v>-176.74230769230769</v>
          </cell>
          <cell r="AR1023">
            <v>1300</v>
          </cell>
          <cell r="AT1023">
            <v>671.86</v>
          </cell>
          <cell r="AU1023">
            <v>220.13413173652697</v>
          </cell>
          <cell r="AV1023">
            <v>325.08</v>
          </cell>
          <cell r="AW1023">
            <v>67.61</v>
          </cell>
          <cell r="AX1023">
            <v>681.74025974025881</v>
          </cell>
          <cell r="AZ1023">
            <v>0</v>
          </cell>
          <cell r="BA1023">
            <v>0</v>
          </cell>
          <cell r="BE1023">
            <v>0</v>
          </cell>
          <cell r="BF1023">
            <v>0</v>
          </cell>
          <cell r="BL1023">
            <v>0</v>
          </cell>
          <cell r="BM1023">
            <v>0</v>
          </cell>
          <cell r="BN1023">
            <v>0</v>
          </cell>
          <cell r="BP1023">
            <v>0</v>
          </cell>
          <cell r="BS1023">
            <v>0</v>
          </cell>
          <cell r="BT1023">
            <v>41.6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80.88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I1023">
            <v>-891.0489900056117</v>
          </cell>
          <cell r="CJ1023">
            <v>100</v>
          </cell>
          <cell r="CK1023">
            <v>0</v>
          </cell>
          <cell r="CL1023">
            <v>34980.230786086562</v>
          </cell>
          <cell r="CM1023">
            <v>34980.230786086562</v>
          </cell>
          <cell r="CN1023">
            <v>29.41</v>
          </cell>
          <cell r="CO1023">
            <v>10287.685874188059</v>
          </cell>
          <cell r="CP1023">
            <v>32.531614631060499</v>
          </cell>
          <cell r="CR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14.004000000000003</v>
          </cell>
          <cell r="CX1023">
            <v>3.06</v>
          </cell>
          <cell r="CY1023">
            <v>1070.3950620542489</v>
          </cell>
          <cell r="CZ1023">
            <v>0</v>
          </cell>
          <cell r="DA1023">
            <v>-160.77333333333334</v>
          </cell>
          <cell r="DB1023">
            <v>0</v>
          </cell>
          <cell r="DD1023">
            <v>278.04000000000002</v>
          </cell>
          <cell r="DF1023">
            <v>0</v>
          </cell>
          <cell r="DG1023">
            <v>1559.6</v>
          </cell>
          <cell r="DH1023">
            <v>2136.3277760249748</v>
          </cell>
          <cell r="DI1023">
            <v>0</v>
          </cell>
          <cell r="DM1023">
            <v>-138</v>
          </cell>
          <cell r="DN1023">
            <v>0</v>
          </cell>
          <cell r="DO1023">
            <v>0</v>
          </cell>
          <cell r="DP1023">
            <v>740</v>
          </cell>
          <cell r="DQ1023">
            <v>0</v>
          </cell>
        </row>
        <row r="1024">
          <cell r="F1024">
            <v>3073</v>
          </cell>
          <cell r="G1024" t="str">
            <v>VITTOZZI  VITTORIO</v>
          </cell>
          <cell r="H1024">
            <v>12</v>
          </cell>
          <cell r="I1024" t="str">
            <v>4A</v>
          </cell>
          <cell r="J1024">
            <v>52</v>
          </cell>
          <cell r="K1024">
            <v>20141001</v>
          </cell>
          <cell r="L1024">
            <v>0</v>
          </cell>
          <cell r="M1024" t="str">
            <v>MACRO AREA AV/FG</v>
          </cell>
          <cell r="N1024" t="str">
            <v>AREA ESERCIZIO IMP. DI DEPURAZIONE</v>
          </cell>
          <cell r="O1024" t="str">
            <v>O</v>
          </cell>
          <cell r="P1024" t="str">
            <v>POS.INAIL 01</v>
          </cell>
          <cell r="Q1024" t="str">
            <v>PD30693C</v>
          </cell>
          <cell r="R1024" t="str">
            <v>ID CASALVECCHIO DI PUGLIA</v>
          </cell>
          <cell r="S1024" t="str">
            <v>00-NORMALE      00</v>
          </cell>
          <cell r="T1024">
            <v>1996.67</v>
          </cell>
          <cell r="V1024">
            <v>255.59</v>
          </cell>
          <cell r="Y1024">
            <v>10.33</v>
          </cell>
          <cell r="AF1024">
            <v>50</v>
          </cell>
          <cell r="AK1024">
            <v>2312.59</v>
          </cell>
          <cell r="AL1024">
            <v>188.54916666666668</v>
          </cell>
          <cell r="AM1024">
            <v>187.68833333333336</v>
          </cell>
          <cell r="AN1024">
            <v>32265.930000000004</v>
          </cell>
          <cell r="AO1024">
            <v>319.55999999999858</v>
          </cell>
          <cell r="AP1024">
            <v>284.62646153846157</v>
          </cell>
          <cell r="AQ1024">
            <v>-177.89153846153846</v>
          </cell>
          <cell r="AR1024">
            <v>1300</v>
          </cell>
          <cell r="AT1024">
            <v>671.86</v>
          </cell>
          <cell r="AU1024">
            <v>221.56550898203594</v>
          </cell>
          <cell r="AV1024">
            <v>325.08</v>
          </cell>
          <cell r="AW1024">
            <v>67.61</v>
          </cell>
          <cell r="AX1024">
            <v>681.74025974025881</v>
          </cell>
          <cell r="AZ1024">
            <v>0</v>
          </cell>
          <cell r="BA1024">
            <v>0</v>
          </cell>
          <cell r="BE1024">
            <v>0</v>
          </cell>
          <cell r="BF1024">
            <v>0</v>
          </cell>
          <cell r="BL1024">
            <v>0</v>
          </cell>
          <cell r="BM1024">
            <v>0</v>
          </cell>
          <cell r="BN1024">
            <v>0</v>
          </cell>
          <cell r="BP1024">
            <v>0</v>
          </cell>
          <cell r="BS1024">
            <v>0</v>
          </cell>
          <cell r="BT1024">
            <v>117.52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16.84</v>
          </cell>
          <cell r="CB1024">
            <v>4</v>
          </cell>
          <cell r="CC1024">
            <v>54.293333333333337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I1024">
            <v>-896.86279491326707</v>
          </cell>
          <cell r="CJ1024">
            <v>100</v>
          </cell>
          <cell r="CK1024">
            <v>0</v>
          </cell>
          <cell r="CL1024">
            <v>35251.871230219287</v>
          </cell>
          <cell r="CM1024">
            <v>35251.871230219287</v>
          </cell>
          <cell r="CN1024">
            <v>29.41</v>
          </cell>
          <cell r="CO1024">
            <v>10367.575328807492</v>
          </cell>
          <cell r="CP1024">
            <v>32.784240244103934</v>
          </cell>
          <cell r="CR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14.004000000000003</v>
          </cell>
          <cell r="CX1024">
            <v>3.06</v>
          </cell>
          <cell r="CY1024">
            <v>1078.7072596447101</v>
          </cell>
          <cell r="CZ1024">
            <v>0</v>
          </cell>
          <cell r="DA1024">
            <v>-159.69333333333333</v>
          </cell>
          <cell r="DB1024">
            <v>0</v>
          </cell>
          <cell r="DD1024">
            <v>278.04000000000002</v>
          </cell>
          <cell r="DF1024">
            <v>0</v>
          </cell>
          <cell r="DG1024">
            <v>1569.88</v>
          </cell>
          <cell r="DH1024">
            <v>2149.7960251326672</v>
          </cell>
          <cell r="DI1024">
            <v>0</v>
          </cell>
          <cell r="DM1024">
            <v>-138</v>
          </cell>
          <cell r="DN1024">
            <v>0</v>
          </cell>
          <cell r="DO1024">
            <v>0</v>
          </cell>
          <cell r="DP1024">
            <v>740</v>
          </cell>
          <cell r="DQ1024">
            <v>0</v>
          </cell>
        </row>
        <row r="1025">
          <cell r="F1025">
            <v>3074</v>
          </cell>
          <cell r="G1025" t="str">
            <v>DI MASO  NAZARIO</v>
          </cell>
          <cell r="H1025">
            <v>12</v>
          </cell>
          <cell r="I1025" t="str">
            <v>6A</v>
          </cell>
          <cell r="J1025">
            <v>52</v>
          </cell>
          <cell r="K1025">
            <v>20141001</v>
          </cell>
          <cell r="L1025">
            <v>0</v>
          </cell>
          <cell r="M1025" t="str">
            <v>MACRO AREA AV/FG</v>
          </cell>
          <cell r="N1025" t="str">
            <v>AREA ESERCIZIO IMP. DI DEPURAZIONE</v>
          </cell>
          <cell r="O1025" t="str">
            <v>I</v>
          </cell>
          <cell r="P1025" t="str">
            <v>POS.INAIL 01</v>
          </cell>
          <cell r="Q1025" t="str">
            <v>PD32593C</v>
          </cell>
          <cell r="R1025" t="str">
            <v>ID SAN SEVERO - TORREMAGGIORE</v>
          </cell>
          <cell r="S1025" t="str">
            <v>00-NORMALE      00</v>
          </cell>
          <cell r="T1025">
            <v>2403.9899999999998</v>
          </cell>
          <cell r="V1025">
            <v>237.8</v>
          </cell>
          <cell r="W1025">
            <v>15.49</v>
          </cell>
          <cell r="Y1025">
            <v>10.33</v>
          </cell>
          <cell r="AF1025">
            <v>50</v>
          </cell>
          <cell r="AK1025">
            <v>2717.6099999999997</v>
          </cell>
          <cell r="AL1025">
            <v>222.30083333333332</v>
          </cell>
          <cell r="AM1025">
            <v>221.43999999999997</v>
          </cell>
          <cell r="AN1025">
            <v>37936.209999999992</v>
          </cell>
          <cell r="AO1025">
            <v>384.84000000000196</v>
          </cell>
          <cell r="AP1025">
            <v>334.47507692307693</v>
          </cell>
          <cell r="AQ1025">
            <v>-209.04692307692306</v>
          </cell>
          <cell r="AR1025">
            <v>1300</v>
          </cell>
          <cell r="AT1025">
            <v>1006.01</v>
          </cell>
          <cell r="AU1025">
            <v>260.36982035928139</v>
          </cell>
          <cell r="AV1025">
            <v>325.08</v>
          </cell>
          <cell r="AW1025">
            <v>67.61</v>
          </cell>
          <cell r="AX1025">
            <v>681.74025974025881</v>
          </cell>
          <cell r="AZ1025">
            <v>0</v>
          </cell>
          <cell r="BA1025">
            <v>0</v>
          </cell>
          <cell r="BE1025">
            <v>0</v>
          </cell>
          <cell r="BF1025">
            <v>0</v>
          </cell>
          <cell r="BL1025">
            <v>0</v>
          </cell>
          <cell r="BM1025">
            <v>0</v>
          </cell>
          <cell r="BN1025">
            <v>0</v>
          </cell>
          <cell r="BP1025">
            <v>0</v>
          </cell>
          <cell r="BS1025">
            <v>0</v>
          </cell>
          <cell r="BT1025">
            <v>118.28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33</v>
          </cell>
          <cell r="CB1025">
            <v>6.666666666666667</v>
          </cell>
          <cell r="CC1025">
            <v>223.44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I1025">
            <v>-1054.4737228716674</v>
          </cell>
          <cell r="CJ1025">
            <v>100</v>
          </cell>
          <cell r="CK1025">
            <v>0</v>
          </cell>
          <cell r="CL1025">
            <v>41407.534511074024</v>
          </cell>
          <cell r="CM1025">
            <v>41407.534511074024</v>
          </cell>
          <cell r="CN1025">
            <v>27.19</v>
          </cell>
          <cell r="CO1025">
            <v>11258.708633561027</v>
          </cell>
          <cell r="CP1025">
            <v>38.509007095298841</v>
          </cell>
          <cell r="CR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14.004000000000003</v>
          </cell>
          <cell r="CX1025">
            <v>3.06</v>
          </cell>
          <cell r="CY1025">
            <v>1267.0705560388651</v>
          </cell>
          <cell r="CZ1025">
            <v>0</v>
          </cell>
          <cell r="DA1025">
            <v>-189.77333333333334</v>
          </cell>
          <cell r="DB1025">
            <v>0</v>
          </cell>
          <cell r="DD1025">
            <v>278.04000000000002</v>
          </cell>
          <cell r="DF1025">
            <v>0</v>
          </cell>
          <cell r="DG1025">
            <v>1803.09</v>
          </cell>
          <cell r="DH1025">
            <v>2519.4280413788206</v>
          </cell>
          <cell r="DI1025">
            <v>0</v>
          </cell>
          <cell r="DM1025">
            <v>-138</v>
          </cell>
          <cell r="DN1025">
            <v>0</v>
          </cell>
          <cell r="DO1025">
            <v>0</v>
          </cell>
          <cell r="DP1025">
            <v>740</v>
          </cell>
          <cell r="DQ1025">
            <v>0</v>
          </cell>
        </row>
        <row r="1026">
          <cell r="F1026">
            <v>3075</v>
          </cell>
          <cell r="G1026" t="str">
            <v>ANDRIANO  ANGELO</v>
          </cell>
          <cell r="H1026">
            <v>12</v>
          </cell>
          <cell r="I1026" t="str">
            <v>3A</v>
          </cell>
          <cell r="J1026">
            <v>52</v>
          </cell>
          <cell r="K1026">
            <v>20141001</v>
          </cell>
          <cell r="L1026">
            <v>0</v>
          </cell>
          <cell r="M1026" t="str">
            <v>MACRO AREA BA/BAT</v>
          </cell>
          <cell r="N1026" t="str">
            <v>AREA ESERCIZIO IMP. DI DEPURAZIONE BAT</v>
          </cell>
          <cell r="O1026" t="str">
            <v>O</v>
          </cell>
          <cell r="P1026" t="str">
            <v>POS.INAIL 01</v>
          </cell>
          <cell r="Q1026" t="str">
            <v>PD61296C</v>
          </cell>
          <cell r="R1026" t="str">
            <v>ID MARGHERITA DI SAVOIA</v>
          </cell>
          <cell r="S1026" t="str">
            <v>00-NORMALE      00</v>
          </cell>
          <cell r="T1026">
            <v>1874.19</v>
          </cell>
          <cell r="V1026">
            <v>105.13</v>
          </cell>
          <cell r="Y1026">
            <v>10.33</v>
          </cell>
          <cell r="AF1026">
            <v>50</v>
          </cell>
          <cell r="AK1026">
            <v>2039.65</v>
          </cell>
          <cell r="AL1026">
            <v>165.80416666666667</v>
          </cell>
          <cell r="AM1026">
            <v>164.94333333333336</v>
          </cell>
          <cell r="AN1026">
            <v>28444.77</v>
          </cell>
          <cell r="AO1026">
            <v>300</v>
          </cell>
          <cell r="AP1026">
            <v>251.03384615384618</v>
          </cell>
          <cell r="AQ1026">
            <v>-156.89615384615385</v>
          </cell>
          <cell r="AR1026">
            <v>1300</v>
          </cell>
          <cell r="AT1026">
            <v>544.78</v>
          </cell>
          <cell r="AU1026">
            <v>195.41556886227545</v>
          </cell>
          <cell r="AV1026">
            <v>325.08</v>
          </cell>
          <cell r="AW1026">
            <v>67.61</v>
          </cell>
          <cell r="AX1026">
            <v>681.74025974025881</v>
          </cell>
          <cell r="AZ1026">
            <v>0</v>
          </cell>
          <cell r="BA1026">
            <v>0</v>
          </cell>
          <cell r="BE1026">
            <v>0</v>
          </cell>
          <cell r="BF1026">
            <v>0</v>
          </cell>
          <cell r="BL1026">
            <v>0</v>
          </cell>
          <cell r="BM1026">
            <v>0</v>
          </cell>
          <cell r="BN1026">
            <v>0</v>
          </cell>
          <cell r="BP1026">
            <v>0</v>
          </cell>
          <cell r="BS1026">
            <v>0</v>
          </cell>
          <cell r="BT1026">
            <v>282.72000000000003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4.68</v>
          </cell>
          <cell r="BZ1026">
            <v>0</v>
          </cell>
          <cell r="CA1026">
            <v>0</v>
          </cell>
          <cell r="CB1026">
            <v>0</v>
          </cell>
          <cell r="CC1026">
            <v>454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I1026">
            <v>-790.64994943164663</v>
          </cell>
          <cell r="CJ1026">
            <v>100</v>
          </cell>
          <cell r="CK1026">
            <v>0</v>
          </cell>
          <cell r="CL1026">
            <v>31904.28357147858</v>
          </cell>
          <cell r="CM1026">
            <v>31904.28357147858</v>
          </cell>
          <cell r="CN1026">
            <v>29.41</v>
          </cell>
          <cell r="CO1026">
            <v>9383.0497983718506</v>
          </cell>
          <cell r="CP1026">
            <v>29.670983721475078</v>
          </cell>
          <cell r="CR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14.004000000000003</v>
          </cell>
          <cell r="CX1026">
            <v>3.06</v>
          </cell>
          <cell r="CY1026">
            <v>976.27107728724457</v>
          </cell>
          <cell r="CZ1026">
            <v>0</v>
          </cell>
          <cell r="DA1026">
            <v>-155.94666666666666</v>
          </cell>
          <cell r="DB1026">
            <v>0</v>
          </cell>
          <cell r="DD1026">
            <v>278.04000000000002</v>
          </cell>
          <cell r="DF1026">
            <v>0</v>
          </cell>
          <cell r="DG1026">
            <v>1388.36</v>
          </cell>
          <cell r="DH1026">
            <v>1902.3919584865132</v>
          </cell>
          <cell r="DI1026">
            <v>0</v>
          </cell>
          <cell r="DM1026">
            <v>-138</v>
          </cell>
          <cell r="DN1026">
            <v>0</v>
          </cell>
          <cell r="DO1026">
            <v>0</v>
          </cell>
          <cell r="DP1026">
            <v>740</v>
          </cell>
          <cell r="DQ1026">
            <v>0</v>
          </cell>
        </row>
        <row r="1027">
          <cell r="F1027">
            <v>3077</v>
          </cell>
          <cell r="G1027" t="str">
            <v>ANTENOZIO  GIUSEPPE</v>
          </cell>
          <cell r="H1027">
            <v>12</v>
          </cell>
          <cell r="I1027" t="str">
            <v>4A</v>
          </cell>
          <cell r="J1027">
            <v>52</v>
          </cell>
          <cell r="K1027">
            <v>20141001</v>
          </cell>
          <cell r="L1027">
            <v>0</v>
          </cell>
          <cell r="M1027" t="str">
            <v>MACRO AREA AV/FG</v>
          </cell>
          <cell r="N1027" t="str">
            <v>AREA ESERCIZIO IMP. DI DEPURAZIONE</v>
          </cell>
          <cell r="O1027" t="str">
            <v>O</v>
          </cell>
          <cell r="P1027" t="str">
            <v>POS.INAIL 01</v>
          </cell>
          <cell r="Q1027" t="str">
            <v>PD35693C</v>
          </cell>
          <cell r="R1027" t="str">
            <v>ID FOGGIA</v>
          </cell>
          <cell r="S1027" t="str">
            <v>00-NORMALE      00</v>
          </cell>
          <cell r="T1027">
            <v>1996.67</v>
          </cell>
          <cell r="V1027">
            <v>181.49</v>
          </cell>
          <cell r="Y1027">
            <v>10.33</v>
          </cell>
          <cell r="AF1027">
            <v>50</v>
          </cell>
          <cell r="AK1027">
            <v>2238.4899999999998</v>
          </cell>
          <cell r="AL1027">
            <v>182.37416666666664</v>
          </cell>
          <cell r="AM1027">
            <v>181.51333333333332</v>
          </cell>
          <cell r="AN1027">
            <v>31228.529999999995</v>
          </cell>
          <cell r="AO1027">
            <v>319.55999999999858</v>
          </cell>
          <cell r="AP1027">
            <v>275.50646153846151</v>
          </cell>
          <cell r="AQ1027">
            <v>-172.19153846153844</v>
          </cell>
          <cell r="AR1027">
            <v>1300</v>
          </cell>
          <cell r="AT1027">
            <v>671.86</v>
          </cell>
          <cell r="AU1027">
            <v>214.46610778443113</v>
          </cell>
          <cell r="AV1027">
            <v>325.08</v>
          </cell>
          <cell r="AW1027">
            <v>67.61</v>
          </cell>
          <cell r="AX1027">
            <v>681.74025974025881</v>
          </cell>
          <cell r="AZ1027">
            <v>0</v>
          </cell>
          <cell r="BA1027">
            <v>0</v>
          </cell>
          <cell r="BE1027">
            <v>0</v>
          </cell>
          <cell r="BF1027">
            <v>0</v>
          </cell>
          <cell r="BL1027">
            <v>1632</v>
          </cell>
          <cell r="BM1027">
            <v>0</v>
          </cell>
          <cell r="BN1027">
            <v>1632</v>
          </cell>
          <cell r="BP1027">
            <v>0</v>
          </cell>
          <cell r="BS1027">
            <v>0</v>
          </cell>
          <cell r="BT1027">
            <v>277.52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829.50666666666666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I1027">
            <v>-868.02725651586047</v>
          </cell>
          <cell r="CJ1027">
            <v>100</v>
          </cell>
          <cell r="CK1027">
            <v>0</v>
          </cell>
          <cell r="CL1027">
            <v>36783.160700752414</v>
          </cell>
          <cell r="CM1027">
            <v>36783.160700752414</v>
          </cell>
          <cell r="CN1027">
            <v>29.41</v>
          </cell>
          <cell r="CO1027">
            <v>10817.927562091285</v>
          </cell>
          <cell r="CP1027">
            <v>34.208339451699743</v>
          </cell>
          <cell r="CR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14.004000000000003</v>
          </cell>
          <cell r="CX1027">
            <v>3.06</v>
          </cell>
          <cell r="CY1027">
            <v>1125.5647174430239</v>
          </cell>
          <cell r="CZ1027">
            <v>0</v>
          </cell>
          <cell r="DA1027">
            <v>-173.50666666666666</v>
          </cell>
          <cell r="DB1027">
            <v>0</v>
          </cell>
          <cell r="DD1027">
            <v>278.04000000000002</v>
          </cell>
          <cell r="DF1027">
            <v>0</v>
          </cell>
          <cell r="DG1027">
            <v>1593.33</v>
          </cell>
          <cell r="DH1027">
            <v>2195.7668731326667</v>
          </cell>
          <cell r="DI1027">
            <v>0</v>
          </cell>
          <cell r="DM1027">
            <v>-138</v>
          </cell>
          <cell r="DN1027">
            <v>0</v>
          </cell>
          <cell r="DO1027">
            <v>8</v>
          </cell>
          <cell r="DP1027">
            <v>740</v>
          </cell>
          <cell r="DQ1027">
            <v>0</v>
          </cell>
        </row>
        <row r="1028">
          <cell r="F1028">
            <v>3078</v>
          </cell>
          <cell r="G1028" t="str">
            <v>CORSINO  RAFFAELE</v>
          </cell>
          <cell r="H1028">
            <v>12</v>
          </cell>
          <cell r="I1028">
            <v>5</v>
          </cell>
          <cell r="J1028">
            <v>1</v>
          </cell>
          <cell r="K1028">
            <v>20141001</v>
          </cell>
          <cell r="L1028">
            <v>0</v>
          </cell>
          <cell r="M1028" t="str">
            <v>SERVIZI TECNICI MANUTENTIVI</v>
          </cell>
          <cell r="N1028" t="str">
            <v>MANUTENZIONE SPECIALISTICA</v>
          </cell>
          <cell r="O1028" t="str">
            <v>I</v>
          </cell>
          <cell r="P1028" t="str">
            <v>POS.INAIL 01</v>
          </cell>
          <cell r="Q1028" t="str">
            <v>IIU7M00C</v>
          </cell>
          <cell r="R1028" t="str">
            <v>MANUTENZIONE SPECIALISTICA</v>
          </cell>
          <cell r="S1028" t="str">
            <v>00-NORMALE      00</v>
          </cell>
          <cell r="T1028">
            <v>2068.09</v>
          </cell>
          <cell r="X1028">
            <v>516.59</v>
          </cell>
          <cell r="Y1028">
            <v>10.33</v>
          </cell>
          <cell r="AK1028">
            <v>2595.0100000000002</v>
          </cell>
          <cell r="AL1028">
            <v>216.25083333333336</v>
          </cell>
          <cell r="AM1028">
            <v>215.39000000000001</v>
          </cell>
          <cell r="AN1028">
            <v>36319.810000000005</v>
          </cell>
          <cell r="AO1028">
            <v>308.0000000000025</v>
          </cell>
          <cell r="AP1028">
            <v>319.38584615384616</v>
          </cell>
          <cell r="AQ1028">
            <v>-199.61615384615385</v>
          </cell>
          <cell r="AR1028">
            <v>2100</v>
          </cell>
          <cell r="AS1028">
            <v>154</v>
          </cell>
          <cell r="AT1028">
            <v>0</v>
          </cell>
          <cell r="AU1028">
            <v>248.62371257485032</v>
          </cell>
          <cell r="AX1028">
            <v>681.74025974025881</v>
          </cell>
          <cell r="AZ1028">
            <v>0</v>
          </cell>
          <cell r="BA1028">
            <v>0</v>
          </cell>
          <cell r="BE1028">
            <v>0</v>
          </cell>
          <cell r="BF1028">
            <v>0</v>
          </cell>
          <cell r="BL1028">
            <v>0</v>
          </cell>
          <cell r="BM1028">
            <v>0</v>
          </cell>
          <cell r="BN1028">
            <v>0</v>
          </cell>
          <cell r="BP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1708.78</v>
          </cell>
          <cell r="BZ1028">
            <v>149.21249999999998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2230.8000000000002</v>
          </cell>
          <cell r="CG1028">
            <v>0</v>
          </cell>
          <cell r="CI1028">
            <v>-1009.5443183357438</v>
          </cell>
          <cell r="CJ1028">
            <v>100</v>
          </cell>
          <cell r="CK1028">
            <v>0</v>
          </cell>
          <cell r="CL1028">
            <v>42861.979346287073</v>
          </cell>
          <cell r="CM1028">
            <v>42861.979346287073</v>
          </cell>
          <cell r="CN1028">
            <v>27.19</v>
          </cell>
          <cell r="CO1028">
            <v>11654.172184255456</v>
          </cell>
          <cell r="CP1028">
            <v>39.861640792046977</v>
          </cell>
          <cell r="CR1028">
            <v>0</v>
          </cell>
          <cell r="CS1028">
            <v>1.2</v>
          </cell>
          <cell r="CT1028">
            <v>418.01171942457552</v>
          </cell>
          <cell r="CU1028">
            <v>96</v>
          </cell>
          <cell r="CV1028">
            <v>0</v>
          </cell>
          <cell r="CW1028">
            <v>51.401171942457552</v>
          </cell>
          <cell r="CX1028">
            <v>3.06</v>
          </cell>
          <cell r="CY1028">
            <v>1311.5765679963845</v>
          </cell>
          <cell r="CZ1028">
            <v>0</v>
          </cell>
          <cell r="DA1028">
            <v>-204.40000000000003</v>
          </cell>
          <cell r="DB1028">
            <v>0</v>
          </cell>
          <cell r="DF1028">
            <v>0</v>
          </cell>
          <cell r="DG1028">
            <v>1839.84</v>
          </cell>
          <cell r="DH1028">
            <v>2407.0508176865142</v>
          </cell>
          <cell r="DI1028">
            <v>0</v>
          </cell>
          <cell r="DN1028">
            <v>1593.2</v>
          </cell>
          <cell r="DO1028">
            <v>260.40000000000003</v>
          </cell>
          <cell r="DQ1028">
            <v>0</v>
          </cell>
        </row>
        <row r="1029">
          <cell r="F1029">
            <v>3079</v>
          </cell>
          <cell r="G1029" t="str">
            <v>DI MATTIA  PASQUALE</v>
          </cell>
          <cell r="H1029">
            <v>12</v>
          </cell>
          <cell r="I1029" t="str">
            <v>5A</v>
          </cell>
          <cell r="J1029">
            <v>52</v>
          </cell>
          <cell r="K1029">
            <v>20141001</v>
          </cell>
          <cell r="L1029">
            <v>0</v>
          </cell>
          <cell r="M1029" t="str">
            <v>MACRO AREA AV/FG</v>
          </cell>
          <cell r="N1029" t="str">
            <v>AREA ESERCIZIO IMP. DI DEPURAZIONE</v>
          </cell>
          <cell r="O1029" t="str">
            <v>O</v>
          </cell>
          <cell r="P1029" t="str">
            <v>POS.INAIL 01</v>
          </cell>
          <cell r="Q1029" t="str">
            <v>PD35693C</v>
          </cell>
          <cell r="R1029" t="str">
            <v>ID FOGGIA</v>
          </cell>
          <cell r="S1029" t="str">
            <v>00-NORMALE      00</v>
          </cell>
          <cell r="T1029">
            <v>2179.9499999999998</v>
          </cell>
          <cell r="V1029">
            <v>224.12</v>
          </cell>
          <cell r="Y1029">
            <v>10.33</v>
          </cell>
          <cell r="AF1029">
            <v>50</v>
          </cell>
          <cell r="AK1029">
            <v>2464.3999999999996</v>
          </cell>
          <cell r="AL1029">
            <v>201.19999999999996</v>
          </cell>
          <cell r="AM1029">
            <v>200.33916666666664</v>
          </cell>
          <cell r="AN1029">
            <v>34391.26999999999</v>
          </cell>
          <cell r="AO1029">
            <v>348.96000000000458</v>
          </cell>
          <cell r="AP1029">
            <v>303.31076923076915</v>
          </cell>
          <cell r="AQ1029">
            <v>-189.56923076923073</v>
          </cell>
          <cell r="AR1029">
            <v>1300</v>
          </cell>
          <cell r="AT1029">
            <v>800</v>
          </cell>
          <cell r="AU1029">
            <v>236.11017964071854</v>
          </cell>
          <cell r="AV1029">
            <v>325.08</v>
          </cell>
          <cell r="AW1029">
            <v>67.61</v>
          </cell>
          <cell r="AX1029">
            <v>681.74025974025881</v>
          </cell>
          <cell r="AZ1029">
            <v>0</v>
          </cell>
          <cell r="BA1029">
            <v>0</v>
          </cell>
          <cell r="BE1029">
            <v>0</v>
          </cell>
          <cell r="BF1029">
            <v>0</v>
          </cell>
          <cell r="BL1029">
            <v>1371.24</v>
          </cell>
          <cell r="BM1029">
            <v>0</v>
          </cell>
          <cell r="BN1029">
            <v>1371.24</v>
          </cell>
          <cell r="BP1029">
            <v>0</v>
          </cell>
          <cell r="BS1029">
            <v>0</v>
          </cell>
          <cell r="BT1029">
            <v>98.8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I1029">
            <v>-955.93867998897849</v>
          </cell>
          <cell r="CJ1029">
            <v>100</v>
          </cell>
          <cell r="CK1029">
            <v>0</v>
          </cell>
          <cell r="CL1029">
            <v>38778.613297853539</v>
          </cell>
          <cell r="CM1029">
            <v>38778.613297853539</v>
          </cell>
          <cell r="CN1029">
            <v>29.41</v>
          </cell>
          <cell r="CO1029">
            <v>11404.790170898727</v>
          </cell>
          <cell r="CP1029">
            <v>36.064110367003792</v>
          </cell>
          <cell r="CR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14.004000000000003</v>
          </cell>
          <cell r="CX1029">
            <v>3.06</v>
          </cell>
          <cell r="CY1029">
            <v>1186.6255669143184</v>
          </cell>
          <cell r="CZ1029">
            <v>0</v>
          </cell>
          <cell r="DA1029">
            <v>-167.16</v>
          </cell>
          <cell r="DB1029">
            <v>0</v>
          </cell>
          <cell r="DD1029">
            <v>278.04000000000002</v>
          </cell>
          <cell r="DF1029">
            <v>0</v>
          </cell>
          <cell r="DG1029">
            <v>1742.22</v>
          </cell>
          <cell r="DH1029">
            <v>2383.4353292557439</v>
          </cell>
          <cell r="DI1029">
            <v>0</v>
          </cell>
          <cell r="DM1029">
            <v>-138</v>
          </cell>
          <cell r="DN1029">
            <v>0</v>
          </cell>
          <cell r="DO1029">
            <v>0</v>
          </cell>
          <cell r="DP1029">
            <v>740</v>
          </cell>
          <cell r="DQ1029">
            <v>0</v>
          </cell>
        </row>
        <row r="1030">
          <cell r="F1030">
            <v>3081</v>
          </cell>
          <cell r="G1030" t="str">
            <v>ESPOSTO  ROBERTO</v>
          </cell>
          <cell r="H1030">
            <v>12</v>
          </cell>
          <cell r="I1030" t="str">
            <v>4A</v>
          </cell>
          <cell r="J1030">
            <v>52</v>
          </cell>
          <cell r="K1030">
            <v>20141001</v>
          </cell>
          <cell r="L1030">
            <v>0</v>
          </cell>
          <cell r="M1030" t="str">
            <v>MACRO AREA AV/FG</v>
          </cell>
          <cell r="N1030" t="str">
            <v>AREA ESERCIZIO IMP. DI DEPURAZIONE</v>
          </cell>
          <cell r="O1030" t="str">
            <v>O</v>
          </cell>
          <cell r="P1030" t="str">
            <v>POS.INAIL 01</v>
          </cell>
          <cell r="Q1030" t="str">
            <v>PD35693C</v>
          </cell>
          <cell r="R1030" t="str">
            <v>ID FOGGIA</v>
          </cell>
          <cell r="S1030" t="str">
            <v>00-NORMALE      00</v>
          </cell>
          <cell r="T1030">
            <v>1996.67</v>
          </cell>
          <cell r="V1030">
            <v>208.63</v>
          </cell>
          <cell r="Y1030">
            <v>10.33</v>
          </cell>
          <cell r="AF1030">
            <v>50</v>
          </cell>
          <cell r="AK1030">
            <v>2265.63</v>
          </cell>
          <cell r="AL1030">
            <v>184.63583333333335</v>
          </cell>
          <cell r="AM1030">
            <v>183.77500000000001</v>
          </cell>
          <cell r="AN1030">
            <v>31608.49</v>
          </cell>
          <cell r="AO1030">
            <v>319.55999999999858</v>
          </cell>
          <cell r="AP1030">
            <v>278.84676923076921</v>
          </cell>
          <cell r="AQ1030">
            <v>-174.27923076923076</v>
          </cell>
          <cell r="AR1030">
            <v>1300</v>
          </cell>
          <cell r="AT1030">
            <v>671.86</v>
          </cell>
          <cell r="AU1030">
            <v>217.06634730538923</v>
          </cell>
          <cell r="AV1030">
            <v>325.08</v>
          </cell>
          <cell r="AW1030">
            <v>67.61</v>
          </cell>
          <cell r="AX1030">
            <v>681.74025974025881</v>
          </cell>
          <cell r="AZ1030">
            <v>0</v>
          </cell>
          <cell r="BA1030">
            <v>0</v>
          </cell>
          <cell r="BE1030">
            <v>0</v>
          </cell>
          <cell r="BF1030">
            <v>0</v>
          </cell>
          <cell r="BL1030">
            <v>1454.04</v>
          </cell>
          <cell r="BM1030">
            <v>0</v>
          </cell>
          <cell r="BN1030">
            <v>1454.04</v>
          </cell>
          <cell r="BP1030">
            <v>0</v>
          </cell>
          <cell r="BS1030">
            <v>0</v>
          </cell>
          <cell r="BT1030">
            <v>164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50.813333333333333</v>
          </cell>
          <cell r="CB1030">
            <v>12.333333333333332</v>
          </cell>
          <cell r="CC1030">
            <v>471.92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I1030">
            <v>-878.58861295453289</v>
          </cell>
          <cell r="CJ1030">
            <v>100</v>
          </cell>
          <cell r="CK1030">
            <v>0</v>
          </cell>
          <cell r="CL1030">
            <v>36558.158865885984</v>
          </cell>
          <cell r="CM1030">
            <v>36558.158865885984</v>
          </cell>
          <cell r="CN1030">
            <v>29.41</v>
          </cell>
          <cell r="CO1030">
            <v>10751.754522457068</v>
          </cell>
          <cell r="CP1030">
            <v>33.999087745273961</v>
          </cell>
          <cell r="CR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14.004000000000003</v>
          </cell>
          <cell r="CX1030">
            <v>3.06</v>
          </cell>
          <cell r="CY1030">
            <v>1118.6796612961111</v>
          </cell>
          <cell r="CZ1030">
            <v>0</v>
          </cell>
          <cell r="DA1030">
            <v>-176.41333333333333</v>
          </cell>
          <cell r="DB1030">
            <v>0</v>
          </cell>
          <cell r="DD1030">
            <v>278.04000000000002</v>
          </cell>
          <cell r="DF1030">
            <v>0</v>
          </cell>
          <cell r="DG1030">
            <v>1585.11</v>
          </cell>
          <cell r="DH1030">
            <v>2207.9362548557438</v>
          </cell>
          <cell r="DI1030">
            <v>0</v>
          </cell>
          <cell r="DM1030">
            <v>-138</v>
          </cell>
          <cell r="DN1030">
            <v>0</v>
          </cell>
          <cell r="DO1030">
            <v>0</v>
          </cell>
          <cell r="DP1030">
            <v>740</v>
          </cell>
          <cell r="DQ1030">
            <v>0</v>
          </cell>
        </row>
        <row r="1031">
          <cell r="F1031">
            <v>3082</v>
          </cell>
          <cell r="G1031" t="str">
            <v>GRAMAZIO  MARIO</v>
          </cell>
          <cell r="H1031">
            <v>12</v>
          </cell>
          <cell r="I1031" t="str">
            <v>4A</v>
          </cell>
          <cell r="J1031">
            <v>52</v>
          </cell>
          <cell r="K1031">
            <v>20141001</v>
          </cell>
          <cell r="L1031">
            <v>0</v>
          </cell>
          <cell r="M1031" t="str">
            <v>MACRO AREA AV/FG</v>
          </cell>
          <cell r="N1031" t="str">
            <v>AREA ESERCIZIO IMP. DI DEPURAZIONE</v>
          </cell>
          <cell r="O1031" t="str">
            <v>O</v>
          </cell>
          <cell r="P1031" t="str">
            <v>POS.INAIL 01</v>
          </cell>
          <cell r="Q1031" t="str">
            <v>PD35693C</v>
          </cell>
          <cell r="R1031" t="str">
            <v>ID FOGGIA</v>
          </cell>
          <cell r="S1031" t="str">
            <v>00-NORMALE      00</v>
          </cell>
          <cell r="T1031">
            <v>1996.67</v>
          </cell>
          <cell r="V1031">
            <v>208.63</v>
          </cell>
          <cell r="Y1031">
            <v>10.33</v>
          </cell>
          <cell r="AF1031">
            <v>50</v>
          </cell>
          <cell r="AK1031">
            <v>2265.63</v>
          </cell>
          <cell r="AL1031">
            <v>184.63583333333335</v>
          </cell>
          <cell r="AM1031">
            <v>183.77500000000001</v>
          </cell>
          <cell r="AN1031">
            <v>31608.49</v>
          </cell>
          <cell r="AO1031">
            <v>319.55999999999858</v>
          </cell>
          <cell r="AP1031">
            <v>278.84676923076921</v>
          </cell>
          <cell r="AQ1031">
            <v>-174.27923076923076</v>
          </cell>
          <cell r="AR1031">
            <v>1300</v>
          </cell>
          <cell r="AT1031">
            <v>671.86</v>
          </cell>
          <cell r="AU1031">
            <v>217.06634730538923</v>
          </cell>
          <cell r="AV1031">
            <v>325.08</v>
          </cell>
          <cell r="AW1031">
            <v>67.61</v>
          </cell>
          <cell r="AX1031">
            <v>681.74025974025881</v>
          </cell>
          <cell r="AZ1031">
            <v>0</v>
          </cell>
          <cell r="BA1031">
            <v>0</v>
          </cell>
          <cell r="BE1031">
            <v>0</v>
          </cell>
          <cell r="BF1031">
            <v>0</v>
          </cell>
          <cell r="BL1031">
            <v>1471.68</v>
          </cell>
          <cell r="BM1031">
            <v>0</v>
          </cell>
          <cell r="BN1031">
            <v>1471.68</v>
          </cell>
          <cell r="BP1031">
            <v>0</v>
          </cell>
          <cell r="BS1031">
            <v>0</v>
          </cell>
          <cell r="BT1031">
            <v>230.48000000000002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671.0533333333334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I1031">
            <v>-878.58861295453289</v>
          </cell>
          <cell r="CJ1031">
            <v>100</v>
          </cell>
          <cell r="CK1031">
            <v>0</v>
          </cell>
          <cell r="CL1031">
            <v>36790.598865885993</v>
          </cell>
          <cell r="CM1031">
            <v>36790.598865885993</v>
          </cell>
          <cell r="CN1031">
            <v>29.41</v>
          </cell>
          <cell r="CO1031">
            <v>10820.115126457071</v>
          </cell>
          <cell r="CP1031">
            <v>34.215256945273971</v>
          </cell>
          <cell r="CR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14.004000000000003</v>
          </cell>
          <cell r="CX1031">
            <v>3.06</v>
          </cell>
          <cell r="CY1031">
            <v>1125.7923252961114</v>
          </cell>
          <cell r="CZ1031">
            <v>0</v>
          </cell>
          <cell r="DA1031">
            <v>-153.89333333333335</v>
          </cell>
          <cell r="DB1031">
            <v>0</v>
          </cell>
          <cell r="DD1031">
            <v>278.04000000000002</v>
          </cell>
          <cell r="DF1031">
            <v>0</v>
          </cell>
          <cell r="DG1031">
            <v>1597.56</v>
          </cell>
          <cell r="DH1031">
            <v>2209.1551788557435</v>
          </cell>
          <cell r="DI1031">
            <v>0</v>
          </cell>
          <cell r="DM1031">
            <v>-138</v>
          </cell>
          <cell r="DN1031">
            <v>0</v>
          </cell>
          <cell r="DO1031">
            <v>0</v>
          </cell>
          <cell r="DP1031">
            <v>740</v>
          </cell>
          <cell r="DQ1031">
            <v>0</v>
          </cell>
        </row>
        <row r="1032">
          <cell r="F1032">
            <v>3083</v>
          </cell>
          <cell r="G1032" t="str">
            <v>GROTTOLA  GIANLUCA</v>
          </cell>
          <cell r="H1032">
            <v>12</v>
          </cell>
          <cell r="I1032" t="str">
            <v>3A</v>
          </cell>
          <cell r="J1032">
            <v>52</v>
          </cell>
          <cell r="K1032">
            <v>20141001</v>
          </cell>
          <cell r="L1032">
            <v>0</v>
          </cell>
          <cell r="M1032" t="str">
            <v>MACRO AREA AV/FG</v>
          </cell>
          <cell r="N1032" t="str">
            <v>AREA ESERCIZIO IMP. DI DEPURAZIONE</v>
          </cell>
          <cell r="O1032" t="str">
            <v>O</v>
          </cell>
          <cell r="P1032" t="str">
            <v>POS.INAIL 01</v>
          </cell>
          <cell r="Q1032" t="str">
            <v>PD35693C</v>
          </cell>
          <cell r="R1032" t="str">
            <v>ID FOGGIA</v>
          </cell>
          <cell r="S1032" t="str">
            <v>00-NORMALE      00</v>
          </cell>
          <cell r="T1032">
            <v>1874.19</v>
          </cell>
          <cell r="V1032">
            <v>74.989999999999995</v>
          </cell>
          <cell r="Y1032">
            <v>10.33</v>
          </cell>
          <cell r="AF1032">
            <v>50</v>
          </cell>
          <cell r="AK1032">
            <v>2009.51</v>
          </cell>
          <cell r="AL1032">
            <v>163.29249999999999</v>
          </cell>
          <cell r="AM1032">
            <v>162.43166666666667</v>
          </cell>
          <cell r="AN1032">
            <v>28022.809999999998</v>
          </cell>
          <cell r="AO1032">
            <v>300</v>
          </cell>
          <cell r="AP1032">
            <v>247.32430769230768</v>
          </cell>
          <cell r="AQ1032">
            <v>-154.5776923076923</v>
          </cell>
          <cell r="AR1032">
            <v>1300</v>
          </cell>
          <cell r="AT1032">
            <v>544.78</v>
          </cell>
          <cell r="AU1032">
            <v>192.52790419161676</v>
          </cell>
          <cell r="AV1032">
            <v>325.08</v>
          </cell>
          <cell r="AW1032">
            <v>67.61</v>
          </cell>
          <cell r="AX1032">
            <v>681.74025974025881</v>
          </cell>
          <cell r="AZ1032">
            <v>0</v>
          </cell>
          <cell r="BA1032">
            <v>0</v>
          </cell>
          <cell r="BE1032">
            <v>0</v>
          </cell>
          <cell r="BF1032">
            <v>0</v>
          </cell>
          <cell r="BL1032">
            <v>1002.8399999999999</v>
          </cell>
          <cell r="BM1032">
            <v>0</v>
          </cell>
          <cell r="BN1032">
            <v>1002.8399999999999</v>
          </cell>
          <cell r="BP1032">
            <v>0</v>
          </cell>
          <cell r="BS1032">
            <v>0</v>
          </cell>
          <cell r="BT1032">
            <v>252.32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54.573333333333338</v>
          </cell>
          <cell r="CB1032">
            <v>9.7733333333333334</v>
          </cell>
          <cell r="CC1032">
            <v>586.56000000000006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I1032">
            <v>-778.92116228862596</v>
          </cell>
          <cell r="CJ1032">
            <v>100</v>
          </cell>
          <cell r="CK1032">
            <v>0</v>
          </cell>
          <cell r="CL1032">
            <v>32644.666950361199</v>
          </cell>
          <cell r="CM1032">
            <v>32644.666950361199</v>
          </cell>
          <cell r="CN1032">
            <v>29.41</v>
          </cell>
          <cell r="CO1032">
            <v>9600.7965501012295</v>
          </cell>
          <cell r="CP1032">
            <v>30.359540263835914</v>
          </cell>
          <cell r="CR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14.004000000000003</v>
          </cell>
          <cell r="CX1032">
            <v>3.06</v>
          </cell>
          <cell r="CY1032">
            <v>998.92680868105265</v>
          </cell>
          <cell r="CZ1032">
            <v>0</v>
          </cell>
          <cell r="DA1032">
            <v>-149.38666666666668</v>
          </cell>
          <cell r="DB1032">
            <v>0</v>
          </cell>
          <cell r="DD1032">
            <v>278.04000000000002</v>
          </cell>
          <cell r="DF1032">
            <v>0</v>
          </cell>
          <cell r="DG1032">
            <v>1389.87</v>
          </cell>
          <cell r="DH1032">
            <v>1944.5173170711287</v>
          </cell>
          <cell r="DI1032">
            <v>0</v>
          </cell>
          <cell r="DM1032">
            <v>-138</v>
          </cell>
          <cell r="DN1032">
            <v>0</v>
          </cell>
          <cell r="DO1032">
            <v>16</v>
          </cell>
          <cell r="DP1032">
            <v>740</v>
          </cell>
          <cell r="DQ1032">
            <v>0</v>
          </cell>
        </row>
        <row r="1033">
          <cell r="F1033">
            <v>3084</v>
          </cell>
          <cell r="G1033" t="str">
            <v>LACIVITA  LUIGI PIETRO</v>
          </cell>
          <cell r="H1033">
            <v>12</v>
          </cell>
          <cell r="I1033" t="str">
            <v>4A</v>
          </cell>
          <cell r="J1033">
            <v>52</v>
          </cell>
          <cell r="K1033">
            <v>20141001</v>
          </cell>
          <cell r="L1033">
            <v>0</v>
          </cell>
          <cell r="M1033" t="str">
            <v>MACRO AREA AV/FG</v>
          </cell>
          <cell r="N1033" t="str">
            <v>AREA ESERCIZIO IMP. DI DEPURAZIONE</v>
          </cell>
          <cell r="O1033" t="str">
            <v>O</v>
          </cell>
          <cell r="P1033" t="str">
            <v>POS.INAIL 01</v>
          </cell>
          <cell r="Q1033" t="str">
            <v>PD35693C</v>
          </cell>
          <cell r="R1033" t="str">
            <v>ID FOGGIA</v>
          </cell>
          <cell r="S1033" t="str">
            <v>00-NORMALE      00</v>
          </cell>
          <cell r="T1033">
            <v>1996.67</v>
          </cell>
          <cell r="V1033">
            <v>201.87</v>
          </cell>
          <cell r="Y1033">
            <v>10.33</v>
          </cell>
          <cell r="AF1033">
            <v>50</v>
          </cell>
          <cell r="AK1033">
            <v>2258.87</v>
          </cell>
          <cell r="AL1033">
            <v>184.07249999999999</v>
          </cell>
          <cell r="AM1033">
            <v>183.21166666666667</v>
          </cell>
          <cell r="AN1033">
            <v>31513.85</v>
          </cell>
          <cell r="AO1033">
            <v>319.55999999999858</v>
          </cell>
          <cell r="AP1033">
            <v>278.01476923076922</v>
          </cell>
          <cell r="AQ1033">
            <v>-173.75923076923075</v>
          </cell>
          <cell r="AR1033">
            <v>1300</v>
          </cell>
          <cell r="AT1033">
            <v>671.86</v>
          </cell>
          <cell r="AU1033">
            <v>216.41868263473052</v>
          </cell>
          <cell r="AV1033">
            <v>325.08</v>
          </cell>
          <cell r="AW1033">
            <v>67.61</v>
          </cell>
          <cell r="AX1033">
            <v>681.74025974025881</v>
          </cell>
          <cell r="AZ1033">
            <v>0</v>
          </cell>
          <cell r="BA1033">
            <v>0</v>
          </cell>
          <cell r="BE1033">
            <v>0</v>
          </cell>
          <cell r="BF1033">
            <v>0</v>
          </cell>
          <cell r="BL1033">
            <v>0</v>
          </cell>
          <cell r="BM1033">
            <v>0</v>
          </cell>
          <cell r="BN1033">
            <v>0</v>
          </cell>
          <cell r="BP1033">
            <v>0</v>
          </cell>
          <cell r="BS1033">
            <v>0</v>
          </cell>
          <cell r="BT1033">
            <v>89.44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I1033">
            <v>-875.95800243406768</v>
          </cell>
          <cell r="CJ1033">
            <v>100</v>
          </cell>
          <cell r="CK1033">
            <v>0</v>
          </cell>
          <cell r="CL1033">
            <v>34413.856478402457</v>
          </cell>
          <cell r="CM1033">
            <v>34413.856478402457</v>
          </cell>
          <cell r="CN1033">
            <v>0.43</v>
          </cell>
          <cell r="CO1033">
            <v>147.97958285713057</v>
          </cell>
          <cell r="CP1033">
            <v>0</v>
          </cell>
          <cell r="CR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14.004000000000003</v>
          </cell>
          <cell r="CX1033">
            <v>3.06</v>
          </cell>
          <cell r="CY1033">
            <v>1053.0640082391153</v>
          </cell>
          <cell r="CZ1033">
            <v>0</v>
          </cell>
          <cell r="DA1033">
            <v>-0.22666666666666668</v>
          </cell>
          <cell r="DB1033">
            <v>0</v>
          </cell>
          <cell r="DD1033">
            <v>278.04000000000002</v>
          </cell>
          <cell r="DF1033">
            <v>0</v>
          </cell>
          <cell r="DH1033">
            <v>2101.3680236557439</v>
          </cell>
          <cell r="DI1033">
            <v>0</v>
          </cell>
          <cell r="DM1033">
            <v>-138</v>
          </cell>
          <cell r="DN1033">
            <v>0</v>
          </cell>
          <cell r="DO1033">
            <v>0</v>
          </cell>
          <cell r="DP1033">
            <v>740</v>
          </cell>
          <cell r="DQ1033">
            <v>0</v>
          </cell>
        </row>
        <row r="1034">
          <cell r="F1034">
            <v>3085</v>
          </cell>
          <cell r="G1034" t="str">
            <v>LA SALA  MICHELE</v>
          </cell>
          <cell r="H1034">
            <v>12</v>
          </cell>
          <cell r="I1034" t="str">
            <v>3A</v>
          </cell>
          <cell r="J1034">
            <v>52</v>
          </cell>
          <cell r="K1034">
            <v>20141001</v>
          </cell>
          <cell r="L1034">
            <v>0</v>
          </cell>
          <cell r="M1034" t="str">
            <v>MACRO AREA AV/FG</v>
          </cell>
          <cell r="N1034" t="str">
            <v>AREA ESERCIZIO IMP. DI DEPURAZIONE</v>
          </cell>
          <cell r="O1034" t="str">
            <v>O</v>
          </cell>
          <cell r="P1034" t="str">
            <v>POS.INAIL 01</v>
          </cell>
          <cell r="Q1034" t="str">
            <v>PD32593C</v>
          </cell>
          <cell r="R1034" t="str">
            <v>ID SAN SEVERO - TORREMAGGIORE</v>
          </cell>
          <cell r="S1034" t="str">
            <v>00-NORMALE      00</v>
          </cell>
          <cell r="T1034">
            <v>1874.19</v>
          </cell>
          <cell r="V1034">
            <v>99.36</v>
          </cell>
          <cell r="Y1034">
            <v>10.33</v>
          </cell>
          <cell r="AF1034">
            <v>50</v>
          </cell>
          <cell r="AK1034">
            <v>2033.8799999999999</v>
          </cell>
          <cell r="AL1034">
            <v>165.32333333333332</v>
          </cell>
          <cell r="AM1034">
            <v>164.46250000000001</v>
          </cell>
          <cell r="AN1034">
            <v>28363.99</v>
          </cell>
          <cell r="AO1034">
            <v>300</v>
          </cell>
          <cell r="AP1034">
            <v>250.32369230769228</v>
          </cell>
          <cell r="AQ1034">
            <v>-156.45230769230767</v>
          </cell>
          <cell r="AR1034">
            <v>1300</v>
          </cell>
          <cell r="AT1034">
            <v>544.78</v>
          </cell>
          <cell r="AU1034">
            <v>194.86275449101797</v>
          </cell>
          <cell r="AV1034">
            <v>325.08</v>
          </cell>
          <cell r="AW1034">
            <v>67.61</v>
          </cell>
          <cell r="AX1034">
            <v>681.74025974025881</v>
          </cell>
          <cell r="AZ1034">
            <v>0</v>
          </cell>
          <cell r="BA1034">
            <v>0</v>
          </cell>
          <cell r="BE1034">
            <v>0</v>
          </cell>
          <cell r="BF1034">
            <v>0</v>
          </cell>
          <cell r="BL1034">
            <v>1234.08</v>
          </cell>
          <cell r="BM1034">
            <v>0</v>
          </cell>
          <cell r="BN1034">
            <v>1234.08</v>
          </cell>
          <cell r="BP1034">
            <v>0</v>
          </cell>
          <cell r="BS1034">
            <v>0</v>
          </cell>
          <cell r="BT1034">
            <v>206.88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150.90666666666669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I1034">
            <v>-788.40459104361651</v>
          </cell>
          <cell r="CJ1034">
            <v>100</v>
          </cell>
          <cell r="CK1034">
            <v>0</v>
          </cell>
          <cell r="CL1034">
            <v>32675.396474469715</v>
          </cell>
          <cell r="CM1034">
            <v>32675.396474469715</v>
          </cell>
          <cell r="CN1034">
            <v>29.41</v>
          </cell>
          <cell r="CO1034">
            <v>9609.8341031415439</v>
          </cell>
          <cell r="CP1034">
            <v>30.388118721256834</v>
          </cell>
          <cell r="CR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14.004000000000003</v>
          </cell>
          <cell r="CX1034">
            <v>3.06</v>
          </cell>
          <cell r="CY1034">
            <v>999.86713211877327</v>
          </cell>
          <cell r="CZ1034">
            <v>0</v>
          </cell>
          <cell r="DA1034">
            <v>-146.18666666666667</v>
          </cell>
          <cell r="DB1034">
            <v>0</v>
          </cell>
          <cell r="DD1034">
            <v>278.04000000000002</v>
          </cell>
          <cell r="DF1034">
            <v>0</v>
          </cell>
          <cell r="DG1034">
            <v>1411.99</v>
          </cell>
          <cell r="DH1034">
            <v>1982.4652936249747</v>
          </cell>
          <cell r="DI1034">
            <v>0</v>
          </cell>
          <cell r="DM1034">
            <v>-138</v>
          </cell>
          <cell r="DN1034">
            <v>0</v>
          </cell>
          <cell r="DO1034">
            <v>8</v>
          </cell>
          <cell r="DP1034">
            <v>740</v>
          </cell>
          <cell r="DQ1034">
            <v>0</v>
          </cell>
        </row>
        <row r="1035">
          <cell r="F1035">
            <v>3087</v>
          </cell>
          <cell r="G1035" t="str">
            <v>ROSSINIELLO  PASQUALE</v>
          </cell>
          <cell r="H1035">
            <v>12</v>
          </cell>
          <cell r="I1035" t="str">
            <v>4A</v>
          </cell>
          <cell r="J1035">
            <v>52</v>
          </cell>
          <cell r="K1035">
            <v>20141001</v>
          </cell>
          <cell r="L1035">
            <v>0</v>
          </cell>
          <cell r="M1035" t="str">
            <v>MACRO AREA AV/FG</v>
          </cell>
          <cell r="N1035" t="str">
            <v>AREA ESERCIZIO IMP. DI DEPURAZIONE</v>
          </cell>
          <cell r="O1035" t="str">
            <v>O</v>
          </cell>
          <cell r="P1035" t="str">
            <v>POS.INAIL 01</v>
          </cell>
          <cell r="Q1035" t="str">
            <v>PD35693C</v>
          </cell>
          <cell r="R1035" t="str">
            <v>ID FOGGIA</v>
          </cell>
          <cell r="S1035" t="str">
            <v>00-NORMALE      00</v>
          </cell>
          <cell r="T1035">
            <v>1996.67</v>
          </cell>
          <cell r="V1035">
            <v>207.79</v>
          </cell>
          <cell r="Y1035">
            <v>10.33</v>
          </cell>
          <cell r="AF1035">
            <v>50</v>
          </cell>
          <cell r="AK1035">
            <v>2264.79</v>
          </cell>
          <cell r="AL1035">
            <v>184.56583333333333</v>
          </cell>
          <cell r="AM1035">
            <v>183.70500000000001</v>
          </cell>
          <cell r="AN1035">
            <v>31596.729999999996</v>
          </cell>
          <cell r="AO1035">
            <v>319.55999999999858</v>
          </cell>
          <cell r="AP1035">
            <v>278.74338461538463</v>
          </cell>
          <cell r="AQ1035">
            <v>-174.21461538461537</v>
          </cell>
          <cell r="AR1035">
            <v>1300</v>
          </cell>
          <cell r="AT1035">
            <v>671.86</v>
          </cell>
          <cell r="AU1035">
            <v>216.98586826347304</v>
          </cell>
          <cell r="AV1035">
            <v>325.08</v>
          </cell>
          <cell r="AW1035">
            <v>67.61</v>
          </cell>
          <cell r="AX1035">
            <v>681.74025974025881</v>
          </cell>
          <cell r="AZ1035">
            <v>0</v>
          </cell>
          <cell r="BA1035">
            <v>0</v>
          </cell>
          <cell r="BE1035">
            <v>0</v>
          </cell>
          <cell r="BF1035">
            <v>0</v>
          </cell>
          <cell r="BL1035">
            <v>1546.6799999999998</v>
          </cell>
          <cell r="BM1035">
            <v>0</v>
          </cell>
          <cell r="BN1035">
            <v>1546.6799999999998</v>
          </cell>
          <cell r="BP1035">
            <v>0</v>
          </cell>
          <cell r="BS1035">
            <v>0</v>
          </cell>
          <cell r="BT1035">
            <v>337.52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6.8666666666666671</v>
          </cell>
          <cell r="CB1035">
            <v>1.6666666666666667</v>
          </cell>
          <cell r="CC1035">
            <v>838.7600000000001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I1035">
            <v>-878.26173235731517</v>
          </cell>
          <cell r="CJ1035">
            <v>100</v>
          </cell>
          <cell r="CK1035">
            <v>0</v>
          </cell>
          <cell r="CL1035">
            <v>37135.659831543853</v>
          </cell>
          <cell r="CM1035">
            <v>37135.659831543853</v>
          </cell>
          <cell r="CN1035">
            <v>29.41</v>
          </cell>
          <cell r="CO1035">
            <v>10921.597556457047</v>
          </cell>
          <cell r="CP1035">
            <v>34.536163643335783</v>
          </cell>
          <cell r="CR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14.004000000000003</v>
          </cell>
          <cell r="CX1035">
            <v>3.06</v>
          </cell>
          <cell r="CY1035">
            <v>1136.3511908452419</v>
          </cell>
          <cell r="CZ1035">
            <v>0</v>
          </cell>
          <cell r="DA1035">
            <v>-158.81333333333333</v>
          </cell>
          <cell r="DB1035">
            <v>0</v>
          </cell>
          <cell r="DD1035">
            <v>278.04000000000002</v>
          </cell>
          <cell r="DF1035">
            <v>0</v>
          </cell>
          <cell r="DG1035">
            <v>1613.45</v>
          </cell>
          <cell r="DH1035">
            <v>2213.5804279018976</v>
          </cell>
          <cell r="DI1035">
            <v>0</v>
          </cell>
          <cell r="DM1035">
            <v>-138</v>
          </cell>
          <cell r="DN1035">
            <v>0</v>
          </cell>
          <cell r="DO1035">
            <v>13.333333333333334</v>
          </cell>
          <cell r="DP1035">
            <v>740</v>
          </cell>
          <cell r="DQ1035">
            <v>0</v>
          </cell>
        </row>
        <row r="1036">
          <cell r="F1036">
            <v>3088</v>
          </cell>
          <cell r="G1036" t="str">
            <v>SCARNECCHIA  CARMINE ANTONIO</v>
          </cell>
          <cell r="H1036">
            <v>12</v>
          </cell>
          <cell r="I1036" t="str">
            <v>5A</v>
          </cell>
          <cell r="J1036">
            <v>52</v>
          </cell>
          <cell r="K1036">
            <v>20141001</v>
          </cell>
          <cell r="L1036">
            <v>0</v>
          </cell>
          <cell r="M1036" t="str">
            <v>MACRO AREA AV/FG</v>
          </cell>
          <cell r="N1036" t="str">
            <v>AREA ESERCIZIO IMP. DI DEPURAZIONE</v>
          </cell>
          <cell r="O1036" t="str">
            <v>O</v>
          </cell>
          <cell r="P1036" t="str">
            <v>POS.INAIL 01</v>
          </cell>
          <cell r="Q1036" t="str">
            <v>PD35693C</v>
          </cell>
          <cell r="R1036" t="str">
            <v>ID FOGGIA</v>
          </cell>
          <cell r="S1036" t="str">
            <v>00-NORMALE      00</v>
          </cell>
          <cell r="T1036">
            <v>2179.9499999999998</v>
          </cell>
          <cell r="V1036">
            <v>225.34</v>
          </cell>
          <cell r="Y1036">
            <v>10.33</v>
          </cell>
          <cell r="AF1036">
            <v>50</v>
          </cell>
          <cell r="AK1036">
            <v>2465.62</v>
          </cell>
          <cell r="AL1036">
            <v>201.30166666666665</v>
          </cell>
          <cell r="AM1036">
            <v>200.44083333333333</v>
          </cell>
          <cell r="AN1036">
            <v>34408.350000000006</v>
          </cell>
          <cell r="AO1036">
            <v>348.96000000000458</v>
          </cell>
          <cell r="AP1036">
            <v>303.46092307692305</v>
          </cell>
          <cell r="AQ1036">
            <v>-189.66307692307691</v>
          </cell>
          <cell r="AR1036">
            <v>1300</v>
          </cell>
          <cell r="AT1036">
            <v>800</v>
          </cell>
          <cell r="AU1036">
            <v>236.22706586826345</v>
          </cell>
          <cell r="AV1036">
            <v>325.08</v>
          </cell>
          <cell r="AW1036">
            <v>67.61</v>
          </cell>
          <cell r="AX1036">
            <v>681.74025974025881</v>
          </cell>
          <cell r="AZ1036">
            <v>0</v>
          </cell>
          <cell r="BA1036">
            <v>0</v>
          </cell>
          <cell r="BE1036">
            <v>0</v>
          </cell>
          <cell r="BF1036">
            <v>0</v>
          </cell>
          <cell r="BL1036">
            <v>0</v>
          </cell>
          <cell r="BM1036">
            <v>0</v>
          </cell>
          <cell r="BN1036">
            <v>0</v>
          </cell>
          <cell r="BP1036">
            <v>0</v>
          </cell>
          <cell r="BS1036">
            <v>0</v>
          </cell>
          <cell r="BT1036">
            <v>236.95999999999998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61.106666666666669</v>
          </cell>
          <cell r="CB1036">
            <v>8.4400000000000013</v>
          </cell>
          <cell r="CC1036">
            <v>180.92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I1036">
            <v>-956.41343514208063</v>
          </cell>
          <cell r="CJ1036">
            <v>100</v>
          </cell>
          <cell r="CK1036">
            <v>0</v>
          </cell>
          <cell r="CL1036">
            <v>37804.338403286965</v>
          </cell>
          <cell r="CM1036">
            <v>37804.338403286965</v>
          </cell>
          <cell r="CN1036">
            <v>0.43</v>
          </cell>
          <cell r="CO1036">
            <v>162.55865513413394</v>
          </cell>
          <cell r="CP1036">
            <v>0</v>
          </cell>
          <cell r="CR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14.004000000000003</v>
          </cell>
          <cell r="CX1036">
            <v>3.06</v>
          </cell>
          <cell r="CY1036">
            <v>1156.8127551405812</v>
          </cell>
          <cell r="CZ1036">
            <v>0</v>
          </cell>
          <cell r="DA1036">
            <v>-70.066666666666663</v>
          </cell>
          <cell r="DB1036">
            <v>0</v>
          </cell>
          <cell r="DD1036">
            <v>278.04000000000002</v>
          </cell>
          <cell r="DF1036">
            <v>0</v>
          </cell>
          <cell r="DG1036">
            <v>589.41</v>
          </cell>
          <cell r="DH1036">
            <v>2289.7824621172836</v>
          </cell>
          <cell r="DI1036">
            <v>0</v>
          </cell>
          <cell r="DM1036">
            <v>-138</v>
          </cell>
          <cell r="DN1036">
            <v>0</v>
          </cell>
          <cell r="DO1036">
            <v>28.92</v>
          </cell>
          <cell r="DP1036">
            <v>740</v>
          </cell>
          <cell r="DQ1036">
            <v>0</v>
          </cell>
        </row>
        <row r="1037">
          <cell r="F1037">
            <v>3089</v>
          </cell>
          <cell r="G1037" t="str">
            <v>ARACE  LORENZO</v>
          </cell>
          <cell r="H1037">
            <v>12</v>
          </cell>
          <cell r="I1037" t="str">
            <v>4A</v>
          </cell>
          <cell r="J1037">
            <v>52</v>
          </cell>
          <cell r="K1037">
            <v>20141001</v>
          </cell>
          <cell r="L1037">
            <v>0</v>
          </cell>
          <cell r="M1037" t="str">
            <v>MACRO AREA AV/FG</v>
          </cell>
          <cell r="N1037" t="str">
            <v>AREA ESERCIZIO IMP. DI DEPURAZIONE</v>
          </cell>
          <cell r="O1037" t="str">
            <v>O</v>
          </cell>
          <cell r="P1037" t="str">
            <v>POS.INAIL 01</v>
          </cell>
          <cell r="Q1037" t="str">
            <v>PD34393C</v>
          </cell>
          <cell r="R1037" t="str">
            <v>ID ASCOLI SATRIANO 1</v>
          </cell>
          <cell r="S1037" t="str">
            <v>00-NORMALE      00</v>
          </cell>
          <cell r="T1037">
            <v>1996.67</v>
          </cell>
          <cell r="V1037">
            <v>181.49</v>
          </cell>
          <cell r="W1037">
            <v>50</v>
          </cell>
          <cell r="Y1037">
            <v>10.33</v>
          </cell>
          <cell r="AF1037">
            <v>50</v>
          </cell>
          <cell r="AK1037">
            <v>2288.4899999999998</v>
          </cell>
          <cell r="AL1037">
            <v>186.54083333333332</v>
          </cell>
          <cell r="AM1037">
            <v>185.67999999999998</v>
          </cell>
          <cell r="AN1037">
            <v>31928.53</v>
          </cell>
          <cell r="AO1037">
            <v>319.55999999999858</v>
          </cell>
          <cell r="AP1037">
            <v>281.66030769230764</v>
          </cell>
          <cell r="AQ1037">
            <v>-176.03769230769228</v>
          </cell>
          <cell r="AR1037">
            <v>1300</v>
          </cell>
          <cell r="AT1037">
            <v>671.86</v>
          </cell>
          <cell r="AU1037">
            <v>219.25652694610775</v>
          </cell>
          <cell r="AV1037">
            <v>325.08</v>
          </cell>
          <cell r="AW1037">
            <v>67.61</v>
          </cell>
          <cell r="AX1037">
            <v>681.74025974025881</v>
          </cell>
          <cell r="AZ1037">
            <v>0</v>
          </cell>
          <cell r="BA1037">
            <v>0</v>
          </cell>
          <cell r="BE1037">
            <v>0</v>
          </cell>
          <cell r="BF1037">
            <v>0</v>
          </cell>
          <cell r="BL1037">
            <v>0</v>
          </cell>
          <cell r="BM1037">
            <v>0</v>
          </cell>
          <cell r="BN1037">
            <v>0</v>
          </cell>
          <cell r="BP1037">
            <v>0</v>
          </cell>
          <cell r="BS1037">
            <v>0</v>
          </cell>
          <cell r="BT1037">
            <v>94.64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161.04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I1037">
            <v>-887.4844349216678</v>
          </cell>
          <cell r="CJ1037">
            <v>100</v>
          </cell>
          <cell r="CK1037">
            <v>0</v>
          </cell>
          <cell r="CL1037">
            <v>34987.454967149322</v>
          </cell>
          <cell r="CM1037">
            <v>34987.454967149322</v>
          </cell>
          <cell r="CN1037">
            <v>29.41</v>
          </cell>
          <cell r="CO1037">
            <v>10289.810505838615</v>
          </cell>
          <cell r="CP1037">
            <v>32.538333119448872</v>
          </cell>
          <cell r="CR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14.004000000000003</v>
          </cell>
          <cell r="CX1037">
            <v>3.06</v>
          </cell>
          <cell r="CY1037">
            <v>1070.6161219947694</v>
          </cell>
          <cell r="CZ1037">
            <v>0</v>
          </cell>
          <cell r="DA1037">
            <v>-156.38666666666668</v>
          </cell>
          <cell r="DB1037">
            <v>0</v>
          </cell>
          <cell r="DD1037">
            <v>278.04000000000002</v>
          </cell>
          <cell r="DF1037">
            <v>0</v>
          </cell>
          <cell r="DG1037">
            <v>1540.43</v>
          </cell>
          <cell r="DH1037">
            <v>2128.0701346711289</v>
          </cell>
          <cell r="DI1037">
            <v>0</v>
          </cell>
          <cell r="DM1037">
            <v>-138</v>
          </cell>
          <cell r="DN1037">
            <v>0</v>
          </cell>
          <cell r="DO1037">
            <v>0</v>
          </cell>
          <cell r="DP1037">
            <v>740</v>
          </cell>
          <cell r="DQ1037">
            <v>0</v>
          </cell>
        </row>
        <row r="1038">
          <cell r="F1038">
            <v>3090</v>
          </cell>
          <cell r="G1038" t="str">
            <v>SCARDINO  RENATO</v>
          </cell>
          <cell r="H1038">
            <v>12</v>
          </cell>
          <cell r="I1038" t="str">
            <v>3A</v>
          </cell>
          <cell r="J1038">
            <v>52</v>
          </cell>
          <cell r="K1038">
            <v>20141001</v>
          </cell>
          <cell r="L1038">
            <v>0</v>
          </cell>
          <cell r="M1038" t="str">
            <v>MACRO AREA AV/FG</v>
          </cell>
          <cell r="N1038" t="str">
            <v>AREA ESERCIZIO IMP. DI DEPURAZIONE</v>
          </cell>
          <cell r="O1038" t="str">
            <v>O</v>
          </cell>
          <cell r="P1038" t="str">
            <v>POS.INAIL 01</v>
          </cell>
          <cell r="Q1038" t="str">
            <v>PD34493C</v>
          </cell>
          <cell r="R1038" t="str">
            <v>ID ASCOLI SATRIANO 2</v>
          </cell>
          <cell r="S1038" t="str">
            <v>00-NORMALE      00</v>
          </cell>
          <cell r="T1038">
            <v>1874.19</v>
          </cell>
          <cell r="V1038">
            <v>77.95</v>
          </cell>
          <cell r="Y1038">
            <v>10.33</v>
          </cell>
          <cell r="AF1038">
            <v>50</v>
          </cell>
          <cell r="AK1038">
            <v>2012.47</v>
          </cell>
          <cell r="AL1038">
            <v>163.53916666666666</v>
          </cell>
          <cell r="AM1038">
            <v>162.67833333333334</v>
          </cell>
          <cell r="AN1038">
            <v>28064.25</v>
          </cell>
          <cell r="AO1038">
            <v>300</v>
          </cell>
          <cell r="AP1038">
            <v>247.68861538461539</v>
          </cell>
          <cell r="AQ1038">
            <v>-154.80538461538461</v>
          </cell>
          <cell r="AR1038">
            <v>1300</v>
          </cell>
          <cell r="AT1038">
            <v>544.78</v>
          </cell>
          <cell r="AU1038">
            <v>192.81149700598803</v>
          </cell>
          <cell r="AV1038">
            <v>325.08</v>
          </cell>
          <cell r="AW1038">
            <v>67.61</v>
          </cell>
          <cell r="AX1038">
            <v>681.74025974025881</v>
          </cell>
          <cell r="AZ1038">
            <v>0</v>
          </cell>
          <cell r="BA1038">
            <v>0</v>
          </cell>
          <cell r="BE1038">
            <v>0</v>
          </cell>
          <cell r="BF1038">
            <v>0</v>
          </cell>
          <cell r="BL1038">
            <v>0</v>
          </cell>
          <cell r="BM1038">
            <v>0</v>
          </cell>
          <cell r="BN1038">
            <v>0</v>
          </cell>
          <cell r="BP1038">
            <v>0</v>
          </cell>
          <cell r="BS1038">
            <v>0</v>
          </cell>
          <cell r="BT1038">
            <v>120.64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I1038">
            <v>-780.07302725024977</v>
          </cell>
          <cell r="CJ1038">
            <v>100</v>
          </cell>
          <cell r="CK1038">
            <v>0</v>
          </cell>
          <cell r="CL1038">
            <v>30909.721960265226</v>
          </cell>
          <cell r="CM1038">
            <v>30909.721960265226</v>
          </cell>
          <cell r="CN1038">
            <v>29.41</v>
          </cell>
          <cell r="CO1038">
            <v>9090.5492285140026</v>
          </cell>
          <cell r="CP1038">
            <v>28.746041423046659</v>
          </cell>
          <cell r="CR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58.712801673330254</v>
          </cell>
          <cell r="CX1038">
            <v>3.06</v>
          </cell>
          <cell r="CY1038">
            <v>945.8374919841159</v>
          </cell>
          <cell r="CZ1038">
            <v>0</v>
          </cell>
          <cell r="DA1038">
            <v>-127.72000000000001</v>
          </cell>
          <cell r="DB1038">
            <v>0</v>
          </cell>
          <cell r="DD1038">
            <v>278.04000000000002</v>
          </cell>
          <cell r="DF1038">
            <v>0</v>
          </cell>
          <cell r="DG1038">
            <v>1331</v>
          </cell>
          <cell r="DH1038">
            <v>1877.8894811942055</v>
          </cell>
          <cell r="DI1038">
            <v>554.14161501567014</v>
          </cell>
          <cell r="DJ1038">
            <v>120</v>
          </cell>
          <cell r="DK1038">
            <v>-227.05359828236757</v>
          </cell>
          <cell r="DM1038">
            <v>-138</v>
          </cell>
          <cell r="DN1038">
            <v>0</v>
          </cell>
          <cell r="DO1038">
            <v>0</v>
          </cell>
          <cell r="DP1038">
            <v>740</v>
          </cell>
          <cell r="DQ1038">
            <v>0</v>
          </cell>
        </row>
        <row r="1039">
          <cell r="F1039">
            <v>3091</v>
          </cell>
          <cell r="G1039" t="str">
            <v>CICINATO  PASQUALE</v>
          </cell>
          <cell r="H1039">
            <v>12</v>
          </cell>
          <cell r="I1039" t="str">
            <v>3A</v>
          </cell>
          <cell r="J1039">
            <v>52</v>
          </cell>
          <cell r="K1039">
            <v>20141001</v>
          </cell>
          <cell r="L1039">
            <v>0</v>
          </cell>
          <cell r="M1039" t="str">
            <v>MACRO AREA BA/BAT</v>
          </cell>
          <cell r="N1039" t="str">
            <v>AREA ESERCIZIO IMP. DI DEPURAZIONE BAT</v>
          </cell>
          <cell r="O1039" t="str">
            <v>O</v>
          </cell>
          <cell r="P1039" t="str">
            <v>POS.INAIL 01</v>
          </cell>
          <cell r="Q1039" t="str">
            <v>PD61196C</v>
          </cell>
          <cell r="R1039" t="str">
            <v>ID TRINITAPOLI</v>
          </cell>
          <cell r="S1039" t="str">
            <v>00-NORMALE      00</v>
          </cell>
          <cell r="T1039">
            <v>1874.19</v>
          </cell>
          <cell r="V1039">
            <v>101.12</v>
          </cell>
          <cell r="Y1039">
            <v>10.33</v>
          </cell>
          <cell r="AF1039">
            <v>50</v>
          </cell>
          <cell r="AK1039">
            <v>2035.6399999999999</v>
          </cell>
          <cell r="AL1039">
            <v>165.47</v>
          </cell>
          <cell r="AM1039">
            <v>164.60916666666665</v>
          </cell>
          <cell r="AN1039">
            <v>28388.629999999997</v>
          </cell>
          <cell r="AO1039">
            <v>300</v>
          </cell>
          <cell r="AP1039">
            <v>250.54030769230769</v>
          </cell>
          <cell r="AQ1039">
            <v>-156.58769230769229</v>
          </cell>
          <cell r="AR1039">
            <v>1300</v>
          </cell>
          <cell r="AT1039">
            <v>544.78</v>
          </cell>
          <cell r="AU1039">
            <v>195.03137724550896</v>
          </cell>
          <cell r="AV1039">
            <v>325.08</v>
          </cell>
          <cell r="AW1039">
            <v>67.61</v>
          </cell>
          <cell r="AX1039">
            <v>681.74025974025881</v>
          </cell>
          <cell r="AZ1039">
            <v>0</v>
          </cell>
          <cell r="BA1039">
            <v>0</v>
          </cell>
          <cell r="BE1039">
            <v>0</v>
          </cell>
          <cell r="BF1039">
            <v>0</v>
          </cell>
          <cell r="BL1039">
            <v>0</v>
          </cell>
          <cell r="BM1039">
            <v>0</v>
          </cell>
          <cell r="BN1039">
            <v>0</v>
          </cell>
          <cell r="BP1039">
            <v>0</v>
          </cell>
          <cell r="BS1039">
            <v>0</v>
          </cell>
          <cell r="BT1039">
            <v>344.8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1.64</v>
          </cell>
          <cell r="BZ1039">
            <v>0</v>
          </cell>
          <cell r="CA1039">
            <v>115.79999999999998</v>
          </cell>
          <cell r="CB1039">
            <v>16.880000000000003</v>
          </cell>
          <cell r="CC1039">
            <v>755.38666666666666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I1039">
            <v>-789.08948372350073</v>
          </cell>
          <cell r="CJ1039">
            <v>100</v>
          </cell>
          <cell r="CK1039">
            <v>0</v>
          </cell>
          <cell r="CL1039">
            <v>32325.361435313542</v>
          </cell>
          <cell r="CM1039">
            <v>32325.361435313542</v>
          </cell>
          <cell r="CN1039">
            <v>29.41</v>
          </cell>
          <cell r="CO1039">
            <v>9506.8887981257121</v>
          </cell>
          <cell r="CP1039">
            <v>30.062586134841595</v>
          </cell>
          <cell r="CR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14.004000000000003</v>
          </cell>
          <cell r="CX1039">
            <v>3.06</v>
          </cell>
          <cell r="CY1039">
            <v>989.15605992059443</v>
          </cell>
          <cell r="CZ1039">
            <v>0</v>
          </cell>
          <cell r="DA1039">
            <v>-146.58666666666667</v>
          </cell>
          <cell r="DB1039">
            <v>0</v>
          </cell>
          <cell r="DD1039">
            <v>278.04000000000002</v>
          </cell>
          <cell r="DF1039">
            <v>0</v>
          </cell>
          <cell r="DG1039">
            <v>1379.89</v>
          </cell>
          <cell r="DH1039">
            <v>1898.7769866711285</v>
          </cell>
          <cell r="DI1039">
            <v>0</v>
          </cell>
          <cell r="DM1039">
            <v>-138</v>
          </cell>
          <cell r="DN1039">
            <v>0</v>
          </cell>
          <cell r="DO1039">
            <v>0</v>
          </cell>
          <cell r="DP1039">
            <v>740</v>
          </cell>
          <cell r="DQ1039">
            <v>0</v>
          </cell>
        </row>
        <row r="1040">
          <cell r="F1040">
            <v>3092</v>
          </cell>
          <cell r="G1040" t="str">
            <v>SVETONI  ANTONIO</v>
          </cell>
          <cell r="H1040">
            <v>12</v>
          </cell>
          <cell r="I1040" t="str">
            <v>3A</v>
          </cell>
          <cell r="J1040">
            <v>52</v>
          </cell>
          <cell r="K1040">
            <v>20141001</v>
          </cell>
          <cell r="L1040">
            <v>0</v>
          </cell>
          <cell r="M1040" t="str">
            <v>MACRO AREA AV/FG</v>
          </cell>
          <cell r="N1040" t="str">
            <v>AREA ESERCIZIO IMP. DI DEPURAZIONE</v>
          </cell>
          <cell r="O1040" t="str">
            <v>O</v>
          </cell>
          <cell r="P1040" t="str">
            <v>POS.INAIL 01</v>
          </cell>
          <cell r="Q1040" t="str">
            <v>PD35193C</v>
          </cell>
          <cell r="R1040" t="str">
            <v>ID CERIGNOLA</v>
          </cell>
          <cell r="S1040" t="str">
            <v>00-NORMALE      00</v>
          </cell>
          <cell r="T1040">
            <v>1874.19</v>
          </cell>
          <cell r="V1040">
            <v>101.12</v>
          </cell>
          <cell r="Y1040">
            <v>10.33</v>
          </cell>
          <cell r="AF1040">
            <v>50</v>
          </cell>
          <cell r="AK1040">
            <v>2035.6399999999999</v>
          </cell>
          <cell r="AL1040">
            <v>165.47</v>
          </cell>
          <cell r="AM1040">
            <v>164.60916666666665</v>
          </cell>
          <cell r="AN1040">
            <v>28388.629999999997</v>
          </cell>
          <cell r="AO1040">
            <v>300</v>
          </cell>
          <cell r="AP1040">
            <v>250.54030769230769</v>
          </cell>
          <cell r="AQ1040">
            <v>-156.58769230769229</v>
          </cell>
          <cell r="AR1040">
            <v>1300</v>
          </cell>
          <cell r="AT1040">
            <v>544.78</v>
          </cell>
          <cell r="AU1040">
            <v>195.03137724550896</v>
          </cell>
          <cell r="AV1040">
            <v>325.08</v>
          </cell>
          <cell r="AW1040">
            <v>67.61</v>
          </cell>
          <cell r="AX1040">
            <v>681.74025974025881</v>
          </cell>
          <cell r="AZ1040">
            <v>0</v>
          </cell>
          <cell r="BA1040">
            <v>0</v>
          </cell>
          <cell r="BE1040">
            <v>0</v>
          </cell>
          <cell r="BF1040">
            <v>0</v>
          </cell>
          <cell r="BL1040">
            <v>0</v>
          </cell>
          <cell r="BM1040">
            <v>0</v>
          </cell>
          <cell r="BN1040">
            <v>0</v>
          </cell>
          <cell r="BP1040">
            <v>0</v>
          </cell>
          <cell r="BS1040">
            <v>0</v>
          </cell>
          <cell r="BT1040">
            <v>248.96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9.3000000000000007</v>
          </cell>
          <cell r="BZ1040">
            <v>0</v>
          </cell>
          <cell r="CA1040">
            <v>0</v>
          </cell>
          <cell r="CB1040">
            <v>0</v>
          </cell>
          <cell r="CC1040">
            <v>548.70666666666659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I1040">
            <v>-789.08948372350073</v>
          </cell>
          <cell r="CJ1040">
            <v>100</v>
          </cell>
          <cell r="CK1040">
            <v>0</v>
          </cell>
          <cell r="CL1040">
            <v>31914.701435313542</v>
          </cell>
          <cell r="CM1040">
            <v>31914.701435313542</v>
          </cell>
          <cell r="CN1040">
            <v>29.41</v>
          </cell>
          <cell r="CO1040">
            <v>9386.113692125713</v>
          </cell>
          <cell r="CP1040">
            <v>29.680672334841592</v>
          </cell>
          <cell r="CR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14.004000000000003</v>
          </cell>
          <cell r="CX1040">
            <v>3.06</v>
          </cell>
          <cell r="CY1040">
            <v>976.58986392059433</v>
          </cell>
          <cell r="CZ1040">
            <v>0</v>
          </cell>
          <cell r="DA1040">
            <v>-145.96</v>
          </cell>
          <cell r="DB1040">
            <v>0</v>
          </cell>
          <cell r="DD1040">
            <v>278.04000000000002</v>
          </cell>
          <cell r="DF1040">
            <v>0</v>
          </cell>
          <cell r="DG1040">
            <v>1368.41</v>
          </cell>
          <cell r="DH1040">
            <v>1898.7769866711285</v>
          </cell>
          <cell r="DI1040">
            <v>0</v>
          </cell>
          <cell r="DM1040">
            <v>-138</v>
          </cell>
          <cell r="DN1040">
            <v>0</v>
          </cell>
          <cell r="DO1040">
            <v>0</v>
          </cell>
          <cell r="DP1040">
            <v>740</v>
          </cell>
          <cell r="DQ1040">
            <v>0</v>
          </cell>
        </row>
        <row r="1041">
          <cell r="F1041">
            <v>3093</v>
          </cell>
          <cell r="G1041" t="str">
            <v>RUSSO  SANTE</v>
          </cell>
          <cell r="H1041">
            <v>12</v>
          </cell>
          <cell r="I1041" t="str">
            <v>4A</v>
          </cell>
          <cell r="J1041">
            <v>52</v>
          </cell>
          <cell r="K1041">
            <v>20141001</v>
          </cell>
          <cell r="L1041">
            <v>0</v>
          </cell>
          <cell r="M1041" t="str">
            <v>MACRO AREA AV/FG</v>
          </cell>
          <cell r="N1041" t="str">
            <v>AREA ESERCIZIO IMP. DI DEPURAZIONE</v>
          </cell>
          <cell r="O1041" t="str">
            <v>O</v>
          </cell>
          <cell r="P1041" t="str">
            <v>POS.INAIL 01</v>
          </cell>
          <cell r="Q1041" t="str">
            <v>PD35193C</v>
          </cell>
          <cell r="R1041" t="str">
            <v>ID CERIGNOLA</v>
          </cell>
          <cell r="S1041" t="str">
            <v>00-NORMALE      00</v>
          </cell>
          <cell r="T1041">
            <v>1996.67</v>
          </cell>
          <cell r="V1041">
            <v>102.26</v>
          </cell>
          <cell r="Y1041">
            <v>10.33</v>
          </cell>
          <cell r="AF1041">
            <v>50</v>
          </cell>
          <cell r="AK1041">
            <v>2159.2600000000002</v>
          </cell>
          <cell r="AL1041">
            <v>175.77166666666668</v>
          </cell>
          <cell r="AM1041">
            <v>174.91083333333336</v>
          </cell>
          <cell r="AN1041">
            <v>30119.31</v>
          </cell>
          <cell r="AO1041">
            <v>319.55999999999858</v>
          </cell>
          <cell r="AP1041">
            <v>265.75507692307696</v>
          </cell>
          <cell r="AQ1041">
            <v>-166.0969230769231</v>
          </cell>
          <cell r="AR1041">
            <v>1300</v>
          </cell>
          <cell r="AT1041">
            <v>671.86</v>
          </cell>
          <cell r="AU1041">
            <v>206.87520958083834</v>
          </cell>
          <cell r="AV1041">
            <v>325.08</v>
          </cell>
          <cell r="AW1041">
            <v>67.61</v>
          </cell>
          <cell r="AX1041">
            <v>681.74025974025881</v>
          </cell>
          <cell r="AZ1041">
            <v>0</v>
          </cell>
          <cell r="BA1041">
            <v>0</v>
          </cell>
          <cell r="BE1041">
            <v>0</v>
          </cell>
          <cell r="BF1041">
            <v>0</v>
          </cell>
          <cell r="BL1041">
            <v>0</v>
          </cell>
          <cell r="BM1041">
            <v>0</v>
          </cell>
          <cell r="BN1041">
            <v>0</v>
          </cell>
          <cell r="BP1041">
            <v>0</v>
          </cell>
          <cell r="BS1041">
            <v>0</v>
          </cell>
          <cell r="BT1041">
            <v>113.36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I1041">
            <v>-837.19541161401855</v>
          </cell>
          <cell r="CJ1041">
            <v>100</v>
          </cell>
          <cell r="CK1041">
            <v>0</v>
          </cell>
          <cell r="CL1041">
            <v>33067.858211553234</v>
          </cell>
          <cell r="CM1041">
            <v>33067.858211553234</v>
          </cell>
          <cell r="CN1041">
            <v>29.41</v>
          </cell>
          <cell r="CO1041">
            <v>9725.2571000178068</v>
          </cell>
          <cell r="CP1041">
            <v>30.753108136744508</v>
          </cell>
          <cell r="CR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14.004000000000003</v>
          </cell>
          <cell r="CX1041">
            <v>3.06</v>
          </cell>
          <cell r="CY1041">
            <v>1011.876461273529</v>
          </cell>
          <cell r="CZ1041">
            <v>0</v>
          </cell>
          <cell r="DA1041">
            <v>-152.56</v>
          </cell>
          <cell r="DB1041">
            <v>0</v>
          </cell>
          <cell r="DD1041">
            <v>278.04000000000002</v>
          </cell>
          <cell r="DF1041">
            <v>0</v>
          </cell>
          <cell r="DG1041">
            <v>1465.1</v>
          </cell>
          <cell r="DH1041">
            <v>2011.5706813788211</v>
          </cell>
          <cell r="DI1041">
            <v>0</v>
          </cell>
          <cell r="DM1041">
            <v>-138</v>
          </cell>
          <cell r="DN1041">
            <v>0</v>
          </cell>
          <cell r="DO1041">
            <v>0</v>
          </cell>
          <cell r="DP1041">
            <v>740</v>
          </cell>
          <cell r="DQ1041">
            <v>0</v>
          </cell>
        </row>
        <row r="1042">
          <cell r="F1042">
            <v>3094</v>
          </cell>
          <cell r="G1042" t="str">
            <v>MASSA  COSIMO DAMIANO</v>
          </cell>
          <cell r="H1042">
            <v>12</v>
          </cell>
          <cell r="I1042" t="str">
            <v>5A</v>
          </cell>
          <cell r="J1042">
            <v>52</v>
          </cell>
          <cell r="K1042">
            <v>20141001</v>
          </cell>
          <cell r="L1042">
            <v>0</v>
          </cell>
          <cell r="M1042" t="str">
            <v>MACRO AREA AV/FG</v>
          </cell>
          <cell r="N1042" t="str">
            <v>AREA ESERCIZIO IMP. DI DEPURAZIONE</v>
          </cell>
          <cell r="O1042" t="str">
            <v>O</v>
          </cell>
          <cell r="P1042" t="str">
            <v>POS.INAIL 01</v>
          </cell>
          <cell r="Q1042" t="str">
            <v>PD35193C</v>
          </cell>
          <cell r="R1042" t="str">
            <v>ID CERIGNOLA</v>
          </cell>
          <cell r="S1042" t="str">
            <v>00-NORMALE      00</v>
          </cell>
          <cell r="T1042">
            <v>2179.9499999999998</v>
          </cell>
          <cell r="V1042">
            <v>140</v>
          </cell>
          <cell r="Y1042">
            <v>10.33</v>
          </cell>
          <cell r="AF1042">
            <v>50</v>
          </cell>
          <cell r="AK1042">
            <v>2380.2799999999997</v>
          </cell>
          <cell r="AL1042">
            <v>194.18999999999997</v>
          </cell>
          <cell r="AM1042">
            <v>193.32916666666665</v>
          </cell>
          <cell r="AN1042">
            <v>33213.589999999997</v>
          </cell>
          <cell r="AO1042">
            <v>348.96000000000458</v>
          </cell>
          <cell r="AP1042">
            <v>292.95753846153843</v>
          </cell>
          <cell r="AQ1042">
            <v>-183.09846153846152</v>
          </cell>
          <cell r="AR1042">
            <v>1300</v>
          </cell>
          <cell r="AT1042">
            <v>800</v>
          </cell>
          <cell r="AU1042">
            <v>228.05077844311376</v>
          </cell>
          <cell r="AV1042">
            <v>325.08</v>
          </cell>
          <cell r="AW1042">
            <v>67.61</v>
          </cell>
          <cell r="AX1042">
            <v>681.74025974025881</v>
          </cell>
          <cell r="AZ1042">
            <v>0</v>
          </cell>
          <cell r="BA1042">
            <v>0</v>
          </cell>
          <cell r="BE1042">
            <v>0</v>
          </cell>
          <cell r="BF1042">
            <v>0</v>
          </cell>
          <cell r="BL1042">
            <v>0</v>
          </cell>
          <cell r="BM1042">
            <v>0</v>
          </cell>
          <cell r="BN1042">
            <v>0</v>
          </cell>
          <cell r="BP1042">
            <v>0</v>
          </cell>
          <cell r="BS1042">
            <v>0</v>
          </cell>
          <cell r="BT1042">
            <v>99.84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167.68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I1042">
            <v>-923.20392303904862</v>
          </cell>
          <cell r="CJ1042">
            <v>100</v>
          </cell>
          <cell r="CK1042">
            <v>0</v>
          </cell>
          <cell r="CL1042">
            <v>36419.206192067402</v>
          </cell>
          <cell r="CM1042">
            <v>36419.206192067402</v>
          </cell>
          <cell r="CN1042">
            <v>29.41</v>
          </cell>
          <cell r="CO1042">
            <v>10710.888541087024</v>
          </cell>
          <cell r="CP1042">
            <v>33.869861758622683</v>
          </cell>
          <cell r="CR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14.004000000000003</v>
          </cell>
          <cell r="CX1042">
            <v>3.06</v>
          </cell>
          <cell r="CY1042">
            <v>1114.4277094772626</v>
          </cell>
          <cell r="CZ1042">
            <v>0</v>
          </cell>
          <cell r="DA1042">
            <v>-169.42666666666665</v>
          </cell>
          <cell r="DB1042">
            <v>0</v>
          </cell>
          <cell r="DD1042">
            <v>278.04000000000002</v>
          </cell>
          <cell r="DF1042">
            <v>0</v>
          </cell>
          <cell r="DG1042">
            <v>1590.72</v>
          </cell>
          <cell r="DH1042">
            <v>2212.8493711634369</v>
          </cell>
          <cell r="DI1042">
            <v>0</v>
          </cell>
          <cell r="DM1042">
            <v>-138</v>
          </cell>
          <cell r="DN1042">
            <v>0</v>
          </cell>
          <cell r="DO1042">
            <v>0</v>
          </cell>
          <cell r="DP1042">
            <v>740</v>
          </cell>
          <cell r="DQ1042">
            <v>0</v>
          </cell>
        </row>
        <row r="1043">
          <cell r="F1043">
            <v>3096</v>
          </cell>
          <cell r="G1043" t="str">
            <v>RICCO  NICOLA</v>
          </cell>
          <cell r="H1043">
            <v>12</v>
          </cell>
          <cell r="I1043">
            <v>5</v>
          </cell>
          <cell r="J1043">
            <v>1</v>
          </cell>
          <cell r="K1043">
            <v>20141001</v>
          </cell>
          <cell r="L1043">
            <v>0</v>
          </cell>
          <cell r="M1043" t="str">
            <v>MACRO AREA BA/BAT</v>
          </cell>
          <cell r="N1043" t="str">
            <v>AREA ESERCIZIO IMP. DI DEPURAZIONE BAT</v>
          </cell>
          <cell r="O1043" t="str">
            <v>I</v>
          </cell>
          <cell r="P1043" t="str">
            <v>POS.INAIL 01</v>
          </cell>
          <cell r="Q1043" t="str">
            <v>PD61296C</v>
          </cell>
          <cell r="R1043" t="str">
            <v>ID MARGHERITA DI SAVOIA</v>
          </cell>
          <cell r="S1043" t="str">
            <v>00-NORMALE      00</v>
          </cell>
          <cell r="T1043">
            <v>2068.09</v>
          </cell>
          <cell r="X1043">
            <v>88.88</v>
          </cell>
          <cell r="Y1043">
            <v>10.33</v>
          </cell>
          <cell r="AK1043">
            <v>2167.3000000000002</v>
          </cell>
          <cell r="AL1043">
            <v>180.60833333333335</v>
          </cell>
          <cell r="AM1043">
            <v>179.74750000000003</v>
          </cell>
          <cell r="AN1043">
            <v>30331.870000000003</v>
          </cell>
          <cell r="AO1043">
            <v>308.0000000000025</v>
          </cell>
          <cell r="AP1043">
            <v>266.74461538461543</v>
          </cell>
          <cell r="AQ1043">
            <v>-166.71538461538464</v>
          </cell>
          <cell r="AR1043">
            <v>2100</v>
          </cell>
          <cell r="AS1043">
            <v>154</v>
          </cell>
          <cell r="AT1043">
            <v>0</v>
          </cell>
          <cell r="AU1043">
            <v>207.64550898203595</v>
          </cell>
          <cell r="AX1043">
            <v>681.74025974025881</v>
          </cell>
          <cell r="AZ1043">
            <v>0</v>
          </cell>
          <cell r="BA1043">
            <v>0</v>
          </cell>
          <cell r="BE1043">
            <v>0</v>
          </cell>
          <cell r="BF1043">
            <v>0</v>
          </cell>
          <cell r="BL1043">
            <v>0</v>
          </cell>
          <cell r="BM1043">
            <v>0</v>
          </cell>
          <cell r="BN1043">
            <v>0</v>
          </cell>
          <cell r="BP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34.5</v>
          </cell>
          <cell r="BW1043">
            <v>0</v>
          </cell>
          <cell r="BX1043">
            <v>12</v>
          </cell>
          <cell r="BY1043">
            <v>3460.1</v>
          </cell>
          <cell r="BZ1043">
            <v>202.25624999999999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1266.4000000000001</v>
          </cell>
          <cell r="CG1043">
            <v>0</v>
          </cell>
          <cell r="CI1043">
            <v>-843.10372281678769</v>
          </cell>
          <cell r="CJ1043">
            <v>100</v>
          </cell>
          <cell r="CK1043">
            <v>0</v>
          </cell>
          <cell r="CL1043">
            <v>37766.681276674753</v>
          </cell>
          <cell r="CM1043">
            <v>37766.681276674753</v>
          </cell>
          <cell r="CN1043">
            <v>27.19</v>
          </cell>
          <cell r="CO1043">
            <v>10268.760639127866</v>
          </cell>
          <cell r="CP1043">
            <v>35.123013587307518</v>
          </cell>
          <cell r="CR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3.06</v>
          </cell>
          <cell r="CY1043">
            <v>1155.6604470662473</v>
          </cell>
          <cell r="CZ1043">
            <v>0</v>
          </cell>
          <cell r="DA1043">
            <v>-170.86666666666667</v>
          </cell>
          <cell r="DB1043">
            <v>0</v>
          </cell>
          <cell r="DF1043">
            <v>0</v>
          </cell>
          <cell r="DG1043">
            <v>1521.79</v>
          </cell>
          <cell r="DH1043">
            <v>2021.4748587942058</v>
          </cell>
          <cell r="DI1043">
            <v>0</v>
          </cell>
          <cell r="DN1043">
            <v>2284.8000000000002</v>
          </cell>
          <cell r="DO1043">
            <v>0</v>
          </cell>
          <cell r="DQ1043">
            <v>0</v>
          </cell>
        </row>
        <row r="1044">
          <cell r="F1044">
            <v>3097</v>
          </cell>
          <cell r="G1044" t="str">
            <v>BOLOGNONE  ANTONIO BIAGINO</v>
          </cell>
          <cell r="H1044">
            <v>12</v>
          </cell>
          <cell r="I1044" t="str">
            <v>3A</v>
          </cell>
          <cell r="J1044">
            <v>52</v>
          </cell>
          <cell r="K1044">
            <v>20141001</v>
          </cell>
          <cell r="L1044">
            <v>0</v>
          </cell>
          <cell r="M1044" t="str">
            <v>MACRO AREA AV/FG</v>
          </cell>
          <cell r="N1044" t="str">
            <v>AREA ESERCIZIO IMP. DI DEPURAZIONE</v>
          </cell>
          <cell r="O1044" t="str">
            <v>O</v>
          </cell>
          <cell r="P1044" t="str">
            <v>POS.INAIL 01</v>
          </cell>
          <cell r="Q1044" t="str">
            <v>PD36493C</v>
          </cell>
          <cell r="R1044" t="str">
            <v>ID TROIA</v>
          </cell>
          <cell r="S1044" t="str">
            <v>00-NORMALE      00</v>
          </cell>
          <cell r="T1044">
            <v>1874.19</v>
          </cell>
          <cell r="V1044">
            <v>63.7</v>
          </cell>
          <cell r="Y1044">
            <v>10.33</v>
          </cell>
          <cell r="AF1044">
            <v>50</v>
          </cell>
          <cell r="AK1044">
            <v>1998.22</v>
          </cell>
          <cell r="AL1044">
            <v>162.35166666666666</v>
          </cell>
          <cell r="AM1044">
            <v>161.49083333333334</v>
          </cell>
          <cell r="AN1044">
            <v>27864.75</v>
          </cell>
          <cell r="AO1044">
            <v>300</v>
          </cell>
          <cell r="AP1044">
            <v>245.93476923076923</v>
          </cell>
          <cell r="AQ1044">
            <v>-153.70923076923077</v>
          </cell>
          <cell r="AR1044">
            <v>1300</v>
          </cell>
          <cell r="AT1044">
            <v>544.78</v>
          </cell>
          <cell r="AU1044">
            <v>191.44622754491019</v>
          </cell>
          <cell r="AV1044">
            <v>325.08</v>
          </cell>
          <cell r="AW1044">
            <v>67.61</v>
          </cell>
          <cell r="AX1044">
            <v>681.74025974025881</v>
          </cell>
          <cell r="AZ1044">
            <v>0</v>
          </cell>
          <cell r="BA1044">
            <v>0</v>
          </cell>
          <cell r="BE1044">
            <v>0</v>
          </cell>
          <cell r="BF1044">
            <v>0</v>
          </cell>
          <cell r="BL1044">
            <v>0</v>
          </cell>
          <cell r="BM1044">
            <v>0</v>
          </cell>
          <cell r="BN1044">
            <v>0</v>
          </cell>
          <cell r="BP1044">
            <v>0</v>
          </cell>
          <cell r="BS1044">
            <v>0</v>
          </cell>
          <cell r="BT1044">
            <v>124.8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I1044">
            <v>-774.52773140459476</v>
          </cell>
          <cell r="CJ1044">
            <v>100</v>
          </cell>
          <cell r="CK1044">
            <v>0</v>
          </cell>
          <cell r="CL1044">
            <v>30717.904294342115</v>
          </cell>
          <cell r="CM1044">
            <v>30717.904294342115</v>
          </cell>
          <cell r="CN1044">
            <v>29.41</v>
          </cell>
          <cell r="CO1044">
            <v>9034.135652966017</v>
          </cell>
          <cell r="CP1044">
            <v>28.567650993738166</v>
          </cell>
          <cell r="CR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14.004000000000003</v>
          </cell>
          <cell r="CX1044">
            <v>3.06</v>
          </cell>
          <cell r="CY1044">
            <v>939.96787140686877</v>
          </cell>
          <cell r="CZ1044">
            <v>0</v>
          </cell>
          <cell r="DA1044">
            <v>-142.61333333333334</v>
          </cell>
          <cell r="DB1044">
            <v>0</v>
          </cell>
          <cell r="DD1044">
            <v>278.04000000000002</v>
          </cell>
          <cell r="DF1044">
            <v>0</v>
          </cell>
          <cell r="DG1044">
            <v>1354.58</v>
          </cell>
          <cell r="DH1044">
            <v>1865.0432596557441</v>
          </cell>
          <cell r="DI1044">
            <v>0</v>
          </cell>
          <cell r="DM1044">
            <v>-138</v>
          </cell>
          <cell r="DN1044">
            <v>0</v>
          </cell>
          <cell r="DO1044">
            <v>13.333333333333334</v>
          </cell>
          <cell r="DP1044">
            <v>740</v>
          </cell>
          <cell r="DQ1044">
            <v>0</v>
          </cell>
        </row>
        <row r="1045">
          <cell r="F1045">
            <v>3098</v>
          </cell>
          <cell r="G1045" t="str">
            <v>CAMPANARO  GIOVANNI</v>
          </cell>
          <cell r="H1045">
            <v>12</v>
          </cell>
          <cell r="I1045" t="str">
            <v>3A</v>
          </cell>
          <cell r="J1045">
            <v>52</v>
          </cell>
          <cell r="K1045">
            <v>20141001</v>
          </cell>
          <cell r="L1045">
            <v>0</v>
          </cell>
          <cell r="M1045" t="str">
            <v>MACRO AREA AV/FG</v>
          </cell>
          <cell r="N1045" t="str">
            <v>AREA ESERCIZIO IMP. DI DEPURAZIONE</v>
          </cell>
          <cell r="O1045" t="str">
            <v>O</v>
          </cell>
          <cell r="P1045" t="str">
            <v>POS.INAIL 01</v>
          </cell>
          <cell r="Q1045" t="str">
            <v>PD34993C</v>
          </cell>
          <cell r="R1045" t="str">
            <v>ID CASTELLUCCIO VALMAGGIORE</v>
          </cell>
          <cell r="S1045" t="str">
            <v>00-NORMALE      00</v>
          </cell>
          <cell r="T1045">
            <v>1874.19</v>
          </cell>
          <cell r="V1045">
            <v>64.19</v>
          </cell>
          <cell r="Y1045">
            <v>10.33</v>
          </cell>
          <cell r="AF1045">
            <v>50</v>
          </cell>
          <cell r="AK1045">
            <v>1998.71</v>
          </cell>
          <cell r="AL1045">
            <v>162.39250000000001</v>
          </cell>
          <cell r="AM1045">
            <v>161.53166666666667</v>
          </cell>
          <cell r="AN1045">
            <v>27871.61</v>
          </cell>
          <cell r="AO1045">
            <v>300</v>
          </cell>
          <cell r="AP1045">
            <v>245.99507692307694</v>
          </cell>
          <cell r="AQ1045">
            <v>-153.74692307692308</v>
          </cell>
          <cell r="AR1045">
            <v>1300</v>
          </cell>
          <cell r="AT1045">
            <v>544.78</v>
          </cell>
          <cell r="AU1045">
            <v>191.49317365269462</v>
          </cell>
          <cell r="AV1045">
            <v>325.08</v>
          </cell>
          <cell r="AW1045">
            <v>67.61</v>
          </cell>
          <cell r="AX1045">
            <v>681.74025974025881</v>
          </cell>
          <cell r="AZ1045">
            <v>0</v>
          </cell>
          <cell r="BA1045">
            <v>0</v>
          </cell>
          <cell r="BE1045">
            <v>0</v>
          </cell>
          <cell r="BF1045">
            <v>0</v>
          </cell>
          <cell r="BL1045">
            <v>0</v>
          </cell>
          <cell r="BM1045">
            <v>0</v>
          </cell>
          <cell r="BN1045">
            <v>0</v>
          </cell>
          <cell r="BP1045">
            <v>0</v>
          </cell>
          <cell r="BS1045">
            <v>0</v>
          </cell>
          <cell r="BT1045">
            <v>128.96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I1045">
            <v>-774.71841175297163</v>
          </cell>
          <cell r="CJ1045">
            <v>100</v>
          </cell>
          <cell r="CK1045">
            <v>0</v>
          </cell>
          <cell r="CL1045">
            <v>30728.803175486137</v>
          </cell>
          <cell r="CM1045">
            <v>30728.803175486137</v>
          </cell>
          <cell r="CN1045">
            <v>29.41</v>
          </cell>
          <cell r="CO1045">
            <v>9037.3410139104726</v>
          </cell>
          <cell r="CP1045">
            <v>28.577786953202107</v>
          </cell>
          <cell r="CR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58.495801592998625</v>
          </cell>
          <cell r="CX1045">
            <v>3.06</v>
          </cell>
          <cell r="CY1045">
            <v>940.30137716987576</v>
          </cell>
          <cell r="CZ1045">
            <v>0</v>
          </cell>
          <cell r="DA1045">
            <v>-139.92000000000002</v>
          </cell>
          <cell r="DB1045">
            <v>0</v>
          </cell>
          <cell r="DD1045">
            <v>278.04000000000002</v>
          </cell>
          <cell r="DF1045">
            <v>0</v>
          </cell>
          <cell r="DG1045">
            <v>1354.53</v>
          </cell>
          <cell r="DH1045">
            <v>1865.4849893788214</v>
          </cell>
          <cell r="DI1045">
            <v>550.46527198805165</v>
          </cell>
          <cell r="DJ1045">
            <v>120</v>
          </cell>
          <cell r="DK1045">
            <v>-225.54725605806544</v>
          </cell>
          <cell r="DM1045">
            <v>-138</v>
          </cell>
          <cell r="DN1045">
            <v>0</v>
          </cell>
          <cell r="DO1045">
            <v>13.333333333333334</v>
          </cell>
          <cell r="DP1045">
            <v>740</v>
          </cell>
          <cell r="DQ1045">
            <v>0</v>
          </cell>
        </row>
        <row r="1046">
          <cell r="F1046">
            <v>3099</v>
          </cell>
          <cell r="G1046" t="str">
            <v>CAPPIELLO  MARIO</v>
          </cell>
          <cell r="H1046">
            <v>12</v>
          </cell>
          <cell r="I1046" t="str">
            <v>4B</v>
          </cell>
          <cell r="J1046">
            <v>52</v>
          </cell>
          <cell r="K1046">
            <v>20141001</v>
          </cell>
          <cell r="L1046">
            <v>0</v>
          </cell>
          <cell r="M1046" t="str">
            <v>MACRO AREA AV/FG</v>
          </cell>
          <cell r="N1046" t="str">
            <v>AREA ESERCIZIO IMP. DI DEPURAZIONE</v>
          </cell>
          <cell r="O1046" t="str">
            <v>O</v>
          </cell>
          <cell r="P1046" t="str">
            <v>POS.INAIL 01</v>
          </cell>
          <cell r="Q1046" t="str">
            <v>PD34693C</v>
          </cell>
          <cell r="R1046" t="str">
            <v>ID CANDELA</v>
          </cell>
          <cell r="S1046" t="str">
            <v>00-NORMALE      00</v>
          </cell>
          <cell r="T1046">
            <v>1935.98</v>
          </cell>
          <cell r="V1046">
            <v>74.989999999999995</v>
          </cell>
          <cell r="Y1046">
            <v>10.33</v>
          </cell>
          <cell r="AF1046">
            <v>50</v>
          </cell>
          <cell r="AK1046">
            <v>2071.3000000000002</v>
          </cell>
          <cell r="AL1046">
            <v>168.44166666666669</v>
          </cell>
          <cell r="AM1046">
            <v>167.58083333333335</v>
          </cell>
          <cell r="AN1046">
            <v>28887.870000000003</v>
          </cell>
          <cell r="AO1046">
            <v>309.83999999999924</v>
          </cell>
          <cell r="AP1046">
            <v>254.9292307692308</v>
          </cell>
          <cell r="AQ1046">
            <v>-159.33076923076925</v>
          </cell>
          <cell r="AR1046">
            <v>1300</v>
          </cell>
          <cell r="AT1046">
            <v>671.86</v>
          </cell>
          <cell r="AU1046">
            <v>198.44790419161677</v>
          </cell>
          <cell r="AV1046">
            <v>325.08</v>
          </cell>
          <cell r="AW1046">
            <v>67.61</v>
          </cell>
          <cell r="AX1046">
            <v>681.74025974025881</v>
          </cell>
          <cell r="AZ1046">
            <v>0</v>
          </cell>
          <cell r="BA1046">
            <v>0</v>
          </cell>
          <cell r="BE1046">
            <v>0</v>
          </cell>
          <cell r="BF1046">
            <v>0</v>
          </cell>
          <cell r="BL1046">
            <v>0</v>
          </cell>
          <cell r="BM1046">
            <v>0</v>
          </cell>
          <cell r="BN1046">
            <v>0</v>
          </cell>
          <cell r="BP1046">
            <v>0</v>
          </cell>
          <cell r="BS1046">
            <v>0</v>
          </cell>
          <cell r="BT1046">
            <v>124.8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282.56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I1046">
            <v>-802.96634336252259</v>
          </cell>
          <cell r="CJ1046">
            <v>100</v>
          </cell>
          <cell r="CK1046">
            <v>0</v>
          </cell>
          <cell r="CL1046">
            <v>32142.440282107822</v>
          </cell>
          <cell r="CM1046">
            <v>32142.440282107822</v>
          </cell>
          <cell r="CN1046">
            <v>29.41</v>
          </cell>
          <cell r="CO1046">
            <v>9453.0916869679113</v>
          </cell>
          <cell r="CP1046">
            <v>29.892469462360271</v>
          </cell>
          <cell r="CR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59.793067638876096</v>
          </cell>
          <cell r="CX1046">
            <v>3.06</v>
          </cell>
          <cell r="CY1046">
            <v>983.55867263249934</v>
          </cell>
          <cell r="CZ1046">
            <v>0</v>
          </cell>
          <cell r="DA1046">
            <v>-148.24</v>
          </cell>
          <cell r="DB1046">
            <v>0</v>
          </cell>
          <cell r="DD1046">
            <v>278.04000000000002</v>
          </cell>
          <cell r="DF1046">
            <v>0</v>
          </cell>
          <cell r="DG1046">
            <v>1333.59</v>
          </cell>
          <cell r="DH1046">
            <v>1931.6040366403599</v>
          </cell>
          <cell r="DI1046">
            <v>572.44312091529264</v>
          </cell>
          <cell r="DJ1046">
            <v>120</v>
          </cell>
          <cell r="DK1046">
            <v>-234.55244452653159</v>
          </cell>
          <cell r="DM1046">
            <v>-138</v>
          </cell>
          <cell r="DN1046">
            <v>0</v>
          </cell>
          <cell r="DO1046">
            <v>0</v>
          </cell>
          <cell r="DP1046">
            <v>740</v>
          </cell>
          <cell r="DQ1046">
            <v>0</v>
          </cell>
        </row>
        <row r="1047">
          <cell r="F1047">
            <v>3100</v>
          </cell>
          <cell r="G1047" t="str">
            <v>CIBELLI  DONATO</v>
          </cell>
          <cell r="H1047">
            <v>12</v>
          </cell>
          <cell r="I1047" t="str">
            <v>3A</v>
          </cell>
          <cell r="J1047">
            <v>52</v>
          </cell>
          <cell r="K1047">
            <v>20141001</v>
          </cell>
          <cell r="L1047">
            <v>0</v>
          </cell>
          <cell r="M1047" t="str">
            <v>MACRO AREA AV/FG</v>
          </cell>
          <cell r="N1047" t="str">
            <v>AREA ESERCIZIO IMP. DI DEPURAZIONE</v>
          </cell>
          <cell r="O1047" t="str">
            <v>O</v>
          </cell>
          <cell r="P1047" t="str">
            <v>POS.INAIL 01</v>
          </cell>
          <cell r="Q1047" t="str">
            <v>PD36493C</v>
          </cell>
          <cell r="R1047" t="str">
            <v>ID TROIA</v>
          </cell>
          <cell r="S1047" t="str">
            <v>00-NORMALE      00</v>
          </cell>
          <cell r="T1047">
            <v>1874.19</v>
          </cell>
          <cell r="V1047">
            <v>99.99</v>
          </cell>
          <cell r="Y1047">
            <v>10.33</v>
          </cell>
          <cell r="AF1047">
            <v>50</v>
          </cell>
          <cell r="AK1047">
            <v>2034.51</v>
          </cell>
          <cell r="AL1047">
            <v>165.37583333333333</v>
          </cell>
          <cell r="AM1047">
            <v>164.51500000000001</v>
          </cell>
          <cell r="AN1047">
            <v>28372.809999999998</v>
          </cell>
          <cell r="AO1047">
            <v>300</v>
          </cell>
          <cell r="AP1047">
            <v>250.40123076923078</v>
          </cell>
          <cell r="AQ1047">
            <v>-156.50076923076924</v>
          </cell>
          <cell r="AR1047">
            <v>1300</v>
          </cell>
          <cell r="AT1047">
            <v>544.78</v>
          </cell>
          <cell r="AU1047">
            <v>194.92311377245508</v>
          </cell>
          <cell r="AV1047">
            <v>325.08</v>
          </cell>
          <cell r="AW1047">
            <v>67.61</v>
          </cell>
          <cell r="AX1047">
            <v>681.74025974025881</v>
          </cell>
          <cell r="AZ1047">
            <v>0</v>
          </cell>
          <cell r="BA1047">
            <v>0</v>
          </cell>
          <cell r="BE1047">
            <v>0</v>
          </cell>
          <cell r="BF1047">
            <v>0</v>
          </cell>
          <cell r="BL1047">
            <v>0</v>
          </cell>
          <cell r="BM1047">
            <v>0</v>
          </cell>
          <cell r="BN1047">
            <v>0</v>
          </cell>
          <cell r="BP1047">
            <v>0</v>
          </cell>
          <cell r="BS1047">
            <v>0</v>
          </cell>
          <cell r="BT1047">
            <v>145.32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I1047">
            <v>-788.64975149152951</v>
          </cell>
          <cell r="CJ1047">
            <v>100</v>
          </cell>
          <cell r="CK1047">
            <v>0</v>
          </cell>
          <cell r="CL1047">
            <v>31237.514083559647</v>
          </cell>
          <cell r="CM1047">
            <v>31237.514083559647</v>
          </cell>
          <cell r="CN1047">
            <v>29.41</v>
          </cell>
          <cell r="CO1047">
            <v>9186.9528919748918</v>
          </cell>
          <cell r="CP1047">
            <v>29.050888097710473</v>
          </cell>
          <cell r="CR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14.004000000000003</v>
          </cell>
          <cell r="CX1047">
            <v>3.06</v>
          </cell>
          <cell r="CY1047">
            <v>955.86793095692531</v>
          </cell>
          <cell r="CZ1047">
            <v>0</v>
          </cell>
          <cell r="DA1047">
            <v>-142.78666666666666</v>
          </cell>
          <cell r="DB1047">
            <v>0</v>
          </cell>
          <cell r="DD1047">
            <v>278.04000000000002</v>
          </cell>
          <cell r="DF1047">
            <v>0</v>
          </cell>
          <cell r="DG1047">
            <v>1379.08</v>
          </cell>
          <cell r="DH1047">
            <v>1897.7583038403595</v>
          </cell>
          <cell r="DI1047">
            <v>0</v>
          </cell>
          <cell r="DM1047">
            <v>-138</v>
          </cell>
          <cell r="DN1047">
            <v>0</v>
          </cell>
          <cell r="DO1047">
            <v>13.333333333333334</v>
          </cell>
          <cell r="DP1047">
            <v>740</v>
          </cell>
          <cell r="DQ1047">
            <v>0</v>
          </cell>
        </row>
        <row r="1048">
          <cell r="F1048">
            <v>3101</v>
          </cell>
          <cell r="G1048" t="str">
            <v>CICCONE  PIETRO</v>
          </cell>
          <cell r="H1048">
            <v>12</v>
          </cell>
          <cell r="I1048" t="str">
            <v>3A</v>
          </cell>
          <cell r="J1048">
            <v>52</v>
          </cell>
          <cell r="K1048">
            <v>20141001</v>
          </cell>
          <cell r="L1048">
            <v>0</v>
          </cell>
          <cell r="M1048" t="str">
            <v>MACRO AREA AV/FG</v>
          </cell>
          <cell r="N1048" t="str">
            <v>AREA ESERCIZIO IMP. DI DEPURAZIONE</v>
          </cell>
          <cell r="O1048" t="str">
            <v>O</v>
          </cell>
          <cell r="P1048" t="str">
            <v>POS.INAIL 01</v>
          </cell>
          <cell r="Q1048" t="str">
            <v>PD35793C</v>
          </cell>
          <cell r="R1048" t="str">
            <v>ID MONTELEONE DI PUGLIA</v>
          </cell>
          <cell r="S1048" t="str">
            <v>00-NORMALE      00</v>
          </cell>
          <cell r="T1048">
            <v>1874.19</v>
          </cell>
          <cell r="V1048">
            <v>64.680000000000007</v>
          </cell>
          <cell r="Y1048">
            <v>10.33</v>
          </cell>
          <cell r="AF1048">
            <v>50</v>
          </cell>
          <cell r="AK1048">
            <v>1999.2</v>
          </cell>
          <cell r="AL1048">
            <v>162.43333333333334</v>
          </cell>
          <cell r="AM1048">
            <v>161.57250000000002</v>
          </cell>
          <cell r="AN1048">
            <v>27878.47</v>
          </cell>
          <cell r="AO1048">
            <v>300</v>
          </cell>
          <cell r="AP1048">
            <v>246.05538461538464</v>
          </cell>
          <cell r="AQ1048">
            <v>-153.78461538461539</v>
          </cell>
          <cell r="AR1048">
            <v>1300</v>
          </cell>
          <cell r="AT1048">
            <v>544.78</v>
          </cell>
          <cell r="AU1048">
            <v>191.54011976047906</v>
          </cell>
          <cell r="AV1048">
            <v>325.08</v>
          </cell>
          <cell r="AW1048">
            <v>67.61</v>
          </cell>
          <cell r="AX1048">
            <v>681.74025974025881</v>
          </cell>
          <cell r="AZ1048">
            <v>0</v>
          </cell>
          <cell r="BA1048">
            <v>0</v>
          </cell>
          <cell r="BE1048">
            <v>0</v>
          </cell>
          <cell r="BF1048">
            <v>0</v>
          </cell>
          <cell r="BL1048">
            <v>0</v>
          </cell>
          <cell r="BM1048">
            <v>0</v>
          </cell>
          <cell r="BN1048">
            <v>0</v>
          </cell>
          <cell r="BP1048">
            <v>0</v>
          </cell>
          <cell r="BS1048">
            <v>0</v>
          </cell>
          <cell r="BT1048">
            <v>109.2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6.0533333333333337</v>
          </cell>
          <cell r="CB1048">
            <v>1.6666666666666667</v>
          </cell>
          <cell r="CC1048">
            <v>281.12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I1048">
            <v>-774.90909210134862</v>
          </cell>
          <cell r="CJ1048">
            <v>100</v>
          </cell>
          <cell r="CK1048">
            <v>0</v>
          </cell>
          <cell r="CL1048">
            <v>31002.955389963496</v>
          </cell>
          <cell r="CM1048">
            <v>31002.955389963496</v>
          </cell>
          <cell r="CN1048">
            <v>29.41</v>
          </cell>
          <cell r="CO1048">
            <v>9117.9691801882636</v>
          </cell>
          <cell r="CP1048">
            <v>28.832748512666047</v>
          </cell>
          <cell r="CR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14.004000000000003</v>
          </cell>
          <cell r="CX1048">
            <v>3.06</v>
          </cell>
          <cell r="CY1048">
            <v>948.69043493288291</v>
          </cell>
          <cell r="CZ1048">
            <v>0</v>
          </cell>
          <cell r="DA1048">
            <v>-144.06666666666666</v>
          </cell>
          <cell r="DB1048">
            <v>0</v>
          </cell>
          <cell r="DD1048">
            <v>278.04000000000002</v>
          </cell>
          <cell r="DF1048">
            <v>0</v>
          </cell>
          <cell r="DG1048">
            <v>1322.14</v>
          </cell>
          <cell r="DH1048">
            <v>1865.9267191018982</v>
          </cell>
          <cell r="DI1048">
            <v>0</v>
          </cell>
          <cell r="DM1048">
            <v>-138</v>
          </cell>
          <cell r="DN1048">
            <v>0</v>
          </cell>
          <cell r="DO1048">
            <v>6</v>
          </cell>
          <cell r="DP1048">
            <v>740</v>
          </cell>
          <cell r="DQ1048">
            <v>0</v>
          </cell>
        </row>
        <row r="1049">
          <cell r="F1049">
            <v>3102</v>
          </cell>
          <cell r="G1049" t="str">
            <v>CORVINO  CARMINE</v>
          </cell>
          <cell r="H1049">
            <v>12</v>
          </cell>
          <cell r="I1049" t="str">
            <v>3A</v>
          </cell>
          <cell r="J1049">
            <v>52</v>
          </cell>
          <cell r="K1049">
            <v>20141001</v>
          </cell>
          <cell r="L1049">
            <v>0</v>
          </cell>
          <cell r="M1049" t="str">
            <v>MACRO AREA AV/FG</v>
          </cell>
          <cell r="N1049" t="str">
            <v>AREA ESERCIZIO IMP. DI DEPURAZIONE</v>
          </cell>
          <cell r="O1049" t="str">
            <v>O</v>
          </cell>
          <cell r="P1049" t="str">
            <v>POS.INAIL 01</v>
          </cell>
          <cell r="Q1049" t="str">
            <v>PD31193C</v>
          </cell>
          <cell r="R1049" t="str">
            <v>ID LUCERA 1 LOCALITA' MACELLO</v>
          </cell>
          <cell r="S1049" t="str">
            <v>00-NORMALE      00</v>
          </cell>
          <cell r="T1049">
            <v>1874.19</v>
          </cell>
          <cell r="V1049">
            <v>169.49</v>
          </cell>
          <cell r="Y1049">
            <v>10.33</v>
          </cell>
          <cell r="AF1049">
            <v>50</v>
          </cell>
          <cell r="AK1049">
            <v>2104.0100000000002</v>
          </cell>
          <cell r="AL1049">
            <v>171.16750000000002</v>
          </cell>
          <cell r="AM1049">
            <v>170.3066666666667</v>
          </cell>
          <cell r="AN1049">
            <v>29345.810000000005</v>
          </cell>
          <cell r="AO1049">
            <v>300</v>
          </cell>
          <cell r="AP1049">
            <v>258.955076923077</v>
          </cell>
          <cell r="AQ1049">
            <v>-161.8469230769231</v>
          </cell>
          <cell r="AR1049">
            <v>1300</v>
          </cell>
          <cell r="AT1049">
            <v>544.78</v>
          </cell>
          <cell r="AU1049">
            <v>201.58179640718566</v>
          </cell>
          <cell r="AV1049">
            <v>325.08</v>
          </cell>
          <cell r="AW1049">
            <v>67.61</v>
          </cell>
          <cell r="AX1049">
            <v>681.74025974025881</v>
          </cell>
          <cell r="AZ1049">
            <v>0</v>
          </cell>
          <cell r="BA1049">
            <v>0</v>
          </cell>
          <cell r="BE1049">
            <v>0</v>
          </cell>
          <cell r="BF1049">
            <v>0</v>
          </cell>
          <cell r="BL1049">
            <v>0</v>
          </cell>
          <cell r="BM1049">
            <v>0</v>
          </cell>
          <cell r="BN1049">
            <v>0</v>
          </cell>
          <cell r="BP1049">
            <v>0</v>
          </cell>
          <cell r="BS1049">
            <v>0</v>
          </cell>
          <cell r="BT1049">
            <v>224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52.08</v>
          </cell>
          <cell r="CB1049">
            <v>8.4400000000000013</v>
          </cell>
          <cell r="CC1049">
            <v>148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I1049">
            <v>-815.69522947560176</v>
          </cell>
          <cell r="CJ1049">
            <v>100</v>
          </cell>
          <cell r="CK1049">
            <v>0</v>
          </cell>
          <cell r="CL1049">
            <v>32472.094980518006</v>
          </cell>
          <cell r="CM1049">
            <v>32472.094980518006</v>
          </cell>
          <cell r="CN1049">
            <v>29.41</v>
          </cell>
          <cell r="CO1049">
            <v>9550.0431337703467</v>
          </cell>
          <cell r="CP1049">
            <v>30.199048331881745</v>
          </cell>
          <cell r="CR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14.004000000000003</v>
          </cell>
          <cell r="CX1049">
            <v>3.06</v>
          </cell>
          <cell r="CY1049">
            <v>993.64610640385104</v>
          </cell>
          <cell r="CZ1049">
            <v>0</v>
          </cell>
          <cell r="DA1049">
            <v>-157.79999999999998</v>
          </cell>
          <cell r="DB1049">
            <v>0</v>
          </cell>
          <cell r="DD1049">
            <v>278.04000000000002</v>
          </cell>
          <cell r="DF1049">
            <v>0</v>
          </cell>
          <cell r="DG1049">
            <v>1426.78</v>
          </cell>
          <cell r="DH1049">
            <v>1960.4118053788216</v>
          </cell>
          <cell r="DI1049">
            <v>0</v>
          </cell>
          <cell r="DM1049">
            <v>-138</v>
          </cell>
          <cell r="DN1049">
            <v>0</v>
          </cell>
          <cell r="DO1049">
            <v>0</v>
          </cell>
          <cell r="DP1049">
            <v>740</v>
          </cell>
          <cell r="DQ1049">
            <v>0</v>
          </cell>
        </row>
        <row r="1050">
          <cell r="F1050">
            <v>3103</v>
          </cell>
          <cell r="G1050" t="str">
            <v>DALOISO  GAETANO</v>
          </cell>
          <cell r="H1050">
            <v>12</v>
          </cell>
          <cell r="I1050" t="str">
            <v>3A</v>
          </cell>
          <cell r="J1050">
            <v>52</v>
          </cell>
          <cell r="K1050">
            <v>20141001</v>
          </cell>
          <cell r="L1050">
            <v>0</v>
          </cell>
          <cell r="M1050" t="str">
            <v>MACRO AREA BA/BAT</v>
          </cell>
          <cell r="N1050" t="str">
            <v>AREA ESERCIZIO IMP. DI DEPURAZIONE BAT</v>
          </cell>
          <cell r="O1050" t="str">
            <v>O</v>
          </cell>
          <cell r="P1050" t="str">
            <v>POS.INAIL 01</v>
          </cell>
          <cell r="Q1050" t="str">
            <v>PD61296C</v>
          </cell>
          <cell r="R1050" t="str">
            <v>ID MARGHERITA DI SAVOIA</v>
          </cell>
          <cell r="S1050" t="str">
            <v>00-NORMALE      00</v>
          </cell>
          <cell r="T1050">
            <v>1874.19</v>
          </cell>
          <cell r="V1050">
            <v>59.45</v>
          </cell>
          <cell r="Y1050">
            <v>10.33</v>
          </cell>
          <cell r="AF1050">
            <v>50</v>
          </cell>
          <cell r="AK1050">
            <v>1993.97</v>
          </cell>
          <cell r="AL1050">
            <v>161.9975</v>
          </cell>
          <cell r="AM1050">
            <v>161.13666666666668</v>
          </cell>
          <cell r="AN1050">
            <v>27805.250000000004</v>
          </cell>
          <cell r="AO1050">
            <v>300</v>
          </cell>
          <cell r="AP1050">
            <v>245.41169230769233</v>
          </cell>
          <cell r="AQ1050">
            <v>-153.38230769230771</v>
          </cell>
          <cell r="AR1050">
            <v>1300</v>
          </cell>
          <cell r="AT1050">
            <v>544.78</v>
          </cell>
          <cell r="AU1050">
            <v>191.03904191616766</v>
          </cell>
          <cell r="AV1050">
            <v>325.08</v>
          </cell>
          <cell r="AW1050">
            <v>67.61</v>
          </cell>
          <cell r="AX1050">
            <v>681.74025974025881</v>
          </cell>
          <cell r="AZ1050">
            <v>0</v>
          </cell>
          <cell r="BA1050">
            <v>0</v>
          </cell>
          <cell r="BE1050">
            <v>0</v>
          </cell>
          <cell r="BF1050">
            <v>0</v>
          </cell>
          <cell r="BL1050">
            <v>0</v>
          </cell>
          <cell r="BM1050">
            <v>0</v>
          </cell>
          <cell r="BN1050">
            <v>0</v>
          </cell>
          <cell r="BP1050">
            <v>0</v>
          </cell>
          <cell r="BS1050">
            <v>0</v>
          </cell>
          <cell r="BT1050">
            <v>118.8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I1050">
            <v>-772.87387124010115</v>
          </cell>
          <cell r="CJ1050">
            <v>100</v>
          </cell>
          <cell r="CK1050">
            <v>0</v>
          </cell>
          <cell r="CL1050">
            <v>30653.45481503171</v>
          </cell>
          <cell r="CM1050">
            <v>30653.45481503171</v>
          </cell>
          <cell r="CN1050">
            <v>29.41</v>
          </cell>
          <cell r="CO1050">
            <v>9015.1810611008259</v>
          </cell>
          <cell r="CP1050">
            <v>28.507712977979491</v>
          </cell>
          <cell r="CR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14.004000000000003</v>
          </cell>
          <cell r="CX1050">
            <v>3.06</v>
          </cell>
          <cell r="CY1050">
            <v>937.99571733997027</v>
          </cell>
          <cell r="CZ1050">
            <v>0</v>
          </cell>
          <cell r="DA1050">
            <v>-153.50666666666666</v>
          </cell>
          <cell r="DB1050">
            <v>0</v>
          </cell>
          <cell r="DD1050">
            <v>278.04000000000002</v>
          </cell>
          <cell r="DF1050">
            <v>0</v>
          </cell>
          <cell r="DG1050">
            <v>1356.9</v>
          </cell>
          <cell r="DH1050">
            <v>1861.211930424975</v>
          </cell>
          <cell r="DI1050">
            <v>0</v>
          </cell>
          <cell r="DM1050">
            <v>-138</v>
          </cell>
          <cell r="DN1050">
            <v>0</v>
          </cell>
          <cell r="DO1050">
            <v>0</v>
          </cell>
          <cell r="DP1050">
            <v>740</v>
          </cell>
          <cell r="DQ1050">
            <v>0</v>
          </cell>
        </row>
        <row r="1051">
          <cell r="F1051">
            <v>3104</v>
          </cell>
          <cell r="G1051" t="str">
            <v>MONOPOLI  FRANCESCO</v>
          </cell>
          <cell r="H1051">
            <v>12</v>
          </cell>
          <cell r="I1051" t="str">
            <v>3A</v>
          </cell>
          <cell r="J1051">
            <v>52</v>
          </cell>
          <cell r="K1051">
            <v>20141001</v>
          </cell>
          <cell r="L1051">
            <v>0</v>
          </cell>
          <cell r="M1051" t="str">
            <v>MACRO AREA BA/BAT</v>
          </cell>
          <cell r="N1051" t="str">
            <v>AREA ESERCIZIO IMP. DI DEPURAZIONE BAT</v>
          </cell>
          <cell r="O1051" t="str">
            <v>O</v>
          </cell>
          <cell r="P1051" t="str">
            <v>POS.INAIL 01</v>
          </cell>
          <cell r="Q1051" t="str">
            <v>PD61396C</v>
          </cell>
          <cell r="R1051" t="str">
            <v>ID SAN FERDINANDO DI PUGLIA</v>
          </cell>
          <cell r="S1051" t="str">
            <v>00-NORMALE      00</v>
          </cell>
          <cell r="T1051">
            <v>1874.19</v>
          </cell>
          <cell r="V1051">
            <v>59.45</v>
          </cell>
          <cell r="Y1051">
            <v>10.33</v>
          </cell>
          <cell r="AF1051">
            <v>50</v>
          </cell>
          <cell r="AK1051">
            <v>1993.97</v>
          </cell>
          <cell r="AL1051">
            <v>161.9975</v>
          </cell>
          <cell r="AM1051">
            <v>161.13666666666668</v>
          </cell>
          <cell r="AN1051">
            <v>27805.250000000004</v>
          </cell>
          <cell r="AO1051">
            <v>300</v>
          </cell>
          <cell r="AP1051">
            <v>245.41169230769233</v>
          </cell>
          <cell r="AQ1051">
            <v>-153.38230769230771</v>
          </cell>
          <cell r="AR1051">
            <v>1300</v>
          </cell>
          <cell r="AT1051">
            <v>544.78</v>
          </cell>
          <cell r="AU1051">
            <v>191.03904191616766</v>
          </cell>
          <cell r="AV1051">
            <v>325.08</v>
          </cell>
          <cell r="AW1051">
            <v>67.61</v>
          </cell>
          <cell r="AX1051">
            <v>681.74025974025881</v>
          </cell>
          <cell r="AZ1051">
            <v>0</v>
          </cell>
          <cell r="BA1051">
            <v>0</v>
          </cell>
          <cell r="BE1051">
            <v>0</v>
          </cell>
          <cell r="BF1051">
            <v>0</v>
          </cell>
          <cell r="BL1051">
            <v>0</v>
          </cell>
          <cell r="BM1051">
            <v>0</v>
          </cell>
          <cell r="BN1051">
            <v>0</v>
          </cell>
          <cell r="BP1051">
            <v>0</v>
          </cell>
          <cell r="BS1051">
            <v>0</v>
          </cell>
          <cell r="BT1051">
            <v>321.68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23.42</v>
          </cell>
          <cell r="BZ1051">
            <v>0</v>
          </cell>
          <cell r="CA1051">
            <v>112.96000000000001</v>
          </cell>
          <cell r="CB1051">
            <v>16.813333333333333</v>
          </cell>
          <cell r="CC1051">
            <v>591.70666666666671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I1051">
            <v>-772.87387124010115</v>
          </cell>
          <cell r="CJ1051">
            <v>100</v>
          </cell>
          <cell r="CK1051">
            <v>0</v>
          </cell>
          <cell r="CL1051">
            <v>31584.421481698373</v>
          </cell>
          <cell r="CM1051">
            <v>31584.421481698373</v>
          </cell>
          <cell r="CN1051">
            <v>29.41</v>
          </cell>
          <cell r="CO1051">
            <v>9288.9783577674916</v>
          </cell>
          <cell r="CP1051">
            <v>29.373511977979486</v>
          </cell>
          <cell r="CR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14.004000000000003</v>
          </cell>
          <cell r="CX1051">
            <v>3.06</v>
          </cell>
          <cell r="CY1051">
            <v>966.48329733997025</v>
          </cell>
          <cell r="CZ1051">
            <v>0</v>
          </cell>
          <cell r="DA1051">
            <v>-145.82666666666668</v>
          </cell>
          <cell r="DB1051">
            <v>0</v>
          </cell>
          <cell r="DD1051">
            <v>278.04000000000002</v>
          </cell>
          <cell r="DF1051">
            <v>0</v>
          </cell>
          <cell r="DG1051">
            <v>1351.28</v>
          </cell>
          <cell r="DH1051">
            <v>1861.211930424975</v>
          </cell>
          <cell r="DI1051">
            <v>0</v>
          </cell>
          <cell r="DM1051">
            <v>-138</v>
          </cell>
          <cell r="DN1051">
            <v>0</v>
          </cell>
          <cell r="DO1051">
            <v>0</v>
          </cell>
          <cell r="DP1051">
            <v>740</v>
          </cell>
          <cell r="DQ1051">
            <v>0</v>
          </cell>
        </row>
        <row r="1052">
          <cell r="F1052">
            <v>3105</v>
          </cell>
          <cell r="G1052" t="str">
            <v>FACCIORUSSO  LEONARDO</v>
          </cell>
          <cell r="H1052">
            <v>12</v>
          </cell>
          <cell r="I1052" t="str">
            <v>3A</v>
          </cell>
          <cell r="J1052">
            <v>52</v>
          </cell>
          <cell r="K1052">
            <v>20141001</v>
          </cell>
          <cell r="L1052">
            <v>0</v>
          </cell>
          <cell r="M1052" t="str">
            <v>MACRO AREA AV/FG</v>
          </cell>
          <cell r="N1052" t="str">
            <v>AREA ESERCIZIO IMP. DI DEPURAZIONE</v>
          </cell>
          <cell r="O1052" t="str">
            <v>O</v>
          </cell>
          <cell r="P1052" t="str">
            <v>POS.INAIL 01</v>
          </cell>
          <cell r="Q1052" t="str">
            <v>PD33493C</v>
          </cell>
          <cell r="R1052" t="str">
            <v>ID MATTINATA</v>
          </cell>
          <cell r="S1052" t="str">
            <v>00-NORMALE      00</v>
          </cell>
          <cell r="T1052">
            <v>1874.19</v>
          </cell>
          <cell r="V1052">
            <v>67.14</v>
          </cell>
          <cell r="Y1052">
            <v>10.33</v>
          </cell>
          <cell r="AF1052">
            <v>50</v>
          </cell>
          <cell r="AK1052">
            <v>2001.66</v>
          </cell>
          <cell r="AL1052">
            <v>162.63833333333335</v>
          </cell>
          <cell r="AM1052">
            <v>161.7775</v>
          </cell>
          <cell r="AN1052">
            <v>27912.910000000003</v>
          </cell>
          <cell r="AO1052">
            <v>300</v>
          </cell>
          <cell r="AP1052">
            <v>246.35815384615387</v>
          </cell>
          <cell r="AQ1052">
            <v>-153.97384615384615</v>
          </cell>
          <cell r="AR1052">
            <v>1300</v>
          </cell>
          <cell r="AT1052">
            <v>544.78</v>
          </cell>
          <cell r="AU1052">
            <v>191.77580838323354</v>
          </cell>
          <cell r="AV1052">
            <v>325.08</v>
          </cell>
          <cell r="AW1052">
            <v>67.61</v>
          </cell>
          <cell r="AX1052">
            <v>681.74025974025881</v>
          </cell>
          <cell r="AZ1052">
            <v>0</v>
          </cell>
          <cell r="BA1052">
            <v>0</v>
          </cell>
          <cell r="BE1052">
            <v>0</v>
          </cell>
          <cell r="BF1052">
            <v>0</v>
          </cell>
          <cell r="BL1052">
            <v>0</v>
          </cell>
          <cell r="BM1052">
            <v>0</v>
          </cell>
          <cell r="BN1052">
            <v>0</v>
          </cell>
          <cell r="BP1052">
            <v>0</v>
          </cell>
          <cell r="BS1052">
            <v>0</v>
          </cell>
          <cell r="BT1052">
            <v>121.68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I1052">
            <v>-775.86638527891432</v>
          </cell>
          <cell r="CJ1052">
            <v>100</v>
          </cell>
          <cell r="CK1052">
            <v>0</v>
          </cell>
          <cell r="CL1052">
            <v>30762.09399053689</v>
          </cell>
          <cell r="CM1052">
            <v>30762.09399053689</v>
          </cell>
          <cell r="CN1052">
            <v>29.41</v>
          </cell>
          <cell r="CO1052">
            <v>9047.1318426169</v>
          </cell>
          <cell r="CP1052">
            <v>28.608747411199307</v>
          </cell>
          <cell r="CR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14.004000000000003</v>
          </cell>
          <cell r="CX1052">
            <v>3.06</v>
          </cell>
          <cell r="CY1052">
            <v>941.32007611042889</v>
          </cell>
          <cell r="CZ1052">
            <v>0</v>
          </cell>
          <cell r="DA1052">
            <v>-82.44</v>
          </cell>
          <cell r="DB1052">
            <v>0</v>
          </cell>
          <cell r="DD1052">
            <v>278.04000000000002</v>
          </cell>
          <cell r="DF1052">
            <v>0</v>
          </cell>
          <cell r="DG1052">
            <v>1335.06</v>
          </cell>
          <cell r="DH1052">
            <v>1868.1443826095906</v>
          </cell>
          <cell r="DI1052">
            <v>0</v>
          </cell>
          <cell r="DM1052">
            <v>-138</v>
          </cell>
          <cell r="DN1052">
            <v>0</v>
          </cell>
          <cell r="DO1052">
            <v>0</v>
          </cell>
          <cell r="DP1052">
            <v>740</v>
          </cell>
          <cell r="DQ1052">
            <v>0</v>
          </cell>
        </row>
        <row r="1053">
          <cell r="F1053">
            <v>3106</v>
          </cell>
          <cell r="G1053" t="str">
            <v>FICCO  FRANCESCO</v>
          </cell>
          <cell r="H1053">
            <v>12</v>
          </cell>
          <cell r="I1053" t="str">
            <v>3A</v>
          </cell>
          <cell r="J1053">
            <v>52</v>
          </cell>
          <cell r="K1053">
            <v>20141001</v>
          </cell>
          <cell r="L1053">
            <v>0</v>
          </cell>
          <cell r="M1053" t="str">
            <v>MACRO AREA AV/FG</v>
          </cell>
          <cell r="N1053" t="str">
            <v>AREA ESERCIZIO IMP. DI DEPURAZIONE</v>
          </cell>
          <cell r="O1053" t="str">
            <v>O</v>
          </cell>
          <cell r="P1053" t="str">
            <v>POS.INAIL 01</v>
          </cell>
          <cell r="Q1053" t="str">
            <v>PD36093C</v>
          </cell>
          <cell r="R1053" t="str">
            <v>ID ORTANOVA</v>
          </cell>
          <cell r="S1053" t="str">
            <v>00-NORMALE      00</v>
          </cell>
          <cell r="T1053">
            <v>1874.19</v>
          </cell>
          <cell r="V1053">
            <v>74.989999999999995</v>
          </cell>
          <cell r="Y1053">
            <v>10.33</v>
          </cell>
          <cell r="AF1053">
            <v>50</v>
          </cell>
          <cell r="AK1053">
            <v>2009.51</v>
          </cell>
          <cell r="AL1053">
            <v>163.29249999999999</v>
          </cell>
          <cell r="AM1053">
            <v>162.43166666666667</v>
          </cell>
          <cell r="AN1053">
            <v>28022.809999999998</v>
          </cell>
          <cell r="AO1053">
            <v>300</v>
          </cell>
          <cell r="AP1053">
            <v>247.32430769230768</v>
          </cell>
          <cell r="AQ1053">
            <v>-154.5776923076923</v>
          </cell>
          <cell r="AR1053">
            <v>1300</v>
          </cell>
          <cell r="AT1053">
            <v>544.78</v>
          </cell>
          <cell r="AU1053">
            <v>192.52790419161676</v>
          </cell>
          <cell r="AV1053">
            <v>325.08</v>
          </cell>
          <cell r="AW1053">
            <v>67.61</v>
          </cell>
          <cell r="AX1053">
            <v>681.74025974025881</v>
          </cell>
          <cell r="AZ1053">
            <v>0</v>
          </cell>
          <cell r="BA1053">
            <v>0</v>
          </cell>
          <cell r="BE1053">
            <v>0</v>
          </cell>
          <cell r="BF1053">
            <v>0</v>
          </cell>
          <cell r="BL1053">
            <v>0</v>
          </cell>
          <cell r="BM1053">
            <v>0</v>
          </cell>
          <cell r="BN1053">
            <v>0</v>
          </cell>
          <cell r="BP1053">
            <v>0</v>
          </cell>
          <cell r="BS1053">
            <v>0</v>
          </cell>
          <cell r="BT1053">
            <v>184.28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290.33333333333331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I1053">
            <v>-778.92116228862596</v>
          </cell>
          <cell r="CJ1053">
            <v>100</v>
          </cell>
          <cell r="CK1053">
            <v>0</v>
          </cell>
          <cell r="CL1053">
            <v>31222.986950361195</v>
          </cell>
          <cell r="CM1053">
            <v>31222.986950361195</v>
          </cell>
          <cell r="CN1053">
            <v>29.41</v>
          </cell>
          <cell r="CO1053">
            <v>9182.680462101227</v>
          </cell>
          <cell r="CP1053">
            <v>29.037377863835914</v>
          </cell>
          <cell r="CR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58.666121423491475</v>
          </cell>
          <cell r="CX1053">
            <v>3.06</v>
          </cell>
          <cell r="CY1053">
            <v>955.42340068105261</v>
          </cell>
          <cell r="CZ1053">
            <v>0</v>
          </cell>
          <cell r="DA1053">
            <v>-141.13333333333333</v>
          </cell>
          <cell r="DB1053">
            <v>0</v>
          </cell>
          <cell r="DD1053">
            <v>278.04000000000002</v>
          </cell>
          <cell r="DF1053">
            <v>0</v>
          </cell>
          <cell r="DG1053">
            <v>1361.93</v>
          </cell>
          <cell r="DH1053">
            <v>1875.2210730711286</v>
          </cell>
          <cell r="DI1053">
            <v>553.35077378298479</v>
          </cell>
          <cell r="DJ1053">
            <v>120</v>
          </cell>
          <cell r="DK1053">
            <v>-226.72955954807</v>
          </cell>
          <cell r="DM1053">
            <v>-138</v>
          </cell>
          <cell r="DN1053">
            <v>0</v>
          </cell>
          <cell r="DO1053">
            <v>0</v>
          </cell>
          <cell r="DP1053">
            <v>740</v>
          </cell>
          <cell r="DQ1053">
            <v>0</v>
          </cell>
        </row>
        <row r="1054">
          <cell r="F1054">
            <v>3107</v>
          </cell>
          <cell r="G1054" t="str">
            <v>GUERRA  DOMENICO</v>
          </cell>
          <cell r="H1054">
            <v>12</v>
          </cell>
          <cell r="I1054" t="str">
            <v>4B</v>
          </cell>
          <cell r="J1054">
            <v>52</v>
          </cell>
          <cell r="K1054">
            <v>20141001</v>
          </cell>
          <cell r="L1054">
            <v>0</v>
          </cell>
          <cell r="M1054" t="str">
            <v>MACRO AREA AV/FG</v>
          </cell>
          <cell r="N1054" t="str">
            <v>AREA ESERCIZIO IMP. DI DEPURAZIONE</v>
          </cell>
          <cell r="O1054" t="str">
            <v>O</v>
          </cell>
          <cell r="P1054" t="str">
            <v>POS.INAIL 01</v>
          </cell>
          <cell r="Q1054" t="str">
            <v>PD36493C</v>
          </cell>
          <cell r="R1054" t="str">
            <v>ID TROIA</v>
          </cell>
          <cell r="S1054" t="str">
            <v>00-NORMALE      00</v>
          </cell>
          <cell r="T1054">
            <v>1935.98</v>
          </cell>
          <cell r="V1054">
            <v>67.98</v>
          </cell>
          <cell r="Y1054">
            <v>10.33</v>
          </cell>
          <cell r="AF1054">
            <v>50</v>
          </cell>
          <cell r="AK1054">
            <v>2064.29</v>
          </cell>
          <cell r="AL1054">
            <v>167.85749999999999</v>
          </cell>
          <cell r="AM1054">
            <v>166.99666666666667</v>
          </cell>
          <cell r="AN1054">
            <v>28789.730000000003</v>
          </cell>
          <cell r="AO1054">
            <v>309.83999999999924</v>
          </cell>
          <cell r="AP1054">
            <v>254.06646153846157</v>
          </cell>
          <cell r="AQ1054">
            <v>-158.79153846153847</v>
          </cell>
          <cell r="AR1054">
            <v>1300</v>
          </cell>
          <cell r="AT1054">
            <v>671.86</v>
          </cell>
          <cell r="AU1054">
            <v>197.77628742514969</v>
          </cell>
          <cell r="AV1054">
            <v>325.08</v>
          </cell>
          <cell r="AW1054">
            <v>67.61</v>
          </cell>
          <cell r="AX1054">
            <v>681.74025974025881</v>
          </cell>
          <cell r="AZ1054">
            <v>0</v>
          </cell>
          <cell r="BA1054">
            <v>0</v>
          </cell>
          <cell r="BE1054">
            <v>0</v>
          </cell>
          <cell r="BF1054">
            <v>0</v>
          </cell>
          <cell r="BL1054">
            <v>0</v>
          </cell>
          <cell r="BM1054">
            <v>0</v>
          </cell>
          <cell r="BN1054">
            <v>0</v>
          </cell>
          <cell r="BP1054">
            <v>0</v>
          </cell>
          <cell r="BS1054">
            <v>0</v>
          </cell>
          <cell r="BT1054">
            <v>126.08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209.13333333333333</v>
          </cell>
          <cell r="CB1054">
            <v>39</v>
          </cell>
          <cell r="CC1054">
            <v>217.79999999999998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I1054">
            <v>-800.23844695002845</v>
          </cell>
          <cell r="CJ1054">
            <v>100</v>
          </cell>
          <cell r="CK1054">
            <v>0</v>
          </cell>
          <cell r="CL1054">
            <v>32191.686356625647</v>
          </cell>
          <cell r="CM1054">
            <v>32191.686356625647</v>
          </cell>
          <cell r="CN1054">
            <v>29.41</v>
          </cell>
          <cell r="CO1054">
            <v>9467.5749574836027</v>
          </cell>
          <cell r="CP1054">
            <v>29.938268311661851</v>
          </cell>
          <cell r="CR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14.004000000000003</v>
          </cell>
          <cell r="CX1054">
            <v>3.06</v>
          </cell>
          <cell r="CY1054">
            <v>985.06560251274482</v>
          </cell>
          <cell r="CZ1054">
            <v>0</v>
          </cell>
          <cell r="DA1054">
            <v>-164.16</v>
          </cell>
          <cell r="DB1054">
            <v>0</v>
          </cell>
          <cell r="DD1054">
            <v>278.04000000000002</v>
          </cell>
          <cell r="DF1054">
            <v>0</v>
          </cell>
          <cell r="DG1054">
            <v>1399.94</v>
          </cell>
          <cell r="DH1054">
            <v>1925.2845971326676</v>
          </cell>
          <cell r="DI1054">
            <v>0</v>
          </cell>
          <cell r="DM1054">
            <v>-138</v>
          </cell>
          <cell r="DN1054">
            <v>0</v>
          </cell>
          <cell r="DO1054">
            <v>13.333333333333334</v>
          </cell>
          <cell r="DP1054">
            <v>740</v>
          </cell>
          <cell r="DQ1054">
            <v>0</v>
          </cell>
        </row>
        <row r="1055">
          <cell r="F1055">
            <v>3108</v>
          </cell>
          <cell r="G1055" t="str">
            <v>IORIO  ANTONIO</v>
          </cell>
          <cell r="H1055">
            <v>12</v>
          </cell>
          <cell r="I1055" t="str">
            <v>3A</v>
          </cell>
          <cell r="J1055">
            <v>52</v>
          </cell>
          <cell r="K1055">
            <v>20141001</v>
          </cell>
          <cell r="L1055">
            <v>0</v>
          </cell>
          <cell r="M1055" t="str">
            <v>MACRO AREA AV/FG</v>
          </cell>
          <cell r="N1055" t="str">
            <v>AREA ESERCIZIO IMP. DI DEPURAZIONE</v>
          </cell>
          <cell r="O1055" t="str">
            <v>O</v>
          </cell>
          <cell r="P1055" t="str">
            <v>POS.INAIL 01</v>
          </cell>
          <cell r="Q1055" t="str">
            <v>PD34993C</v>
          </cell>
          <cell r="R1055" t="str">
            <v>ID CASTELLUCCIO VALMAGGIORE</v>
          </cell>
          <cell r="S1055" t="str">
            <v>00-NORMALE      00</v>
          </cell>
          <cell r="T1055">
            <v>1874.19</v>
          </cell>
          <cell r="V1055">
            <v>64.72</v>
          </cell>
          <cell r="Y1055">
            <v>10.33</v>
          </cell>
          <cell r="AF1055">
            <v>50</v>
          </cell>
          <cell r="AK1055">
            <v>1999.24</v>
          </cell>
          <cell r="AL1055">
            <v>162.43666666666667</v>
          </cell>
          <cell r="AM1055">
            <v>161.57583333333335</v>
          </cell>
          <cell r="AN1055">
            <v>27879.03</v>
          </cell>
          <cell r="AO1055">
            <v>300</v>
          </cell>
          <cell r="AP1055">
            <v>246.0603076923077</v>
          </cell>
          <cell r="AQ1055">
            <v>-153.78769230769231</v>
          </cell>
          <cell r="AR1055">
            <v>1300</v>
          </cell>
          <cell r="AT1055">
            <v>544.78</v>
          </cell>
          <cell r="AU1055">
            <v>191.54395209580838</v>
          </cell>
          <cell r="AV1055">
            <v>325.08</v>
          </cell>
          <cell r="AW1055">
            <v>67.61</v>
          </cell>
          <cell r="AX1055">
            <v>681.74025974025881</v>
          </cell>
          <cell r="AZ1055">
            <v>0</v>
          </cell>
          <cell r="BA1055">
            <v>0</v>
          </cell>
          <cell r="BE1055">
            <v>0</v>
          </cell>
          <cell r="BF1055">
            <v>0</v>
          </cell>
          <cell r="BL1055">
            <v>0</v>
          </cell>
          <cell r="BM1055">
            <v>0</v>
          </cell>
          <cell r="BN1055">
            <v>0</v>
          </cell>
          <cell r="BP1055">
            <v>0</v>
          </cell>
          <cell r="BS1055">
            <v>0</v>
          </cell>
          <cell r="BT1055">
            <v>119.6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I1055">
            <v>-774.92465784407318</v>
          </cell>
          <cell r="CJ1055">
            <v>100</v>
          </cell>
          <cell r="CK1055">
            <v>0</v>
          </cell>
          <cell r="CL1055">
            <v>30726.73216937661</v>
          </cell>
          <cell r="CM1055">
            <v>30726.73216937661</v>
          </cell>
          <cell r="CN1055">
            <v>29.41</v>
          </cell>
          <cell r="CO1055">
            <v>9036.7319310136609</v>
          </cell>
          <cell r="CP1055">
            <v>28.575860917520249</v>
          </cell>
          <cell r="CR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14.004000000000003</v>
          </cell>
          <cell r="CX1055">
            <v>3.06</v>
          </cell>
          <cell r="CY1055">
            <v>940.23800438292426</v>
          </cell>
          <cell r="CZ1055">
            <v>0</v>
          </cell>
          <cell r="DA1055">
            <v>-139.65333333333334</v>
          </cell>
          <cell r="DB1055">
            <v>0</v>
          </cell>
          <cell r="DD1055">
            <v>278.04000000000002</v>
          </cell>
          <cell r="DF1055">
            <v>0</v>
          </cell>
          <cell r="DG1055">
            <v>1322.15</v>
          </cell>
          <cell r="DH1055">
            <v>1865.9627786711287</v>
          </cell>
          <cell r="DI1055">
            <v>0</v>
          </cell>
          <cell r="DM1055">
            <v>-138</v>
          </cell>
          <cell r="DN1055">
            <v>0</v>
          </cell>
          <cell r="DO1055">
            <v>39.599999999999994</v>
          </cell>
          <cell r="DP1055">
            <v>740</v>
          </cell>
          <cell r="DQ1055">
            <v>0</v>
          </cell>
        </row>
        <row r="1056">
          <cell r="F1056">
            <v>3110</v>
          </cell>
          <cell r="G1056" t="str">
            <v>MESCIA  ANTONIO</v>
          </cell>
          <cell r="H1056">
            <v>12</v>
          </cell>
          <cell r="I1056" t="str">
            <v>4A</v>
          </cell>
          <cell r="J1056">
            <v>52</v>
          </cell>
          <cell r="K1056">
            <v>20141001</v>
          </cell>
          <cell r="L1056">
            <v>0</v>
          </cell>
          <cell r="M1056" t="str">
            <v>MACRO AREA AV/FG</v>
          </cell>
          <cell r="N1056" t="str">
            <v>AREA ESERCIZIO IMP. DI DEPURAZIONE</v>
          </cell>
          <cell r="O1056" t="str">
            <v>O</v>
          </cell>
          <cell r="P1056" t="str">
            <v>POS.INAIL 01</v>
          </cell>
          <cell r="Q1056" t="str">
            <v>PD35693C</v>
          </cell>
          <cell r="R1056" t="str">
            <v>ID FOGGIA</v>
          </cell>
          <cell r="S1056" t="str">
            <v>00-NORMALE      00</v>
          </cell>
          <cell r="T1056">
            <v>1996.67</v>
          </cell>
          <cell r="V1056">
            <v>163.6</v>
          </cell>
          <cell r="Y1056">
            <v>10.33</v>
          </cell>
          <cell r="AF1056">
            <v>50</v>
          </cell>
          <cell r="AK1056">
            <v>2220.6</v>
          </cell>
          <cell r="AL1056">
            <v>180.88333333333333</v>
          </cell>
          <cell r="AM1056">
            <v>180.02250000000001</v>
          </cell>
          <cell r="AN1056">
            <v>30978.07</v>
          </cell>
          <cell r="AO1056">
            <v>319.55999999999858</v>
          </cell>
          <cell r="AP1056">
            <v>273.30461538461537</v>
          </cell>
          <cell r="AQ1056">
            <v>-170.8153846153846</v>
          </cell>
          <cell r="AR1056">
            <v>1300</v>
          </cell>
          <cell r="AT1056">
            <v>671.86</v>
          </cell>
          <cell r="AU1056">
            <v>212.75209580838322</v>
          </cell>
          <cell r="AV1056">
            <v>325.08</v>
          </cell>
          <cell r="AW1056">
            <v>67.61</v>
          </cell>
          <cell r="AX1056">
            <v>681.74025974025881</v>
          </cell>
          <cell r="AZ1056">
            <v>0</v>
          </cell>
          <cell r="BA1056">
            <v>0</v>
          </cell>
          <cell r="BE1056">
            <v>0</v>
          </cell>
          <cell r="BF1056">
            <v>0</v>
          </cell>
          <cell r="BL1056">
            <v>0</v>
          </cell>
          <cell r="BM1056">
            <v>0</v>
          </cell>
          <cell r="BN1056">
            <v>0</v>
          </cell>
          <cell r="BP1056">
            <v>0</v>
          </cell>
          <cell r="BS1056">
            <v>0</v>
          </cell>
          <cell r="BT1056">
            <v>167.92000000000002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60.333333333333329</v>
          </cell>
          <cell r="CB1056">
            <v>9.7733333333333334</v>
          </cell>
          <cell r="CC1056">
            <v>329.65333333333336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I1056">
            <v>-861.06547808226287</v>
          </cell>
          <cell r="CJ1056">
            <v>100</v>
          </cell>
          <cell r="CK1056">
            <v>0</v>
          </cell>
          <cell r="CL1056">
            <v>34356.002774902277</v>
          </cell>
          <cell r="CM1056">
            <v>34356.002774902277</v>
          </cell>
          <cell r="CN1056">
            <v>29.41</v>
          </cell>
          <cell r="CO1056">
            <v>10104.10041609876</v>
          </cell>
          <cell r="CP1056">
            <v>31.951082580659119</v>
          </cell>
          <cell r="CR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14.004000000000003</v>
          </cell>
          <cell r="CX1056">
            <v>3.06</v>
          </cell>
          <cell r="CY1056">
            <v>1051.2936849120097</v>
          </cell>
          <cell r="CZ1056">
            <v>0</v>
          </cell>
          <cell r="DA1056">
            <v>-159.01333333333332</v>
          </cell>
          <cell r="DB1056">
            <v>0</v>
          </cell>
          <cell r="DD1056">
            <v>278.04000000000002</v>
          </cell>
          <cell r="DF1056">
            <v>0</v>
          </cell>
          <cell r="DG1056">
            <v>1506.78</v>
          </cell>
          <cell r="DH1056">
            <v>2066.8680307942054</v>
          </cell>
          <cell r="DI1056">
            <v>0</v>
          </cell>
          <cell r="DM1056">
            <v>-138</v>
          </cell>
          <cell r="DN1056">
            <v>0</v>
          </cell>
          <cell r="DO1056">
            <v>26.666666666666668</v>
          </cell>
          <cell r="DP1056">
            <v>740</v>
          </cell>
          <cell r="DQ1056">
            <v>0</v>
          </cell>
        </row>
        <row r="1057">
          <cell r="F1057">
            <v>3111</v>
          </cell>
          <cell r="G1057" t="str">
            <v>POLLASTRONE  LUIGI</v>
          </cell>
          <cell r="H1057">
            <v>12</v>
          </cell>
          <cell r="I1057" t="str">
            <v>3A</v>
          </cell>
          <cell r="J1057">
            <v>52</v>
          </cell>
          <cell r="K1057">
            <v>20141001</v>
          </cell>
          <cell r="L1057">
            <v>0</v>
          </cell>
          <cell r="M1057" t="str">
            <v>MACRO AREA AV/FG</v>
          </cell>
          <cell r="N1057" t="str">
            <v>AREA ESERCIZIO IMP. DI DEPURAZIONE</v>
          </cell>
          <cell r="O1057" t="str">
            <v>O</v>
          </cell>
          <cell r="P1057" t="str">
            <v>POS.INAIL 01</v>
          </cell>
          <cell r="Q1057" t="str">
            <v>PD35793C</v>
          </cell>
          <cell r="R1057" t="str">
            <v>ID MONTELEONE DI PUGLIA</v>
          </cell>
          <cell r="S1057" t="str">
            <v>00-NORMALE      00</v>
          </cell>
          <cell r="T1057">
            <v>1874.19</v>
          </cell>
          <cell r="V1057">
            <v>74.989999999999995</v>
          </cell>
          <cell r="Y1057">
            <v>10.33</v>
          </cell>
          <cell r="AF1057">
            <v>50</v>
          </cell>
          <cell r="AK1057">
            <v>2009.51</v>
          </cell>
          <cell r="AL1057">
            <v>163.29249999999999</v>
          </cell>
          <cell r="AM1057">
            <v>162.43166666666667</v>
          </cell>
          <cell r="AN1057">
            <v>28022.809999999998</v>
          </cell>
          <cell r="AO1057">
            <v>300</v>
          </cell>
          <cell r="AP1057">
            <v>247.32430769230768</v>
          </cell>
          <cell r="AQ1057">
            <v>-154.5776923076923</v>
          </cell>
          <cell r="AR1057">
            <v>1300</v>
          </cell>
          <cell r="AT1057">
            <v>544.78</v>
          </cell>
          <cell r="AU1057">
            <v>192.52790419161676</v>
          </cell>
          <cell r="AV1057">
            <v>325.08</v>
          </cell>
          <cell r="AW1057">
            <v>67.61</v>
          </cell>
          <cell r="AX1057">
            <v>681.74025974025881</v>
          </cell>
          <cell r="AZ1057">
            <v>0</v>
          </cell>
          <cell r="BA1057">
            <v>0</v>
          </cell>
          <cell r="BE1057">
            <v>0</v>
          </cell>
          <cell r="BF1057">
            <v>0</v>
          </cell>
          <cell r="BL1057">
            <v>0</v>
          </cell>
          <cell r="BM1057">
            <v>0</v>
          </cell>
          <cell r="BN1057">
            <v>0</v>
          </cell>
          <cell r="BP1057">
            <v>0</v>
          </cell>
          <cell r="BS1057">
            <v>0</v>
          </cell>
          <cell r="BT1057">
            <v>127.92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141.28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I1057">
            <v>-778.92116228862596</v>
          </cell>
          <cell r="CJ1057">
            <v>100</v>
          </cell>
          <cell r="CK1057">
            <v>0</v>
          </cell>
          <cell r="CL1057">
            <v>31017.573617027861</v>
          </cell>
          <cell r="CM1057">
            <v>31017.573617027861</v>
          </cell>
          <cell r="CN1057">
            <v>29.41</v>
          </cell>
          <cell r="CO1057">
            <v>9122.2684007678945</v>
          </cell>
          <cell r="CP1057">
            <v>28.846343463835911</v>
          </cell>
          <cell r="CR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14.004000000000003</v>
          </cell>
          <cell r="CX1057">
            <v>3.06</v>
          </cell>
          <cell r="CY1057">
            <v>949.13775268105246</v>
          </cell>
          <cell r="CZ1057">
            <v>0</v>
          </cell>
          <cell r="DA1057">
            <v>-144.96</v>
          </cell>
          <cell r="DB1057">
            <v>0</v>
          </cell>
          <cell r="DD1057">
            <v>278.04000000000002</v>
          </cell>
          <cell r="DF1057">
            <v>0</v>
          </cell>
          <cell r="DG1057">
            <v>1350.59</v>
          </cell>
          <cell r="DH1057">
            <v>1875.2210730711286</v>
          </cell>
          <cell r="DI1057">
            <v>0</v>
          </cell>
          <cell r="DM1057">
            <v>-138</v>
          </cell>
          <cell r="DN1057">
            <v>0</v>
          </cell>
          <cell r="DO1057">
            <v>8</v>
          </cell>
          <cell r="DP1057">
            <v>740</v>
          </cell>
          <cell r="DQ1057">
            <v>0</v>
          </cell>
        </row>
        <row r="1058">
          <cell r="F1058">
            <v>3112</v>
          </cell>
          <cell r="G1058" t="str">
            <v>PRINCIGALLI  ALBERTO</v>
          </cell>
          <cell r="H1058">
            <v>12</v>
          </cell>
          <cell r="I1058" t="str">
            <v>3A</v>
          </cell>
          <cell r="J1058">
            <v>52</v>
          </cell>
          <cell r="K1058">
            <v>20141001</v>
          </cell>
          <cell r="L1058">
            <v>0</v>
          </cell>
          <cell r="M1058" t="str">
            <v>MACRO AREA AV/FG</v>
          </cell>
          <cell r="N1058" t="str">
            <v>AREA ESERCIZIO IMP. DI DEPURAZIONE</v>
          </cell>
          <cell r="O1058" t="str">
            <v>O</v>
          </cell>
          <cell r="P1058" t="str">
            <v>POS.INAIL 01</v>
          </cell>
          <cell r="Q1058" t="str">
            <v>PD35193C</v>
          </cell>
          <cell r="R1058" t="str">
            <v>ID CERIGNOLA</v>
          </cell>
          <cell r="S1058" t="str">
            <v>00-NORMALE      00</v>
          </cell>
          <cell r="T1058">
            <v>1874.19</v>
          </cell>
          <cell r="V1058">
            <v>96.45</v>
          </cell>
          <cell r="Y1058">
            <v>10.33</v>
          </cell>
          <cell r="AF1058">
            <v>50</v>
          </cell>
          <cell r="AK1058">
            <v>2030.97</v>
          </cell>
          <cell r="AL1058">
            <v>165.08083333333335</v>
          </cell>
          <cell r="AM1058">
            <v>164.22</v>
          </cell>
          <cell r="AN1058">
            <v>28323.249999999996</v>
          </cell>
          <cell r="AO1058">
            <v>300</v>
          </cell>
          <cell r="AP1058">
            <v>249.96553846153847</v>
          </cell>
          <cell r="AQ1058">
            <v>-156.22846153846154</v>
          </cell>
          <cell r="AR1058">
            <v>1300</v>
          </cell>
          <cell r="AT1058">
            <v>544.78</v>
          </cell>
          <cell r="AU1058">
            <v>194.5839520958084</v>
          </cell>
          <cell r="AV1058">
            <v>325.08</v>
          </cell>
          <cell r="AW1058">
            <v>67.61</v>
          </cell>
          <cell r="AX1058">
            <v>681.74025974025881</v>
          </cell>
          <cell r="AZ1058">
            <v>0</v>
          </cell>
          <cell r="BA1058">
            <v>0</v>
          </cell>
          <cell r="BE1058">
            <v>0</v>
          </cell>
          <cell r="BF1058">
            <v>0</v>
          </cell>
          <cell r="BL1058">
            <v>0</v>
          </cell>
          <cell r="BM1058">
            <v>0</v>
          </cell>
          <cell r="BN1058">
            <v>0</v>
          </cell>
          <cell r="BP1058">
            <v>0</v>
          </cell>
          <cell r="BS1058">
            <v>0</v>
          </cell>
          <cell r="BT1058">
            <v>346.88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436.25333333333333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I1058">
            <v>-787.27218326039838</v>
          </cell>
          <cell r="CJ1058">
            <v>100</v>
          </cell>
          <cell r="CK1058">
            <v>0</v>
          </cell>
          <cell r="CL1058">
            <v>31826.642438832074</v>
          </cell>
          <cell r="CM1058">
            <v>31826.642438832074</v>
          </cell>
          <cell r="CN1058">
            <v>29.41</v>
          </cell>
          <cell r="CO1058">
            <v>9360.2155412605134</v>
          </cell>
          <cell r="CP1058">
            <v>29.598777468113827</v>
          </cell>
          <cell r="CR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14.004000000000003</v>
          </cell>
          <cell r="CX1058">
            <v>3.06</v>
          </cell>
          <cell r="CY1058">
            <v>973.89525862826156</v>
          </cell>
          <cell r="CZ1058">
            <v>0</v>
          </cell>
          <cell r="DA1058">
            <v>-141.41333333333333</v>
          </cell>
          <cell r="DB1058">
            <v>0</v>
          </cell>
          <cell r="DD1058">
            <v>278.04000000000002</v>
          </cell>
          <cell r="DF1058">
            <v>0</v>
          </cell>
          <cell r="DG1058">
            <v>1343.38</v>
          </cell>
          <cell r="DH1058">
            <v>1894.5670319634362</v>
          </cell>
          <cell r="DI1058">
            <v>0</v>
          </cell>
          <cell r="DM1058">
            <v>-138</v>
          </cell>
          <cell r="DN1058">
            <v>0</v>
          </cell>
          <cell r="DO1058">
            <v>0</v>
          </cell>
          <cell r="DP1058">
            <v>740</v>
          </cell>
          <cell r="DQ1058">
            <v>0</v>
          </cell>
        </row>
        <row r="1059">
          <cell r="F1059">
            <v>3113</v>
          </cell>
          <cell r="G1059" t="str">
            <v>SCARINZI  VINCENZO</v>
          </cell>
          <cell r="H1059">
            <v>12</v>
          </cell>
          <cell r="I1059" t="str">
            <v>3A</v>
          </cell>
          <cell r="J1059">
            <v>52</v>
          </cell>
          <cell r="K1059">
            <v>20141001</v>
          </cell>
          <cell r="L1059">
            <v>0</v>
          </cell>
          <cell r="M1059" t="str">
            <v>MACRO AREA AV/FG</v>
          </cell>
          <cell r="N1059" t="str">
            <v>AREA ESERCIZIO IMP. DI DEPURAZIONE</v>
          </cell>
          <cell r="O1059" t="str">
            <v>O</v>
          </cell>
          <cell r="P1059" t="str">
            <v>POS.INAIL 01</v>
          </cell>
          <cell r="Q1059" t="str">
            <v>PD35493C</v>
          </cell>
          <cell r="R1059" t="str">
            <v>ID FAETO 1</v>
          </cell>
          <cell r="S1059" t="str">
            <v>00-NORMALE      00</v>
          </cell>
          <cell r="T1059">
            <v>1874.19</v>
          </cell>
          <cell r="V1059">
            <v>67.63</v>
          </cell>
          <cell r="Y1059">
            <v>10.33</v>
          </cell>
          <cell r="AF1059">
            <v>50</v>
          </cell>
          <cell r="AK1059">
            <v>2002.15</v>
          </cell>
          <cell r="AL1059">
            <v>162.67916666666667</v>
          </cell>
          <cell r="AM1059">
            <v>161.81833333333336</v>
          </cell>
          <cell r="AN1059">
            <v>27919.77</v>
          </cell>
          <cell r="AO1059">
            <v>300</v>
          </cell>
          <cell r="AP1059">
            <v>246.41846153846154</v>
          </cell>
          <cell r="AQ1059">
            <v>-154.01153846153846</v>
          </cell>
          <cell r="AR1059">
            <v>1300</v>
          </cell>
          <cell r="AT1059">
            <v>544.78</v>
          </cell>
          <cell r="AU1059">
            <v>191.82275449101797</v>
          </cell>
          <cell r="AV1059">
            <v>325.08</v>
          </cell>
          <cell r="AW1059">
            <v>67.61</v>
          </cell>
          <cell r="AX1059">
            <v>681.74025974025881</v>
          </cell>
          <cell r="AZ1059">
            <v>0</v>
          </cell>
          <cell r="BA1059">
            <v>0</v>
          </cell>
          <cell r="BE1059">
            <v>0</v>
          </cell>
          <cell r="BF1059">
            <v>0</v>
          </cell>
          <cell r="BL1059">
            <v>0</v>
          </cell>
          <cell r="BM1059">
            <v>0</v>
          </cell>
          <cell r="BN1059">
            <v>0</v>
          </cell>
          <cell r="BP1059">
            <v>0</v>
          </cell>
          <cell r="BS1059">
            <v>0</v>
          </cell>
          <cell r="BT1059">
            <v>124.28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I1059">
            <v>-776.05706562729119</v>
          </cell>
          <cell r="CJ1059">
            <v>100</v>
          </cell>
          <cell r="CK1059">
            <v>0</v>
          </cell>
          <cell r="CL1059">
            <v>30771.43287168091</v>
          </cell>
          <cell r="CM1059">
            <v>30771.43287168091</v>
          </cell>
          <cell r="CN1059">
            <v>29.41</v>
          </cell>
          <cell r="CO1059">
            <v>9049.8784075613548</v>
          </cell>
          <cell r="CP1059">
            <v>28.617432570663244</v>
          </cell>
          <cell r="CR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58.550051613081543</v>
          </cell>
          <cell r="CX1059">
            <v>3.06</v>
          </cell>
          <cell r="CY1059">
            <v>941.6058458734359</v>
          </cell>
          <cell r="CZ1059">
            <v>0</v>
          </cell>
          <cell r="DA1059">
            <v>-138.54666666666668</v>
          </cell>
          <cell r="DB1059">
            <v>0</v>
          </cell>
          <cell r="DD1059">
            <v>278.04000000000002</v>
          </cell>
          <cell r="DF1059">
            <v>0</v>
          </cell>
          <cell r="DG1059">
            <v>1335.41</v>
          </cell>
          <cell r="DH1059">
            <v>1868.5861123326672</v>
          </cell>
          <cell r="DI1059">
            <v>551.38435774495622</v>
          </cell>
          <cell r="DJ1059">
            <v>120</v>
          </cell>
          <cell r="DK1059">
            <v>-225.92384161414094</v>
          </cell>
          <cell r="DM1059">
            <v>-138</v>
          </cell>
          <cell r="DN1059">
            <v>0</v>
          </cell>
          <cell r="DO1059">
            <v>13.333333333333334</v>
          </cell>
          <cell r="DP1059">
            <v>740</v>
          </cell>
          <cell r="DQ1059">
            <v>0</v>
          </cell>
        </row>
        <row r="1060">
          <cell r="F1060">
            <v>3115</v>
          </cell>
          <cell r="G1060" t="str">
            <v>SPERA  ANTONIO</v>
          </cell>
          <cell r="H1060">
            <v>12</v>
          </cell>
          <cell r="I1060" t="str">
            <v>3A</v>
          </cell>
          <cell r="J1060">
            <v>52</v>
          </cell>
          <cell r="K1060">
            <v>20141001</v>
          </cell>
          <cell r="L1060">
            <v>0</v>
          </cell>
          <cell r="M1060" t="str">
            <v>MACRO AREA AV/FG</v>
          </cell>
          <cell r="N1060" t="str">
            <v>AREA ESERCIZIO IMP. DI DEPURAZIONE</v>
          </cell>
          <cell r="O1060" t="str">
            <v>O</v>
          </cell>
          <cell r="P1060" t="str">
            <v>POS.INAIL 01</v>
          </cell>
          <cell r="Q1060" t="str">
            <v>PD36493C</v>
          </cell>
          <cell r="R1060" t="str">
            <v>ID TROIA</v>
          </cell>
          <cell r="S1060" t="str">
            <v>00-NORMALE      00</v>
          </cell>
          <cell r="T1060">
            <v>1874.19</v>
          </cell>
          <cell r="V1060">
            <v>74.989999999999995</v>
          </cell>
          <cell r="Y1060">
            <v>10.33</v>
          </cell>
          <cell r="AF1060">
            <v>50</v>
          </cell>
          <cell r="AK1060">
            <v>2009.51</v>
          </cell>
          <cell r="AL1060">
            <v>163.29249999999999</v>
          </cell>
          <cell r="AM1060">
            <v>162.43166666666667</v>
          </cell>
          <cell r="AN1060">
            <v>28022.809999999998</v>
          </cell>
          <cell r="AO1060">
            <v>300</v>
          </cell>
          <cell r="AP1060">
            <v>247.32430769230768</v>
          </cell>
          <cell r="AQ1060">
            <v>-154.5776923076923</v>
          </cell>
          <cell r="AR1060">
            <v>1300</v>
          </cell>
          <cell r="AT1060">
            <v>544.78</v>
          </cell>
          <cell r="AU1060">
            <v>192.52790419161676</v>
          </cell>
          <cell r="AV1060">
            <v>325.08</v>
          </cell>
          <cell r="AW1060">
            <v>67.61</v>
          </cell>
          <cell r="AX1060">
            <v>681.74025974025881</v>
          </cell>
          <cell r="AZ1060">
            <v>0</v>
          </cell>
          <cell r="BA1060">
            <v>0</v>
          </cell>
          <cell r="BE1060">
            <v>0</v>
          </cell>
          <cell r="BF1060">
            <v>0</v>
          </cell>
          <cell r="BL1060">
            <v>0</v>
          </cell>
          <cell r="BM1060">
            <v>0</v>
          </cell>
          <cell r="BN1060">
            <v>0</v>
          </cell>
          <cell r="BP1060">
            <v>0</v>
          </cell>
          <cell r="BS1060">
            <v>0</v>
          </cell>
          <cell r="BT1060">
            <v>122.72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I1060">
            <v>-778.92116228862596</v>
          </cell>
          <cell r="CJ1060">
            <v>100</v>
          </cell>
          <cell r="CK1060">
            <v>0</v>
          </cell>
          <cell r="CL1060">
            <v>30871.093617027866</v>
          </cell>
          <cell r="CM1060">
            <v>30871.093617027866</v>
          </cell>
          <cell r="CN1060">
            <v>29.41</v>
          </cell>
          <cell r="CO1060">
            <v>9079.1886327678949</v>
          </cell>
          <cell r="CP1060">
            <v>28.710117063835913</v>
          </cell>
          <cell r="CR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14.004000000000003</v>
          </cell>
          <cell r="CX1060">
            <v>3.06</v>
          </cell>
          <cell r="CY1060">
            <v>944.65546468105265</v>
          </cell>
          <cell r="CZ1060">
            <v>0</v>
          </cell>
          <cell r="DA1060">
            <v>-141.21333333333331</v>
          </cell>
          <cell r="DB1060">
            <v>0</v>
          </cell>
          <cell r="DD1060">
            <v>278.04000000000002</v>
          </cell>
          <cell r="DF1060">
            <v>0</v>
          </cell>
          <cell r="DG1060">
            <v>1361.93</v>
          </cell>
          <cell r="DH1060">
            <v>1875.2210730711286</v>
          </cell>
          <cell r="DI1060">
            <v>0</v>
          </cell>
          <cell r="DM1060">
            <v>-138</v>
          </cell>
          <cell r="DN1060">
            <v>0</v>
          </cell>
          <cell r="DO1060">
            <v>26.666666666666668</v>
          </cell>
          <cell r="DP1060">
            <v>740</v>
          </cell>
          <cell r="DQ1060">
            <v>0</v>
          </cell>
        </row>
        <row r="1061">
          <cell r="F1061">
            <v>3116</v>
          </cell>
          <cell r="G1061" t="str">
            <v>SQUADRILLO  PASQUALE</v>
          </cell>
          <cell r="H1061">
            <v>12</v>
          </cell>
          <cell r="I1061" t="str">
            <v>3A</v>
          </cell>
          <cell r="J1061">
            <v>52</v>
          </cell>
          <cell r="K1061">
            <v>20141001</v>
          </cell>
          <cell r="L1061">
            <v>0</v>
          </cell>
          <cell r="M1061" t="str">
            <v>MACRO AREA AV/FG</v>
          </cell>
          <cell r="N1061" t="str">
            <v>AREA ESERCIZIO IMP. DI DEPURAZIONE</v>
          </cell>
          <cell r="O1061" t="str">
            <v>O</v>
          </cell>
          <cell r="P1061" t="str">
            <v>POS.INAIL 01</v>
          </cell>
          <cell r="Q1061" t="str">
            <v>PD36093C</v>
          </cell>
          <cell r="R1061" t="str">
            <v>ID ORTANOVA</v>
          </cell>
          <cell r="S1061" t="str">
            <v>00-NORMALE      00</v>
          </cell>
          <cell r="T1061">
            <v>1874.19</v>
          </cell>
          <cell r="V1061">
            <v>58.86</v>
          </cell>
          <cell r="Y1061">
            <v>10.33</v>
          </cell>
          <cell r="AF1061">
            <v>50</v>
          </cell>
          <cell r="AK1061">
            <v>1993.3799999999999</v>
          </cell>
          <cell r="AL1061">
            <v>161.94833333333332</v>
          </cell>
          <cell r="AM1061">
            <v>161.08750000000001</v>
          </cell>
          <cell r="AN1061">
            <v>27796.99</v>
          </cell>
          <cell r="AO1061">
            <v>300</v>
          </cell>
          <cell r="AP1061">
            <v>245.3390769230769</v>
          </cell>
          <cell r="AQ1061">
            <v>-153.33692307692306</v>
          </cell>
          <cell r="AR1061">
            <v>1300</v>
          </cell>
          <cell r="AT1061">
            <v>544.78</v>
          </cell>
          <cell r="AU1061">
            <v>190.98251497005987</v>
          </cell>
          <cell r="AV1061">
            <v>325.08</v>
          </cell>
          <cell r="AW1061">
            <v>67.61</v>
          </cell>
          <cell r="AX1061">
            <v>681.74025974025881</v>
          </cell>
          <cell r="AZ1061">
            <v>0</v>
          </cell>
          <cell r="BA1061">
            <v>0</v>
          </cell>
          <cell r="BE1061">
            <v>0</v>
          </cell>
          <cell r="BF1061">
            <v>0</v>
          </cell>
          <cell r="BL1061">
            <v>0</v>
          </cell>
          <cell r="BM1061">
            <v>0</v>
          </cell>
          <cell r="BN1061">
            <v>0</v>
          </cell>
          <cell r="BP1061">
            <v>0</v>
          </cell>
          <cell r="BS1061">
            <v>0</v>
          </cell>
          <cell r="BT1061">
            <v>203.24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295.73333333333335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I1061">
            <v>-772.64427653491259</v>
          </cell>
          <cell r="CJ1061">
            <v>100</v>
          </cell>
          <cell r="CK1061">
            <v>0</v>
          </cell>
          <cell r="CL1061">
            <v>31025.513985354894</v>
          </cell>
          <cell r="CM1061">
            <v>31025.513985354894</v>
          </cell>
          <cell r="CN1061">
            <v>29.41</v>
          </cell>
          <cell r="CO1061">
            <v>9124.6036630928738</v>
          </cell>
          <cell r="CP1061">
            <v>28.853728006380052</v>
          </cell>
          <cell r="CR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14.004000000000003</v>
          </cell>
          <cell r="CX1061">
            <v>3.06</v>
          </cell>
          <cell r="CY1061">
            <v>949.38072795185974</v>
          </cell>
          <cell r="CZ1061">
            <v>0</v>
          </cell>
          <cell r="DA1061">
            <v>-143.52000000000001</v>
          </cell>
          <cell r="DB1061">
            <v>0</v>
          </cell>
          <cell r="DD1061">
            <v>278.04000000000002</v>
          </cell>
          <cell r="DF1061">
            <v>0</v>
          </cell>
          <cell r="DG1061">
            <v>1350.9</v>
          </cell>
          <cell r="DH1061">
            <v>1860.6800517788208</v>
          </cell>
          <cell r="DI1061">
            <v>0</v>
          </cell>
          <cell r="DM1061">
            <v>-138</v>
          </cell>
          <cell r="DN1061">
            <v>0</v>
          </cell>
          <cell r="DO1061">
            <v>0</v>
          </cell>
          <cell r="DP1061">
            <v>740</v>
          </cell>
          <cell r="DQ1061">
            <v>0</v>
          </cell>
        </row>
        <row r="1062">
          <cell r="F1062">
            <v>3117</v>
          </cell>
          <cell r="G1062" t="str">
            <v>TOTARO  FRANCESCO</v>
          </cell>
          <cell r="H1062">
            <v>12</v>
          </cell>
          <cell r="I1062" t="str">
            <v>5A</v>
          </cell>
          <cell r="J1062">
            <v>52</v>
          </cell>
          <cell r="K1062">
            <v>20141001</v>
          </cell>
          <cell r="L1062">
            <v>0</v>
          </cell>
          <cell r="M1062" t="str">
            <v>MACRO AREA AV/FG</v>
          </cell>
          <cell r="N1062" t="str">
            <v>AREA ESERCIZIO IMP. DI DEPURAZIONE</v>
          </cell>
          <cell r="O1062" t="str">
            <v>O</v>
          </cell>
          <cell r="P1062" t="str">
            <v>POS.INAIL 01</v>
          </cell>
          <cell r="Q1062" t="str">
            <v>PD34693C</v>
          </cell>
          <cell r="R1062" t="str">
            <v>ID CANDELA</v>
          </cell>
          <cell r="S1062" t="str">
            <v>00-NORMALE      00</v>
          </cell>
          <cell r="T1062">
            <v>2179.9499999999998</v>
          </cell>
          <cell r="V1062">
            <v>196.99</v>
          </cell>
          <cell r="Y1062">
            <v>10.33</v>
          </cell>
          <cell r="AF1062">
            <v>50</v>
          </cell>
          <cell r="AK1062">
            <v>2437.2699999999995</v>
          </cell>
          <cell r="AL1062">
            <v>198.93916666666664</v>
          </cell>
          <cell r="AM1062">
            <v>198.07833333333329</v>
          </cell>
          <cell r="AN1062">
            <v>34011.449999999997</v>
          </cell>
          <cell r="AO1062">
            <v>348.96000000000458</v>
          </cell>
          <cell r="AP1062">
            <v>299.97169230769225</v>
          </cell>
          <cell r="AQ1062">
            <v>-187.48230769230764</v>
          </cell>
          <cell r="AR1062">
            <v>1300</v>
          </cell>
          <cell r="AT1062">
            <v>800</v>
          </cell>
          <cell r="AU1062">
            <v>233.51089820359277</v>
          </cell>
          <cell r="AV1062">
            <v>325.08</v>
          </cell>
          <cell r="AW1062">
            <v>67.61</v>
          </cell>
          <cell r="AX1062">
            <v>681.74025974025881</v>
          </cell>
          <cell r="AZ1062">
            <v>0</v>
          </cell>
          <cell r="BA1062">
            <v>0</v>
          </cell>
          <cell r="BE1062">
            <v>0</v>
          </cell>
          <cell r="BF1062">
            <v>0</v>
          </cell>
          <cell r="BL1062">
            <v>0</v>
          </cell>
          <cell r="BM1062">
            <v>0</v>
          </cell>
          <cell r="BN1062">
            <v>0</v>
          </cell>
          <cell r="BP1062">
            <v>0</v>
          </cell>
          <cell r="BS1062">
            <v>0</v>
          </cell>
          <cell r="BT1062">
            <v>144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178.74666666666667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I1062">
            <v>-945.38121498598775</v>
          </cell>
          <cell r="CJ1062">
            <v>100</v>
          </cell>
          <cell r="CK1062">
            <v>0</v>
          </cell>
          <cell r="CL1062">
            <v>37258.205994239928</v>
          </cell>
          <cell r="CM1062">
            <v>37258.205994239928</v>
          </cell>
          <cell r="CN1062">
            <v>29.41</v>
          </cell>
          <cell r="CO1062">
            <v>10957.638382905963</v>
          </cell>
          <cell r="CP1062">
            <v>34.650131574643133</v>
          </cell>
          <cell r="CR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65.718312339382777</v>
          </cell>
          <cell r="CX1062">
            <v>3.06</v>
          </cell>
          <cell r="CY1062">
            <v>1140.101103423742</v>
          </cell>
          <cell r="CZ1062">
            <v>0</v>
          </cell>
          <cell r="DA1062">
            <v>-172.32000000000002</v>
          </cell>
          <cell r="DB1062">
            <v>0</v>
          </cell>
          <cell r="DD1062">
            <v>278.04000000000002</v>
          </cell>
          <cell r="DF1062">
            <v>0</v>
          </cell>
          <cell r="DG1062">
            <v>1642.13</v>
          </cell>
          <cell r="DH1062">
            <v>2264.225242424975</v>
          </cell>
          <cell r="DI1062">
            <v>672.82664154970973</v>
          </cell>
          <cell r="DJ1062">
            <v>120</v>
          </cell>
          <cell r="DK1062">
            <v>-275.6835181558821</v>
          </cell>
          <cell r="DM1062">
            <v>-138</v>
          </cell>
          <cell r="DN1062">
            <v>0</v>
          </cell>
          <cell r="DO1062">
            <v>0</v>
          </cell>
          <cell r="DP1062">
            <v>740</v>
          </cell>
          <cell r="DQ1062">
            <v>0</v>
          </cell>
        </row>
        <row r="1063">
          <cell r="F1063">
            <v>3118</v>
          </cell>
          <cell r="G1063" t="str">
            <v>VIGILANTE  GIAMPIERO</v>
          </cell>
          <cell r="H1063">
            <v>12</v>
          </cell>
          <cell r="I1063" t="str">
            <v>4A</v>
          </cell>
          <cell r="J1063">
            <v>52</v>
          </cell>
          <cell r="K1063">
            <v>20141001</v>
          </cell>
          <cell r="L1063">
            <v>0</v>
          </cell>
          <cell r="M1063" t="str">
            <v>MACRO AREA AV/FG</v>
          </cell>
          <cell r="N1063" t="str">
            <v>AREA ESERCIZIO IMP. DI DEPURAZIONE</v>
          </cell>
          <cell r="O1063" t="str">
            <v>O</v>
          </cell>
          <cell r="P1063" t="str">
            <v>POS.INAIL 01</v>
          </cell>
          <cell r="Q1063" t="str">
            <v>PD34493C</v>
          </cell>
          <cell r="R1063" t="str">
            <v>ID ASCOLI SATRIANO 2</v>
          </cell>
          <cell r="S1063" t="str">
            <v>00-NORMALE      00</v>
          </cell>
          <cell r="T1063">
            <v>1996.67</v>
          </cell>
          <cell r="V1063">
            <v>126.3</v>
          </cell>
          <cell r="Y1063">
            <v>10.33</v>
          </cell>
          <cell r="AF1063">
            <v>50</v>
          </cell>
          <cell r="AK1063">
            <v>2183.3000000000002</v>
          </cell>
          <cell r="AL1063">
            <v>177.77500000000001</v>
          </cell>
          <cell r="AM1063">
            <v>176.91416666666669</v>
          </cell>
          <cell r="AN1063">
            <v>30455.870000000006</v>
          </cell>
          <cell r="AO1063">
            <v>319.55999999999858</v>
          </cell>
          <cell r="AP1063">
            <v>268.71384615384619</v>
          </cell>
          <cell r="AQ1063">
            <v>-167.94615384615386</v>
          </cell>
          <cell r="AR1063">
            <v>1300</v>
          </cell>
          <cell r="AT1063">
            <v>671.86</v>
          </cell>
          <cell r="AU1063">
            <v>209.17844311377246</v>
          </cell>
          <cell r="AV1063">
            <v>325.08</v>
          </cell>
          <cell r="AW1063">
            <v>67.61</v>
          </cell>
          <cell r="AX1063">
            <v>681.74025974025881</v>
          </cell>
          <cell r="AZ1063">
            <v>0</v>
          </cell>
          <cell r="BA1063">
            <v>0</v>
          </cell>
          <cell r="BE1063">
            <v>0</v>
          </cell>
          <cell r="BF1063">
            <v>0</v>
          </cell>
          <cell r="BL1063">
            <v>0</v>
          </cell>
          <cell r="BM1063">
            <v>0</v>
          </cell>
          <cell r="BN1063">
            <v>0</v>
          </cell>
          <cell r="BP1063">
            <v>0</v>
          </cell>
          <cell r="BS1063">
            <v>0</v>
          </cell>
          <cell r="BT1063">
            <v>126.88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153.60000000000002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I1063">
            <v>-846.55042299153081</v>
          </cell>
          <cell r="CJ1063">
            <v>100</v>
          </cell>
          <cell r="CK1063">
            <v>0</v>
          </cell>
          <cell r="CL1063">
            <v>33565.595972170195</v>
          </cell>
          <cell r="CM1063">
            <v>33565.595972170195</v>
          </cell>
          <cell r="CN1063">
            <v>29.41</v>
          </cell>
          <cell r="CO1063">
            <v>9871.6417754152553</v>
          </cell>
          <cell r="CP1063">
            <v>31.216004254118278</v>
          </cell>
          <cell r="CR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14.004000000000003</v>
          </cell>
          <cell r="CX1063">
            <v>3.06</v>
          </cell>
          <cell r="CY1063">
            <v>1027.107236748408</v>
          </cell>
          <cell r="CZ1063">
            <v>0</v>
          </cell>
          <cell r="DA1063">
            <v>-151.10666666666668</v>
          </cell>
          <cell r="DB1063">
            <v>0</v>
          </cell>
          <cell r="DD1063">
            <v>278.04000000000002</v>
          </cell>
          <cell r="DF1063">
            <v>0</v>
          </cell>
          <cell r="DG1063">
            <v>1445.35</v>
          </cell>
          <cell r="DH1063">
            <v>2033.2424824865136</v>
          </cell>
          <cell r="DI1063">
            <v>0</v>
          </cell>
          <cell r="DM1063">
            <v>-138</v>
          </cell>
          <cell r="DN1063">
            <v>0</v>
          </cell>
          <cell r="DO1063">
            <v>0</v>
          </cell>
          <cell r="DP1063">
            <v>740</v>
          </cell>
          <cell r="DQ1063">
            <v>0</v>
          </cell>
        </row>
        <row r="1064">
          <cell r="F1064">
            <v>3119</v>
          </cell>
          <cell r="G1064" t="str">
            <v>D'ALBA  NICOLA</v>
          </cell>
          <cell r="H1064">
            <v>7</v>
          </cell>
          <cell r="I1064" t="str">
            <v>4A</v>
          </cell>
          <cell r="J1064">
            <v>52</v>
          </cell>
          <cell r="K1064">
            <v>20141001</v>
          </cell>
          <cell r="L1064">
            <v>20190731</v>
          </cell>
          <cell r="M1064" t="str">
            <v>MACRO AREA LE</v>
          </cell>
          <cell r="N1064" t="str">
            <v>AREA ESERCIZIO IMP. DI DEPURAZIONE</v>
          </cell>
          <cell r="O1064" t="str">
            <v>O</v>
          </cell>
          <cell r="P1064" t="str">
            <v>POS.INAIL 01</v>
          </cell>
          <cell r="Q1064" t="str">
            <v>PD43094C</v>
          </cell>
          <cell r="R1064" t="str">
            <v>ID OTRANTO</v>
          </cell>
          <cell r="S1064" t="str">
            <v>00-NORMALE      00</v>
          </cell>
          <cell r="T1064">
            <v>1996.67</v>
          </cell>
          <cell r="V1064">
            <v>179.23</v>
          </cell>
          <cell r="Y1064">
            <v>10.33</v>
          </cell>
          <cell r="AF1064">
            <v>50</v>
          </cell>
          <cell r="AK1064">
            <v>2236.23</v>
          </cell>
          <cell r="AL1064">
            <v>182.18583333333333</v>
          </cell>
          <cell r="AM1064">
            <v>181.32500000000002</v>
          </cell>
          <cell r="AN1064">
            <v>18198.185833333333</v>
          </cell>
          <cell r="AO1064">
            <v>319.55999999999858</v>
          </cell>
          <cell r="AP1064">
            <v>275.22830769230768</v>
          </cell>
          <cell r="AQ1064">
            <v>-172.0176923076923</v>
          </cell>
          <cell r="AR1064">
            <v>1300</v>
          </cell>
          <cell r="AT1064">
            <v>671.86</v>
          </cell>
          <cell r="AU1064">
            <v>214.24958083832337</v>
          </cell>
          <cell r="AV1064">
            <v>325.08</v>
          </cell>
          <cell r="AW1064">
            <v>67.61</v>
          </cell>
          <cell r="AX1064">
            <v>681.74025974025881</v>
          </cell>
          <cell r="AZ1064">
            <v>0</v>
          </cell>
          <cell r="BA1064">
            <v>0</v>
          </cell>
          <cell r="BE1064">
            <v>0</v>
          </cell>
          <cell r="BF1064">
            <v>0</v>
          </cell>
          <cell r="BL1064">
            <v>0</v>
          </cell>
          <cell r="BM1064">
            <v>0</v>
          </cell>
          <cell r="BN1064">
            <v>0</v>
          </cell>
          <cell r="BP1064">
            <v>0</v>
          </cell>
          <cell r="BS1064">
            <v>0</v>
          </cell>
          <cell r="BT1064">
            <v>122.72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498.03999999999996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I1064">
            <v>-505.83621203028559</v>
          </cell>
          <cell r="CJ1064">
            <v>100</v>
          </cell>
          <cell r="CK1064">
            <v>0</v>
          </cell>
          <cell r="CL1064">
            <v>21996.420077266252</v>
          </cell>
          <cell r="CM1064">
            <v>21996.420077266252</v>
          </cell>
          <cell r="CN1064">
            <v>29.41</v>
          </cell>
          <cell r="CO1064">
            <v>6469.1471447240046</v>
          </cell>
          <cell r="CP1064">
            <v>20.456670671857616</v>
          </cell>
          <cell r="CR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14.004000000000003</v>
          </cell>
          <cell r="CX1064">
            <v>3.06</v>
          </cell>
          <cell r="CY1064">
            <v>673.09045436434724</v>
          </cell>
          <cell r="CZ1064">
            <v>0</v>
          </cell>
          <cell r="DA1064">
            <v>-167.88</v>
          </cell>
          <cell r="DB1064">
            <v>0</v>
          </cell>
          <cell r="DD1064">
            <v>278.04000000000002</v>
          </cell>
          <cell r="DF1064">
            <v>0</v>
          </cell>
          <cell r="DG1064">
            <v>1511.19</v>
          </cell>
          <cell r="DH1064">
            <v>1182.7478495544622</v>
          </cell>
          <cell r="DI1064">
            <v>0</v>
          </cell>
          <cell r="DM1064">
            <v>-138</v>
          </cell>
          <cell r="DN1064">
            <v>0</v>
          </cell>
          <cell r="DO1064">
            <v>46.266666666666673</v>
          </cell>
          <cell r="DP1064">
            <v>740</v>
          </cell>
          <cell r="DQ1064">
            <v>0</v>
          </cell>
        </row>
        <row r="1065">
          <cell r="F1065">
            <v>3120</v>
          </cell>
          <cell r="G1065" t="str">
            <v>CARPARELLI  DESIO</v>
          </cell>
          <cell r="H1065">
            <v>12</v>
          </cell>
          <cell r="I1065" t="str">
            <v>7A</v>
          </cell>
          <cell r="J1065">
            <v>52</v>
          </cell>
          <cell r="K1065">
            <v>20141001</v>
          </cell>
          <cell r="L1065">
            <v>0</v>
          </cell>
          <cell r="M1065" t="str">
            <v>MACRO AREA LE</v>
          </cell>
          <cell r="N1065" t="str">
            <v>AREA ESERCIZIO IMP. DI DEPURAZIONE</v>
          </cell>
          <cell r="O1065" t="str">
            <v>I</v>
          </cell>
          <cell r="P1065" t="str">
            <v>POS.INAIL 01</v>
          </cell>
          <cell r="Q1065" t="str">
            <v>PD40194C</v>
          </cell>
          <cell r="R1065" t="str">
            <v>ID MELENDUGNO</v>
          </cell>
          <cell r="S1065" t="str">
            <v>00-NORMALE      00</v>
          </cell>
          <cell r="T1065">
            <v>2657.15</v>
          </cell>
          <cell r="V1065">
            <v>89.61</v>
          </cell>
          <cell r="W1065">
            <v>700</v>
          </cell>
          <cell r="Y1065">
            <v>10.33</v>
          </cell>
          <cell r="AF1065">
            <v>50</v>
          </cell>
          <cell r="AK1065">
            <v>3507.09</v>
          </cell>
          <cell r="AL1065">
            <v>288.09083333333336</v>
          </cell>
          <cell r="AM1065">
            <v>287.23</v>
          </cell>
          <cell r="AN1065">
            <v>48988.93</v>
          </cell>
          <cell r="AO1065">
            <v>425.28000000000065</v>
          </cell>
          <cell r="AP1065">
            <v>431.64184615384625</v>
          </cell>
          <cell r="AQ1065">
            <v>-269.77615384615387</v>
          </cell>
          <cell r="AR1065">
            <v>1300</v>
          </cell>
          <cell r="AT1065">
            <v>1213.22</v>
          </cell>
          <cell r="AU1065">
            <v>336.00862275449106</v>
          </cell>
          <cell r="AV1065">
            <v>325.08</v>
          </cell>
          <cell r="AW1065">
            <v>67.61</v>
          </cell>
          <cell r="AX1065">
            <v>681.74025974025881</v>
          </cell>
          <cell r="AZ1065">
            <v>0</v>
          </cell>
          <cell r="BA1065">
            <v>0</v>
          </cell>
          <cell r="BE1065">
            <v>0</v>
          </cell>
          <cell r="BF1065">
            <v>0</v>
          </cell>
          <cell r="BL1065">
            <v>0</v>
          </cell>
          <cell r="BM1065">
            <v>0</v>
          </cell>
          <cell r="BN1065">
            <v>0</v>
          </cell>
          <cell r="BP1065">
            <v>0</v>
          </cell>
          <cell r="BS1065">
            <v>0</v>
          </cell>
          <cell r="BT1065">
            <v>97.76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I1065">
            <v>-1361.694787028001</v>
          </cell>
          <cell r="CJ1065">
            <v>100</v>
          </cell>
          <cell r="CK1065">
            <v>0</v>
          </cell>
          <cell r="CL1065">
            <v>52235.799787774449</v>
          </cell>
          <cell r="CM1065">
            <v>52235.799787774449</v>
          </cell>
          <cell r="CN1065">
            <v>27.19</v>
          </cell>
          <cell r="CO1065">
            <v>14202.913962295872</v>
          </cell>
          <cell r="CP1065">
            <v>48.579293802630239</v>
          </cell>
          <cell r="CR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83.085617178074642</v>
          </cell>
          <cell r="CX1065">
            <v>3.06</v>
          </cell>
          <cell r="CY1065">
            <v>1598.4154735058983</v>
          </cell>
          <cell r="CZ1065">
            <v>0</v>
          </cell>
          <cell r="DA1065">
            <v>-260.68</v>
          </cell>
          <cell r="DB1065">
            <v>0</v>
          </cell>
          <cell r="DD1065">
            <v>278.04000000000002</v>
          </cell>
          <cell r="DF1065">
            <v>0</v>
          </cell>
          <cell r="DG1065">
            <v>2361.4699999999998</v>
          </cell>
          <cell r="DH1065">
            <v>3233.9301632865136</v>
          </cell>
          <cell r="DI1065">
            <v>967.05773102521414</v>
          </cell>
          <cell r="DJ1065">
            <v>120</v>
          </cell>
          <cell r="DK1065">
            <v>-396.24155924446791</v>
          </cell>
          <cell r="DM1065">
            <v>-138</v>
          </cell>
          <cell r="DN1065">
            <v>0</v>
          </cell>
          <cell r="DO1065">
            <v>0</v>
          </cell>
          <cell r="DP1065">
            <v>740</v>
          </cell>
          <cell r="DQ1065">
            <v>0</v>
          </cell>
        </row>
        <row r="1066">
          <cell r="F1066">
            <v>3121</v>
          </cell>
          <cell r="G1066" t="str">
            <v>FALCONE  MATTEO</v>
          </cell>
          <cell r="H1066">
            <v>12</v>
          </cell>
          <cell r="I1066" t="str">
            <v>3A</v>
          </cell>
          <cell r="J1066">
            <v>52</v>
          </cell>
          <cell r="K1066">
            <v>20141001</v>
          </cell>
          <cell r="L1066">
            <v>0</v>
          </cell>
          <cell r="M1066" t="str">
            <v>MACRO AREA AV/FG</v>
          </cell>
          <cell r="N1066" t="str">
            <v>AREA ESERCIZIO IMP. DI DEPURAZIONE</v>
          </cell>
          <cell r="O1066" t="str">
            <v>O</v>
          </cell>
          <cell r="P1066" t="str">
            <v>POS.INAIL 01</v>
          </cell>
          <cell r="Q1066" t="str">
            <v>PD32693C</v>
          </cell>
          <cell r="R1066" t="str">
            <v>ID SANNICANDRO GARGANICO</v>
          </cell>
          <cell r="S1066" t="str">
            <v>00-NORMALE      00</v>
          </cell>
          <cell r="T1066">
            <v>1874.19</v>
          </cell>
          <cell r="V1066">
            <v>57.33</v>
          </cell>
          <cell r="Y1066">
            <v>10.33</v>
          </cell>
          <cell r="AF1066">
            <v>50</v>
          </cell>
          <cell r="AK1066">
            <v>1991.85</v>
          </cell>
          <cell r="AL1066">
            <v>161.82083333333333</v>
          </cell>
          <cell r="AM1066">
            <v>160.96</v>
          </cell>
          <cell r="AN1066">
            <v>27775.57</v>
          </cell>
          <cell r="AO1066">
            <v>300</v>
          </cell>
          <cell r="AP1066">
            <v>245.15076923076924</v>
          </cell>
          <cell r="AQ1066">
            <v>-153.21923076923076</v>
          </cell>
          <cell r="AR1066">
            <v>1300</v>
          </cell>
          <cell r="AT1066">
            <v>544.78</v>
          </cell>
          <cell r="AU1066">
            <v>190.83592814371258</v>
          </cell>
          <cell r="AV1066">
            <v>325.08</v>
          </cell>
          <cell r="AW1066">
            <v>67.61</v>
          </cell>
          <cell r="AX1066">
            <v>681.74025974025881</v>
          </cell>
          <cell r="AZ1066">
            <v>0</v>
          </cell>
          <cell r="BA1066">
            <v>0</v>
          </cell>
          <cell r="BE1066">
            <v>0</v>
          </cell>
          <cell r="BF1066">
            <v>0</v>
          </cell>
          <cell r="BL1066">
            <v>0</v>
          </cell>
          <cell r="BM1066">
            <v>0</v>
          </cell>
          <cell r="BN1066">
            <v>0</v>
          </cell>
          <cell r="BP1066">
            <v>0</v>
          </cell>
          <cell r="BS1066">
            <v>0</v>
          </cell>
          <cell r="BT1066">
            <v>122.72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51.706666666666671</v>
          </cell>
          <cell r="CB1066">
            <v>9.1066666666666674</v>
          </cell>
          <cell r="CC1066">
            <v>93.38666666666667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I1066">
            <v>-772.04888687569485</v>
          </cell>
          <cell r="CJ1066">
            <v>100</v>
          </cell>
          <cell r="CK1066">
            <v>0</v>
          </cell>
          <cell r="CL1066">
            <v>30773.312172803144</v>
          </cell>
          <cell r="CM1066">
            <v>30773.312172803144</v>
          </cell>
          <cell r="CN1066">
            <v>29.41</v>
          </cell>
          <cell r="CO1066">
            <v>9050.4311100214036</v>
          </cell>
          <cell r="CP1066">
            <v>28.619180320706924</v>
          </cell>
          <cell r="CR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14.004000000000003</v>
          </cell>
          <cell r="CX1066">
            <v>3.06</v>
          </cell>
          <cell r="CY1066">
            <v>941.66335248777625</v>
          </cell>
          <cell r="CZ1066">
            <v>0</v>
          </cell>
          <cell r="DA1066">
            <v>-144.50666666666666</v>
          </cell>
          <cell r="DB1066">
            <v>0</v>
          </cell>
          <cell r="DD1066">
            <v>278.04000000000002</v>
          </cell>
          <cell r="DF1066">
            <v>0</v>
          </cell>
          <cell r="DG1066">
            <v>1349.82</v>
          </cell>
          <cell r="DH1066">
            <v>1859.3007732557442</v>
          </cell>
          <cell r="DI1066">
            <v>0</v>
          </cell>
          <cell r="DM1066">
            <v>-138</v>
          </cell>
          <cell r="DN1066">
            <v>0</v>
          </cell>
          <cell r="DO1066">
            <v>13.333333333333334</v>
          </cell>
          <cell r="DP1066">
            <v>740</v>
          </cell>
          <cell r="DQ1066">
            <v>0</v>
          </cell>
        </row>
        <row r="1067">
          <cell r="F1067">
            <v>3122</v>
          </cell>
          <cell r="G1067" t="str">
            <v>REXHEPI  ALBERT</v>
          </cell>
          <cell r="H1067">
            <v>12</v>
          </cell>
          <cell r="I1067" t="str">
            <v>4A</v>
          </cell>
          <cell r="J1067">
            <v>52</v>
          </cell>
          <cell r="K1067">
            <v>20141001</v>
          </cell>
          <cell r="L1067">
            <v>0</v>
          </cell>
          <cell r="M1067" t="str">
            <v>MACRO AREA LE</v>
          </cell>
          <cell r="N1067" t="str">
            <v>AREA ESERCIZIO IMP. DI DEPURAZIONE</v>
          </cell>
          <cell r="O1067" t="str">
            <v>O</v>
          </cell>
          <cell r="P1067" t="str">
            <v>POS.INAIL 01</v>
          </cell>
          <cell r="Q1067" t="str">
            <v>PD41894C</v>
          </cell>
          <cell r="R1067" t="str">
            <v>ID MAGLIE</v>
          </cell>
          <cell r="S1067" t="str">
            <v>00-NORMALE      00</v>
          </cell>
          <cell r="T1067">
            <v>1996.67</v>
          </cell>
          <cell r="V1067">
            <v>121.9</v>
          </cell>
          <cell r="Y1067">
            <v>10.33</v>
          </cell>
          <cell r="AF1067">
            <v>50</v>
          </cell>
          <cell r="AK1067">
            <v>2178.9</v>
          </cell>
          <cell r="AL1067">
            <v>177.40833333333333</v>
          </cell>
          <cell r="AM1067">
            <v>176.54750000000001</v>
          </cell>
          <cell r="AN1067">
            <v>30394.270000000004</v>
          </cell>
          <cell r="AO1067">
            <v>319.55999999999858</v>
          </cell>
          <cell r="AP1067">
            <v>268.1723076923077</v>
          </cell>
          <cell r="AQ1067">
            <v>-167.6076923076923</v>
          </cell>
          <cell r="AR1067">
            <v>1300</v>
          </cell>
          <cell r="AT1067">
            <v>671.86</v>
          </cell>
          <cell r="AU1067">
            <v>208.75688622754492</v>
          </cell>
          <cell r="AV1067">
            <v>325.08</v>
          </cell>
          <cell r="AW1067">
            <v>67.61</v>
          </cell>
          <cell r="AX1067">
            <v>681.74025974025881</v>
          </cell>
          <cell r="AZ1067">
            <v>0</v>
          </cell>
          <cell r="BA1067">
            <v>0</v>
          </cell>
          <cell r="BE1067">
            <v>0</v>
          </cell>
          <cell r="BF1067">
            <v>0</v>
          </cell>
          <cell r="BL1067">
            <v>1065.8399999999999</v>
          </cell>
          <cell r="BM1067">
            <v>0</v>
          </cell>
          <cell r="BN1067">
            <v>1065.8399999999999</v>
          </cell>
          <cell r="BP1067">
            <v>0</v>
          </cell>
          <cell r="BS1067">
            <v>0</v>
          </cell>
          <cell r="BT1067">
            <v>301.92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53.933333333333337</v>
          </cell>
          <cell r="CB1067">
            <v>8.4400000000000013</v>
          </cell>
          <cell r="CC1067">
            <v>323.4133333333333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I1067">
            <v>-844.83819129181973</v>
          </cell>
          <cell r="CJ1067">
            <v>100</v>
          </cell>
          <cell r="CK1067">
            <v>0</v>
          </cell>
          <cell r="CL1067">
            <v>34969.710236727267</v>
          </cell>
          <cell r="CM1067">
            <v>34969.710236727267</v>
          </cell>
          <cell r="CN1067">
            <v>29.41</v>
          </cell>
          <cell r="CO1067">
            <v>10284.591780621489</v>
          </cell>
          <cell r="CP1067">
            <v>32.521830520156357</v>
          </cell>
          <cell r="CR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62.768965801934598</v>
          </cell>
          <cell r="CX1067">
            <v>3.06</v>
          </cell>
          <cell r="CY1067">
            <v>1070.0731332438545</v>
          </cell>
          <cell r="CZ1067">
            <v>0</v>
          </cell>
          <cell r="DA1067">
            <v>-157.14666666666668</v>
          </cell>
          <cell r="DB1067">
            <v>0</v>
          </cell>
          <cell r="DD1067">
            <v>278.04000000000002</v>
          </cell>
          <cell r="DF1067">
            <v>0</v>
          </cell>
          <cell r="DG1067">
            <v>1536.94</v>
          </cell>
          <cell r="DH1067">
            <v>2102.9254738711288</v>
          </cell>
          <cell r="DI1067">
            <v>622.85979562777527</v>
          </cell>
          <cell r="DJ1067">
            <v>120</v>
          </cell>
          <cell r="DK1067">
            <v>-255.21013760842933</v>
          </cell>
          <cell r="DM1067">
            <v>-138</v>
          </cell>
          <cell r="DN1067">
            <v>0</v>
          </cell>
          <cell r="DO1067">
            <v>0</v>
          </cell>
          <cell r="DP1067">
            <v>740</v>
          </cell>
          <cell r="DQ1067">
            <v>0</v>
          </cell>
        </row>
        <row r="1068">
          <cell r="F1068">
            <v>3123</v>
          </cell>
          <cell r="G1068" t="str">
            <v>SERRA  FRANCESCO</v>
          </cell>
          <cell r="H1068">
            <v>12</v>
          </cell>
          <cell r="I1068" t="str">
            <v>3A</v>
          </cell>
          <cell r="J1068">
            <v>52</v>
          </cell>
          <cell r="K1068">
            <v>20141001</v>
          </cell>
          <cell r="L1068">
            <v>0</v>
          </cell>
          <cell r="M1068" t="str">
            <v>MACRO AREA LE</v>
          </cell>
          <cell r="N1068" t="str">
            <v>AREA ESERCIZIO IMP. DI DEPURAZIONE</v>
          </cell>
          <cell r="O1068" t="str">
            <v>O</v>
          </cell>
          <cell r="P1068" t="str">
            <v>POS.INAIL 01</v>
          </cell>
          <cell r="Q1068" t="str">
            <v>PD41894C</v>
          </cell>
          <cell r="R1068" t="str">
            <v>ID MAGLIE</v>
          </cell>
          <cell r="S1068" t="str">
            <v>00-NORMALE      00</v>
          </cell>
          <cell r="T1068">
            <v>1874.19</v>
          </cell>
          <cell r="V1068">
            <v>106.84</v>
          </cell>
          <cell r="Y1068">
            <v>10.33</v>
          </cell>
          <cell r="AF1068">
            <v>50</v>
          </cell>
          <cell r="AK1068">
            <v>2041.36</v>
          </cell>
          <cell r="AL1068">
            <v>165.94666666666666</v>
          </cell>
          <cell r="AM1068">
            <v>165.08583333333334</v>
          </cell>
          <cell r="AN1068">
            <v>28468.71</v>
          </cell>
          <cell r="AO1068">
            <v>300</v>
          </cell>
          <cell r="AP1068">
            <v>251.24430769230767</v>
          </cell>
          <cell r="AQ1068">
            <v>-157.02769230769229</v>
          </cell>
          <cell r="AR1068">
            <v>1300</v>
          </cell>
          <cell r="AT1068">
            <v>544.78</v>
          </cell>
          <cell r="AU1068">
            <v>195.57940119760477</v>
          </cell>
          <cell r="AV1068">
            <v>325.08</v>
          </cell>
          <cell r="AW1068">
            <v>67.61</v>
          </cell>
          <cell r="AX1068">
            <v>681.74025974025881</v>
          </cell>
          <cell r="AZ1068">
            <v>0</v>
          </cell>
          <cell r="BA1068">
            <v>0</v>
          </cell>
          <cell r="BE1068">
            <v>0</v>
          </cell>
          <cell r="BF1068">
            <v>0</v>
          </cell>
          <cell r="BL1068">
            <v>1084.08</v>
          </cell>
          <cell r="BM1068">
            <v>0</v>
          </cell>
          <cell r="BN1068">
            <v>1084.08</v>
          </cell>
          <cell r="BP1068">
            <v>0</v>
          </cell>
          <cell r="BS1068">
            <v>0</v>
          </cell>
          <cell r="BT1068">
            <v>138.47999999999999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605.65333333333342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I1068">
            <v>-791.31538493312519</v>
          </cell>
          <cell r="CJ1068">
            <v>100</v>
          </cell>
          <cell r="CK1068">
            <v>0</v>
          </cell>
          <cell r="CL1068">
            <v>33014.614224722689</v>
          </cell>
          <cell r="CM1068">
            <v>33014.614224722689</v>
          </cell>
          <cell r="CN1068">
            <v>29.41</v>
          </cell>
          <cell r="CO1068">
            <v>9709.5980434909434</v>
          </cell>
          <cell r="CP1068">
            <v>30.703591228992099</v>
          </cell>
          <cell r="CR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60.46930321989867</v>
          </cell>
          <cell r="CX1068">
            <v>3.06</v>
          </cell>
          <cell r="CY1068">
            <v>1010.2471952765143</v>
          </cell>
          <cell r="CZ1068">
            <v>0</v>
          </cell>
          <cell r="DA1068">
            <v>-145.78666666666666</v>
          </cell>
          <cell r="DB1068">
            <v>0</v>
          </cell>
          <cell r="DD1068">
            <v>278.04000000000002</v>
          </cell>
          <cell r="DF1068">
            <v>0</v>
          </cell>
          <cell r="DG1068">
            <v>1409.63</v>
          </cell>
          <cell r="DH1068">
            <v>1978.8434330711286</v>
          </cell>
          <cell r="DI1068">
            <v>583.89967871711644</v>
          </cell>
          <cell r="DJ1068">
            <v>120</v>
          </cell>
          <cell r="DK1068">
            <v>-239.24664651812986</v>
          </cell>
          <cell r="DM1068">
            <v>-138</v>
          </cell>
          <cell r="DN1068">
            <v>0</v>
          </cell>
          <cell r="DO1068">
            <v>0</v>
          </cell>
          <cell r="DP1068">
            <v>740</v>
          </cell>
          <cell r="DQ1068">
            <v>0</v>
          </cell>
        </row>
        <row r="1069">
          <cell r="F1069">
            <v>3124</v>
          </cell>
          <cell r="G1069" t="str">
            <v>DE DONNO  TERENZIO</v>
          </cell>
          <cell r="H1069">
            <v>12</v>
          </cell>
          <cell r="I1069" t="str">
            <v>4A</v>
          </cell>
          <cell r="J1069">
            <v>52</v>
          </cell>
          <cell r="K1069">
            <v>20141001</v>
          </cell>
          <cell r="L1069">
            <v>0</v>
          </cell>
          <cell r="M1069" t="str">
            <v>MACRO AREA LE</v>
          </cell>
          <cell r="N1069" t="str">
            <v>AREA ESERCIZIO IMP. DI DEPURAZIONE</v>
          </cell>
          <cell r="O1069" t="str">
            <v>O</v>
          </cell>
          <cell r="P1069" t="str">
            <v>POS.INAIL 01</v>
          </cell>
          <cell r="Q1069" t="str">
            <v>PD41894C</v>
          </cell>
          <cell r="R1069" t="str">
            <v>ID MAGLIE</v>
          </cell>
          <cell r="S1069" t="str">
            <v>00-NORMALE      00</v>
          </cell>
          <cell r="T1069">
            <v>1996.67</v>
          </cell>
          <cell r="V1069">
            <v>101.2</v>
          </cell>
          <cell r="Y1069">
            <v>10.33</v>
          </cell>
          <cell r="AF1069">
            <v>50</v>
          </cell>
          <cell r="AK1069">
            <v>2158.1999999999998</v>
          </cell>
          <cell r="AL1069">
            <v>175.68333333333331</v>
          </cell>
          <cell r="AM1069">
            <v>174.82249999999999</v>
          </cell>
          <cell r="AN1069">
            <v>30104.47</v>
          </cell>
          <cell r="AO1069">
            <v>319.55999999999858</v>
          </cell>
          <cell r="AP1069">
            <v>265.62461538461537</v>
          </cell>
          <cell r="AQ1069">
            <v>-166.01538461538459</v>
          </cell>
          <cell r="AR1069">
            <v>1300</v>
          </cell>
          <cell r="AT1069">
            <v>671.86</v>
          </cell>
          <cell r="AU1069">
            <v>206.77365269461077</v>
          </cell>
          <cell r="AV1069">
            <v>325.08</v>
          </cell>
          <cell r="AW1069">
            <v>67.61</v>
          </cell>
          <cell r="AX1069">
            <v>681.74025974025881</v>
          </cell>
          <cell r="AZ1069">
            <v>0</v>
          </cell>
          <cell r="BA1069">
            <v>0</v>
          </cell>
          <cell r="BE1069">
            <v>0</v>
          </cell>
          <cell r="BF1069">
            <v>0</v>
          </cell>
          <cell r="BL1069">
            <v>1032.96</v>
          </cell>
          <cell r="BM1069">
            <v>0</v>
          </cell>
          <cell r="BN1069">
            <v>1032.96</v>
          </cell>
          <cell r="BP1069">
            <v>0</v>
          </cell>
          <cell r="BS1069">
            <v>0</v>
          </cell>
          <cell r="BT1069">
            <v>90.48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I1069">
            <v>-836.78291943181546</v>
          </cell>
          <cell r="CJ1069">
            <v>100</v>
          </cell>
          <cell r="CK1069">
            <v>0</v>
          </cell>
          <cell r="CL1069">
            <v>34063.360223772288</v>
          </cell>
          <cell r="CM1069">
            <v>34063.360223772288</v>
          </cell>
          <cell r="CN1069">
            <v>29.41</v>
          </cell>
          <cell r="CO1069">
            <v>10018.034241811429</v>
          </cell>
          <cell r="CP1069">
            <v>31.678925008108227</v>
          </cell>
          <cell r="CR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62.403063460156602</v>
          </cell>
          <cell r="CX1069">
            <v>3.06</v>
          </cell>
          <cell r="CY1069">
            <v>1042.3388228474321</v>
          </cell>
          <cell r="CZ1069">
            <v>0</v>
          </cell>
          <cell r="DA1069">
            <v>-109.75999999999999</v>
          </cell>
          <cell r="DB1069">
            <v>0</v>
          </cell>
          <cell r="DD1069">
            <v>278.04000000000002</v>
          </cell>
          <cell r="DF1069">
            <v>0</v>
          </cell>
          <cell r="DG1069">
            <v>1521.47</v>
          </cell>
          <cell r="DH1069">
            <v>2081.9926387942055</v>
          </cell>
          <cell r="DI1069">
            <v>616.66080012081989</v>
          </cell>
          <cell r="DJ1069">
            <v>120</v>
          </cell>
          <cell r="DK1069">
            <v>-252.6701655192538</v>
          </cell>
          <cell r="DM1069">
            <v>-138</v>
          </cell>
          <cell r="DN1069">
            <v>0</v>
          </cell>
          <cell r="DO1069">
            <v>0</v>
          </cell>
          <cell r="DP1069">
            <v>740</v>
          </cell>
          <cell r="DQ1069">
            <v>0</v>
          </cell>
        </row>
        <row r="1070">
          <cell r="F1070">
            <v>3126</v>
          </cell>
          <cell r="G1070" t="str">
            <v>SCARPA  DONATO</v>
          </cell>
          <cell r="H1070">
            <v>12</v>
          </cell>
          <cell r="I1070" t="str">
            <v>3A</v>
          </cell>
          <cell r="J1070">
            <v>52</v>
          </cell>
          <cell r="K1070">
            <v>20141001</v>
          </cell>
          <cell r="L1070">
            <v>0</v>
          </cell>
          <cell r="M1070" t="str">
            <v>MACRO AREA LE</v>
          </cell>
          <cell r="N1070" t="str">
            <v>AREA ESERCIZIO IMP. DI DEPURAZIONE</v>
          </cell>
          <cell r="O1070" t="str">
            <v>O</v>
          </cell>
          <cell r="P1070" t="str">
            <v>POS.INAIL 01</v>
          </cell>
          <cell r="Q1070" t="str">
            <v>PD41894C</v>
          </cell>
          <cell r="R1070" t="str">
            <v>ID MAGLIE</v>
          </cell>
          <cell r="S1070" t="str">
            <v>00-NORMALE      00</v>
          </cell>
          <cell r="T1070">
            <v>1874.19</v>
          </cell>
          <cell r="V1070">
            <v>61.74</v>
          </cell>
          <cell r="Y1070">
            <v>10.33</v>
          </cell>
          <cell r="AF1070">
            <v>50</v>
          </cell>
          <cell r="AK1070">
            <v>1996.26</v>
          </cell>
          <cell r="AL1070">
            <v>162.18833333333333</v>
          </cell>
          <cell r="AM1070">
            <v>161.32750000000001</v>
          </cell>
          <cell r="AN1070">
            <v>27837.309999999998</v>
          </cell>
          <cell r="AO1070">
            <v>300</v>
          </cell>
          <cell r="AP1070">
            <v>245.69353846153845</v>
          </cell>
          <cell r="AQ1070">
            <v>-153.55846153846153</v>
          </cell>
          <cell r="AR1070">
            <v>1300</v>
          </cell>
          <cell r="AT1070">
            <v>544.78</v>
          </cell>
          <cell r="AU1070">
            <v>191.25844311377244</v>
          </cell>
          <cell r="AV1070">
            <v>325.08</v>
          </cell>
          <cell r="AW1070">
            <v>67.61</v>
          </cell>
          <cell r="AX1070">
            <v>681.74025974025881</v>
          </cell>
          <cell r="AZ1070">
            <v>0</v>
          </cell>
          <cell r="BA1070">
            <v>0</v>
          </cell>
          <cell r="BE1070">
            <v>0</v>
          </cell>
          <cell r="BF1070">
            <v>0</v>
          </cell>
          <cell r="BL1070">
            <v>808.68000000000006</v>
          </cell>
          <cell r="BM1070">
            <v>0</v>
          </cell>
          <cell r="BN1070">
            <v>808.68000000000006</v>
          </cell>
          <cell r="BP1070">
            <v>0</v>
          </cell>
          <cell r="BS1070">
            <v>0</v>
          </cell>
          <cell r="BT1070">
            <v>330.24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3.5362499999999994</v>
          </cell>
          <cell r="CA1070">
            <v>46.800000000000004</v>
          </cell>
          <cell r="CB1070">
            <v>8</v>
          </cell>
          <cell r="CC1070">
            <v>590.29333333333329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I1070">
            <v>-773.76501001108704</v>
          </cell>
          <cell r="CJ1070">
            <v>100</v>
          </cell>
          <cell r="CK1070">
            <v>0</v>
          </cell>
          <cell r="CL1070">
            <v>32342.162103099356</v>
          </cell>
          <cell r="CM1070">
            <v>32342.162103099356</v>
          </cell>
          <cell r="CN1070">
            <v>29.41</v>
          </cell>
          <cell r="CO1070">
            <v>9511.8298745215216</v>
          </cell>
          <cell r="CP1070">
            <v>30.078210755882402</v>
          </cell>
          <cell r="CR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59.427580224044213</v>
          </cell>
          <cell r="CX1070">
            <v>3.06</v>
          </cell>
          <cell r="CY1070">
            <v>989.67016035484039</v>
          </cell>
          <cell r="CZ1070">
            <v>0</v>
          </cell>
          <cell r="DA1070">
            <v>-158.30666666666667</v>
          </cell>
          <cell r="DB1070">
            <v>0</v>
          </cell>
          <cell r="DD1070">
            <v>278.04000000000002</v>
          </cell>
          <cell r="DF1070">
            <v>0</v>
          </cell>
          <cell r="DG1070">
            <v>1392.77</v>
          </cell>
          <cell r="DH1070">
            <v>1919.1561287634365</v>
          </cell>
          <cell r="DI1070">
            <v>566.25115496234912</v>
          </cell>
          <cell r="DJ1070">
            <v>120</v>
          </cell>
          <cell r="DK1070">
            <v>-232.01535272190696</v>
          </cell>
          <cell r="DM1070">
            <v>-138</v>
          </cell>
          <cell r="DN1070">
            <v>0</v>
          </cell>
          <cell r="DO1070">
            <v>0</v>
          </cell>
          <cell r="DP1070">
            <v>740</v>
          </cell>
          <cell r="DQ1070">
            <v>0</v>
          </cell>
        </row>
        <row r="1071">
          <cell r="F1071">
            <v>3127</v>
          </cell>
          <cell r="G1071" t="str">
            <v>SERINO  GIOVANNI</v>
          </cell>
          <cell r="H1071">
            <v>12</v>
          </cell>
          <cell r="I1071" t="str">
            <v>4A</v>
          </cell>
          <cell r="J1071">
            <v>52</v>
          </cell>
          <cell r="K1071">
            <v>20141001</v>
          </cell>
          <cell r="L1071">
            <v>0</v>
          </cell>
          <cell r="M1071" t="str">
            <v>MACRO AREA LE</v>
          </cell>
          <cell r="N1071" t="str">
            <v>AREA ESERCIZIO IMP. DI DEPURAZIONE</v>
          </cell>
          <cell r="O1071" t="str">
            <v>O</v>
          </cell>
          <cell r="P1071" t="str">
            <v>POS.INAIL 01</v>
          </cell>
          <cell r="Q1071" t="str">
            <v>PD40194C</v>
          </cell>
          <cell r="R1071" t="str">
            <v>ID MELENDUGNO</v>
          </cell>
          <cell r="S1071" t="str">
            <v>00-NORMALE      00</v>
          </cell>
          <cell r="T1071">
            <v>1996.67</v>
          </cell>
          <cell r="V1071">
            <v>101.2</v>
          </cell>
          <cell r="Y1071">
            <v>10.33</v>
          </cell>
          <cell r="AF1071">
            <v>50</v>
          </cell>
          <cell r="AK1071">
            <v>2158.1999999999998</v>
          </cell>
          <cell r="AL1071">
            <v>175.68333333333331</v>
          </cell>
          <cell r="AM1071">
            <v>174.82249999999999</v>
          </cell>
          <cell r="AN1071">
            <v>30104.47</v>
          </cell>
          <cell r="AO1071">
            <v>319.55999999999858</v>
          </cell>
          <cell r="AP1071">
            <v>265.62461538461537</v>
          </cell>
          <cell r="AQ1071">
            <v>-166.01538461538459</v>
          </cell>
          <cell r="AR1071">
            <v>1300</v>
          </cell>
          <cell r="AT1071">
            <v>671.86</v>
          </cell>
          <cell r="AU1071">
            <v>206.77365269461077</v>
          </cell>
          <cell r="AV1071">
            <v>325.08</v>
          </cell>
          <cell r="AW1071">
            <v>67.61</v>
          </cell>
          <cell r="AX1071">
            <v>681.74025974025881</v>
          </cell>
          <cell r="AZ1071">
            <v>0</v>
          </cell>
          <cell r="BA1071">
            <v>0</v>
          </cell>
          <cell r="BE1071">
            <v>0</v>
          </cell>
          <cell r="BF1071">
            <v>0</v>
          </cell>
          <cell r="BL1071">
            <v>1116.1200000000001</v>
          </cell>
          <cell r="BM1071">
            <v>0</v>
          </cell>
          <cell r="BN1071">
            <v>1116.1200000000001</v>
          </cell>
          <cell r="BP1071">
            <v>0</v>
          </cell>
          <cell r="BS1071">
            <v>0</v>
          </cell>
          <cell r="BT1071">
            <v>121.68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I1071">
            <v>-836.78291943181546</v>
          </cell>
          <cell r="CJ1071">
            <v>100</v>
          </cell>
          <cell r="CK1071">
            <v>0</v>
          </cell>
          <cell r="CL1071">
            <v>34177.720223772281</v>
          </cell>
          <cell r="CM1071">
            <v>34177.720223772281</v>
          </cell>
          <cell r="CN1071">
            <v>29.41</v>
          </cell>
          <cell r="CO1071">
            <v>10051.667517811427</v>
          </cell>
          <cell r="CP1071">
            <v>31.785279808108221</v>
          </cell>
          <cell r="CR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62.50285546015661</v>
          </cell>
          <cell r="CX1071">
            <v>3.06</v>
          </cell>
          <cell r="CY1071">
            <v>1045.8382388474317</v>
          </cell>
          <cell r="CZ1071">
            <v>0</v>
          </cell>
          <cell r="DA1071">
            <v>-157.16000000000003</v>
          </cell>
          <cell r="DB1071">
            <v>0</v>
          </cell>
          <cell r="DD1071">
            <v>278.04000000000002</v>
          </cell>
          <cell r="DF1071">
            <v>0</v>
          </cell>
          <cell r="DG1071">
            <v>1512.96</v>
          </cell>
          <cell r="DH1071">
            <v>2087.7389947942052</v>
          </cell>
          <cell r="DI1071">
            <v>618.35144292081986</v>
          </cell>
          <cell r="DJ1071">
            <v>120</v>
          </cell>
          <cell r="DK1071">
            <v>-253.36288831925378</v>
          </cell>
          <cell r="DM1071">
            <v>-138</v>
          </cell>
          <cell r="DN1071">
            <v>0</v>
          </cell>
          <cell r="DO1071">
            <v>20.239999999999998</v>
          </cell>
          <cell r="DP1071">
            <v>740</v>
          </cell>
          <cell r="DQ1071">
            <v>0</v>
          </cell>
        </row>
        <row r="1072">
          <cell r="F1072">
            <v>3128</v>
          </cell>
          <cell r="G1072" t="str">
            <v>TROVE'  DONATO</v>
          </cell>
          <cell r="H1072">
            <v>12</v>
          </cell>
          <cell r="I1072" t="str">
            <v>4A</v>
          </cell>
          <cell r="J1072">
            <v>52</v>
          </cell>
          <cell r="K1072">
            <v>20141001</v>
          </cell>
          <cell r="L1072">
            <v>0</v>
          </cell>
          <cell r="M1072" t="str">
            <v>MACRO AREA LE</v>
          </cell>
          <cell r="N1072" t="str">
            <v>AREA ESERCIZIO IMP. DI DEPURAZIONE</v>
          </cell>
          <cell r="O1072" t="str">
            <v>O</v>
          </cell>
          <cell r="P1072" t="str">
            <v>POS.INAIL 01</v>
          </cell>
          <cell r="Q1072" t="str">
            <v>PD41894C</v>
          </cell>
          <cell r="R1072" t="str">
            <v>ID MAGLIE</v>
          </cell>
          <cell r="S1072" t="str">
            <v>00-NORMALE      00</v>
          </cell>
          <cell r="T1072">
            <v>1996.67</v>
          </cell>
          <cell r="V1072">
            <v>102.86</v>
          </cell>
          <cell r="Y1072">
            <v>10.33</v>
          </cell>
          <cell r="AF1072">
            <v>50</v>
          </cell>
          <cell r="AK1072">
            <v>2159.86</v>
          </cell>
          <cell r="AL1072">
            <v>175.82166666666669</v>
          </cell>
          <cell r="AM1072">
            <v>174.96083333333334</v>
          </cell>
          <cell r="AN1072">
            <v>30127.710000000006</v>
          </cell>
          <cell r="AO1072">
            <v>319.55999999999858</v>
          </cell>
          <cell r="AP1072">
            <v>265.8289230769231</v>
          </cell>
          <cell r="AQ1072">
            <v>-166.14307692307693</v>
          </cell>
          <cell r="AR1072">
            <v>1300</v>
          </cell>
          <cell r="AT1072">
            <v>671.86</v>
          </cell>
          <cell r="AU1072">
            <v>206.93269461077847</v>
          </cell>
          <cell r="AV1072">
            <v>325.08</v>
          </cell>
          <cell r="AW1072">
            <v>67.61</v>
          </cell>
          <cell r="AX1072">
            <v>681.74025974025881</v>
          </cell>
          <cell r="AZ1072">
            <v>0</v>
          </cell>
          <cell r="BA1072">
            <v>0</v>
          </cell>
          <cell r="BE1072">
            <v>0</v>
          </cell>
          <cell r="BF1072">
            <v>0</v>
          </cell>
          <cell r="BL1072">
            <v>1113.5999999999999</v>
          </cell>
          <cell r="BM1072">
            <v>0</v>
          </cell>
          <cell r="BN1072">
            <v>1113.5999999999999</v>
          </cell>
          <cell r="BP1072">
            <v>0</v>
          </cell>
          <cell r="BS1072">
            <v>0</v>
          </cell>
          <cell r="BT1072">
            <v>218.8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106.85333333333332</v>
          </cell>
          <cell r="CB1072">
            <v>16.880000000000003</v>
          </cell>
          <cell r="CC1072">
            <v>160.27999999999997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I1072">
            <v>-837.42889775488845</v>
          </cell>
          <cell r="CJ1072">
            <v>100</v>
          </cell>
          <cell r="CK1072">
            <v>0</v>
          </cell>
          <cell r="CL1072">
            <v>34562.283236083334</v>
          </cell>
          <cell r="CM1072">
            <v>34562.283236083334</v>
          </cell>
          <cell r="CN1072">
            <v>29.41</v>
          </cell>
          <cell r="CO1072">
            <v>10164.767499732108</v>
          </cell>
          <cell r="CP1072">
            <v>32.142923409557504</v>
          </cell>
          <cell r="CR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62.526010248917572</v>
          </cell>
          <cell r="CX1072">
            <v>3.06</v>
          </cell>
          <cell r="CY1072">
            <v>1057.60586702415</v>
          </cell>
          <cell r="CZ1072">
            <v>0</v>
          </cell>
          <cell r="DA1072">
            <v>-167.54666666666665</v>
          </cell>
          <cell r="DB1072">
            <v>0</v>
          </cell>
          <cell r="DD1072">
            <v>278.04000000000002</v>
          </cell>
          <cell r="DF1072">
            <v>0</v>
          </cell>
          <cell r="DG1072">
            <v>1526.16</v>
          </cell>
          <cell r="DH1072">
            <v>2089.0613349172827</v>
          </cell>
          <cell r="DI1072">
            <v>618.74372363374493</v>
          </cell>
          <cell r="DJ1072">
            <v>120</v>
          </cell>
          <cell r="DK1072">
            <v>-253.52362114456938</v>
          </cell>
          <cell r="DM1072">
            <v>-138</v>
          </cell>
          <cell r="DN1072">
            <v>0</v>
          </cell>
          <cell r="DO1072">
            <v>0</v>
          </cell>
          <cell r="DP1072">
            <v>740</v>
          </cell>
          <cell r="DQ1072">
            <v>0</v>
          </cell>
        </row>
        <row r="1073">
          <cell r="F1073">
            <v>3129</v>
          </cell>
          <cell r="G1073" t="str">
            <v>NEGRO  COSIMO</v>
          </cell>
          <cell r="H1073">
            <v>12</v>
          </cell>
          <cell r="I1073" t="str">
            <v>4A</v>
          </cell>
          <cell r="J1073">
            <v>52</v>
          </cell>
          <cell r="K1073">
            <v>20141001</v>
          </cell>
          <cell r="L1073">
            <v>0</v>
          </cell>
          <cell r="M1073" t="str">
            <v>MACRO AREA LE</v>
          </cell>
          <cell r="N1073" t="str">
            <v>AREA ESERCIZIO IMP. DI DEPURAZIONE</v>
          </cell>
          <cell r="O1073" t="str">
            <v>O</v>
          </cell>
          <cell r="P1073" t="str">
            <v>POS.INAIL 01</v>
          </cell>
          <cell r="Q1073" t="str">
            <v>PD43094C</v>
          </cell>
          <cell r="R1073" t="str">
            <v>ID OTRANTO</v>
          </cell>
          <cell r="S1073" t="str">
            <v>00-NORMALE      00</v>
          </cell>
          <cell r="T1073">
            <v>1996.67</v>
          </cell>
          <cell r="V1073">
            <v>87.11</v>
          </cell>
          <cell r="Y1073">
            <v>10.33</v>
          </cell>
          <cell r="AF1073">
            <v>50</v>
          </cell>
          <cell r="AK1073">
            <v>2144.11</v>
          </cell>
          <cell r="AL1073">
            <v>174.50916666666669</v>
          </cell>
          <cell r="AM1073">
            <v>173.64833333333334</v>
          </cell>
          <cell r="AN1073">
            <v>29907.210000000006</v>
          </cell>
          <cell r="AO1073">
            <v>319.55999999999858</v>
          </cell>
          <cell r="AP1073">
            <v>263.89046153846158</v>
          </cell>
          <cell r="AQ1073">
            <v>-164.93153846153848</v>
          </cell>
          <cell r="AR1073">
            <v>1300</v>
          </cell>
          <cell r="AT1073">
            <v>671.86</v>
          </cell>
          <cell r="AU1073">
            <v>205.4237125748503</v>
          </cell>
          <cell r="AV1073">
            <v>325.08</v>
          </cell>
          <cell r="AW1073">
            <v>67.61</v>
          </cell>
          <cell r="AX1073">
            <v>681.74025974025881</v>
          </cell>
          <cell r="AZ1073">
            <v>0</v>
          </cell>
          <cell r="BA1073">
            <v>0</v>
          </cell>
          <cell r="BE1073">
            <v>0</v>
          </cell>
          <cell r="BF1073">
            <v>0</v>
          </cell>
          <cell r="BL1073">
            <v>0</v>
          </cell>
          <cell r="BM1073">
            <v>0</v>
          </cell>
          <cell r="BN1073">
            <v>0</v>
          </cell>
          <cell r="BP1073">
            <v>0</v>
          </cell>
          <cell r="BS1073">
            <v>0</v>
          </cell>
          <cell r="BT1073">
            <v>106.08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I1073">
            <v>-831.29988655705915</v>
          </cell>
          <cell r="CJ1073">
            <v>100</v>
          </cell>
          <cell r="CK1073">
            <v>0</v>
          </cell>
          <cell r="CL1073">
            <v>32852.223008834975</v>
          </cell>
          <cell r="CM1073">
            <v>32852.223008834975</v>
          </cell>
          <cell r="CN1073">
            <v>29.41</v>
          </cell>
          <cell r="CO1073">
            <v>9661.8387868983664</v>
          </cell>
          <cell r="CP1073">
            <v>30.552567398216524</v>
          </cell>
          <cell r="CR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60.941307162782145</v>
          </cell>
          <cell r="CX1073">
            <v>3.06</v>
          </cell>
          <cell r="CY1073">
            <v>1005.2780240703502</v>
          </cell>
          <cell r="CZ1073">
            <v>0</v>
          </cell>
          <cell r="DA1073">
            <v>-163.63999999999999</v>
          </cell>
          <cell r="DB1073">
            <v>0</v>
          </cell>
          <cell r="DD1073">
            <v>278.04000000000002</v>
          </cell>
          <cell r="DF1073">
            <v>0</v>
          </cell>
          <cell r="DG1073">
            <v>1460.76</v>
          </cell>
          <cell r="DH1073">
            <v>1997.9131195326672</v>
          </cell>
          <cell r="DI1073">
            <v>591.8962121828007</v>
          </cell>
          <cell r="DJ1073">
            <v>120</v>
          </cell>
          <cell r="DK1073">
            <v>-242.52314055497934</v>
          </cell>
          <cell r="DM1073">
            <v>-138</v>
          </cell>
          <cell r="DN1073">
            <v>0</v>
          </cell>
          <cell r="DO1073">
            <v>39.599999999999994</v>
          </cell>
          <cell r="DP1073">
            <v>740</v>
          </cell>
          <cell r="DQ1073">
            <v>0</v>
          </cell>
        </row>
        <row r="1074">
          <cell r="F1074">
            <v>3130</v>
          </cell>
          <cell r="G1074" t="str">
            <v>SANSO'  GIOVANNI</v>
          </cell>
          <cell r="H1074">
            <v>12</v>
          </cell>
          <cell r="I1074" t="str">
            <v>4A</v>
          </cell>
          <cell r="J1074">
            <v>52</v>
          </cell>
          <cell r="K1074">
            <v>20141001</v>
          </cell>
          <cell r="L1074">
            <v>0</v>
          </cell>
          <cell r="M1074" t="str">
            <v>MACRO AREA LE</v>
          </cell>
          <cell r="N1074" t="str">
            <v>AREA ESERCIZIO IMP. DI DEPURAZIONE</v>
          </cell>
          <cell r="O1074" t="str">
            <v>O</v>
          </cell>
          <cell r="P1074" t="str">
            <v>POS.INAIL 01</v>
          </cell>
          <cell r="Q1074" t="str">
            <v>PD41794C</v>
          </cell>
          <cell r="R1074" t="str">
            <v>ID GALLIPOLI</v>
          </cell>
          <cell r="S1074" t="str">
            <v>00-NORMALE      00</v>
          </cell>
          <cell r="T1074">
            <v>1996.67</v>
          </cell>
          <cell r="V1074">
            <v>179.23</v>
          </cell>
          <cell r="Y1074">
            <v>10.33</v>
          </cell>
          <cell r="AF1074">
            <v>50</v>
          </cell>
          <cell r="AK1074">
            <v>2236.23</v>
          </cell>
          <cell r="AL1074">
            <v>182.18583333333333</v>
          </cell>
          <cell r="AM1074">
            <v>181.32500000000002</v>
          </cell>
          <cell r="AN1074">
            <v>31196.89</v>
          </cell>
          <cell r="AO1074">
            <v>319.55999999999858</v>
          </cell>
          <cell r="AP1074">
            <v>275.22830769230768</v>
          </cell>
          <cell r="AQ1074">
            <v>-172.0176923076923</v>
          </cell>
          <cell r="AR1074">
            <v>1300</v>
          </cell>
          <cell r="AT1074">
            <v>671.86</v>
          </cell>
          <cell r="AU1074">
            <v>214.24958083832337</v>
          </cell>
          <cell r="AV1074">
            <v>325.08</v>
          </cell>
          <cell r="AW1074">
            <v>67.61</v>
          </cell>
          <cell r="AX1074">
            <v>681.74025974025881</v>
          </cell>
          <cell r="AZ1074">
            <v>0</v>
          </cell>
          <cell r="BA1074">
            <v>0</v>
          </cell>
          <cell r="BE1074">
            <v>0</v>
          </cell>
          <cell r="BF1074">
            <v>0</v>
          </cell>
          <cell r="BL1074">
            <v>0</v>
          </cell>
          <cell r="BM1074">
            <v>0</v>
          </cell>
          <cell r="BN1074">
            <v>0</v>
          </cell>
          <cell r="BP1074">
            <v>0</v>
          </cell>
          <cell r="BS1074">
            <v>0</v>
          </cell>
          <cell r="BT1074">
            <v>262.72000000000003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498.03999999999996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I1074">
            <v>-867.14779205191815</v>
          </cell>
          <cell r="CJ1074">
            <v>100</v>
          </cell>
          <cell r="CK1074">
            <v>0</v>
          </cell>
          <cell r="CL1074">
            <v>34773.812663911289</v>
          </cell>
          <cell r="CM1074">
            <v>34773.812663911289</v>
          </cell>
          <cell r="CN1074">
            <v>29.41</v>
          </cell>
          <cell r="CO1074">
            <v>10226.97830445631</v>
          </cell>
          <cell r="CP1074">
            <v>32.339645777437497</v>
          </cell>
          <cell r="CR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62.39407223546754</v>
          </cell>
          <cell r="CX1074">
            <v>3.06</v>
          </cell>
          <cell r="CY1074">
            <v>1064.0786675156855</v>
          </cell>
          <cell r="CZ1074">
            <v>0</v>
          </cell>
          <cell r="DA1074">
            <v>-178.73333333333335</v>
          </cell>
          <cell r="DB1074">
            <v>0</v>
          </cell>
          <cell r="DD1074">
            <v>278.04000000000002</v>
          </cell>
          <cell r="DF1074">
            <v>0</v>
          </cell>
          <cell r="DG1074">
            <v>1523.81</v>
          </cell>
          <cell r="DH1074">
            <v>2080.958307471129</v>
          </cell>
          <cell r="DI1074">
            <v>616.50847378921242</v>
          </cell>
          <cell r="DJ1074">
            <v>120</v>
          </cell>
          <cell r="DK1074">
            <v>-252.60775143453714</v>
          </cell>
          <cell r="DM1074">
            <v>-138</v>
          </cell>
          <cell r="DN1074">
            <v>0</v>
          </cell>
          <cell r="DO1074">
            <v>0</v>
          </cell>
          <cell r="DP1074">
            <v>740</v>
          </cell>
          <cell r="DQ1074">
            <v>0</v>
          </cell>
        </row>
        <row r="1075">
          <cell r="F1075">
            <v>3131</v>
          </cell>
          <cell r="G1075" t="str">
            <v>ALEMANNO  LUCIANO</v>
          </cell>
          <cell r="H1075">
            <v>12</v>
          </cell>
          <cell r="I1075" t="str">
            <v>4A</v>
          </cell>
          <cell r="J1075">
            <v>52</v>
          </cell>
          <cell r="K1075">
            <v>20141001</v>
          </cell>
          <cell r="L1075">
            <v>0</v>
          </cell>
          <cell r="M1075" t="str">
            <v>MACRO AREA LE</v>
          </cell>
          <cell r="N1075" t="str">
            <v>AREA ESERCIZIO IMP. DI DEPURAZIONE</v>
          </cell>
          <cell r="O1075" t="str">
            <v>O</v>
          </cell>
          <cell r="P1075" t="str">
            <v>POS.INAIL 01</v>
          </cell>
          <cell r="Q1075" t="str">
            <v>PD41794C</v>
          </cell>
          <cell r="R1075" t="str">
            <v>ID GALLIPOLI</v>
          </cell>
          <cell r="S1075" t="str">
            <v>00-NORMALE      00</v>
          </cell>
          <cell r="T1075">
            <v>1996.67</v>
          </cell>
          <cell r="V1075">
            <v>98.01</v>
          </cell>
          <cell r="W1075">
            <v>75.22</v>
          </cell>
          <cell r="Y1075">
            <v>10.33</v>
          </cell>
          <cell r="AF1075">
            <v>50</v>
          </cell>
          <cell r="AK1075">
            <v>2230.23</v>
          </cell>
          <cell r="AL1075">
            <v>181.68583333333333</v>
          </cell>
          <cell r="AM1075">
            <v>180.82500000000002</v>
          </cell>
          <cell r="AN1075">
            <v>31112.89</v>
          </cell>
          <cell r="AO1075">
            <v>319.55999999999858</v>
          </cell>
          <cell r="AP1075">
            <v>274.48984615384614</v>
          </cell>
          <cell r="AQ1075">
            <v>-171.55615384615385</v>
          </cell>
          <cell r="AR1075">
            <v>1300</v>
          </cell>
          <cell r="AT1075">
            <v>671.86</v>
          </cell>
          <cell r="AU1075">
            <v>213.67473053892215</v>
          </cell>
          <cell r="AV1075">
            <v>325.08</v>
          </cell>
          <cell r="AW1075">
            <v>67.61</v>
          </cell>
          <cell r="AX1075">
            <v>681.74025974025881</v>
          </cell>
          <cell r="AZ1075">
            <v>0</v>
          </cell>
          <cell r="BA1075">
            <v>0</v>
          </cell>
          <cell r="BE1075">
            <v>0</v>
          </cell>
          <cell r="BF1075">
            <v>0</v>
          </cell>
          <cell r="BL1075">
            <v>0</v>
          </cell>
          <cell r="BM1075">
            <v>0</v>
          </cell>
          <cell r="BN1075">
            <v>0</v>
          </cell>
          <cell r="BP1075">
            <v>0</v>
          </cell>
          <cell r="BS1075">
            <v>0</v>
          </cell>
          <cell r="BT1075">
            <v>92.56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I1075">
            <v>-864.81293064322131</v>
          </cell>
          <cell r="CJ1075">
            <v>100</v>
          </cell>
          <cell r="CK1075">
            <v>0</v>
          </cell>
          <cell r="CL1075">
            <v>34023.095751943649</v>
          </cell>
          <cell r="CM1075">
            <v>34023.095751943649</v>
          </cell>
          <cell r="CN1075">
            <v>29.41</v>
          </cell>
          <cell r="CO1075">
            <v>10006.192460646627</v>
          </cell>
          <cell r="CP1075">
            <v>31.641479049307595</v>
          </cell>
          <cell r="CR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62.299450107415943</v>
          </cell>
          <cell r="CX1075">
            <v>3.06</v>
          </cell>
          <cell r="CY1075">
            <v>1041.1067300094758</v>
          </cell>
          <cell r="CZ1075">
            <v>0</v>
          </cell>
          <cell r="DA1075">
            <v>-158.28</v>
          </cell>
          <cell r="DB1075">
            <v>0</v>
          </cell>
          <cell r="DD1075">
            <v>278.04000000000002</v>
          </cell>
          <cell r="DF1075">
            <v>0</v>
          </cell>
          <cell r="DG1075">
            <v>1495.69</v>
          </cell>
          <cell r="DH1075">
            <v>2075.5493720865134</v>
          </cell>
          <cell r="DI1075">
            <v>614.90541723647175</v>
          </cell>
          <cell r="DJ1075">
            <v>120</v>
          </cell>
          <cell r="DK1075">
            <v>-251.95091616231232</v>
          </cell>
          <cell r="DM1075">
            <v>-138</v>
          </cell>
          <cell r="DN1075">
            <v>0</v>
          </cell>
          <cell r="DO1075">
            <v>0</v>
          </cell>
          <cell r="DP1075">
            <v>740</v>
          </cell>
          <cell r="DQ1075">
            <v>0</v>
          </cell>
        </row>
        <row r="1076">
          <cell r="F1076">
            <v>3132</v>
          </cell>
          <cell r="G1076" t="str">
            <v>LONGO  VITO</v>
          </cell>
          <cell r="H1076">
            <v>12</v>
          </cell>
          <cell r="I1076" t="str">
            <v>3A</v>
          </cell>
          <cell r="J1076">
            <v>52</v>
          </cell>
          <cell r="K1076">
            <v>20141001</v>
          </cell>
          <cell r="L1076">
            <v>0</v>
          </cell>
          <cell r="M1076" t="str">
            <v>MACRO AREA LE</v>
          </cell>
          <cell r="N1076" t="str">
            <v>AREA ESERCIZIO IMP. DI DEPURAZIONE</v>
          </cell>
          <cell r="O1076" t="str">
            <v>O</v>
          </cell>
          <cell r="P1076" t="str">
            <v>POS.INAIL 01</v>
          </cell>
          <cell r="Q1076" t="str">
            <v>PD40994C</v>
          </cell>
          <cell r="R1076" t="str">
            <v>ID SQUINZANO</v>
          </cell>
          <cell r="S1076" t="str">
            <v>00-NORMALE      00</v>
          </cell>
          <cell r="T1076">
            <v>1874.19</v>
          </cell>
          <cell r="V1076">
            <v>65.17</v>
          </cell>
          <cell r="Y1076">
            <v>10.33</v>
          </cell>
          <cell r="AF1076">
            <v>50</v>
          </cell>
          <cell r="AK1076">
            <v>1999.69</v>
          </cell>
          <cell r="AL1076">
            <v>162.47416666666666</v>
          </cell>
          <cell r="AM1076">
            <v>161.61333333333334</v>
          </cell>
          <cell r="AN1076">
            <v>27885.33</v>
          </cell>
          <cell r="AO1076">
            <v>300</v>
          </cell>
          <cell r="AP1076">
            <v>246.11569230769234</v>
          </cell>
          <cell r="AQ1076">
            <v>-153.8223076923077</v>
          </cell>
          <cell r="AR1076">
            <v>1300</v>
          </cell>
          <cell r="AT1076">
            <v>544.78</v>
          </cell>
          <cell r="AU1076">
            <v>191.58706586826347</v>
          </cell>
          <cell r="AV1076">
            <v>325.08</v>
          </cell>
          <cell r="AW1076">
            <v>67.61</v>
          </cell>
          <cell r="AX1076">
            <v>681.74025974025881</v>
          </cell>
          <cell r="AZ1076">
            <v>0</v>
          </cell>
          <cell r="BA1076">
            <v>0</v>
          </cell>
          <cell r="BE1076">
            <v>0</v>
          </cell>
          <cell r="BF1076">
            <v>0</v>
          </cell>
          <cell r="BL1076">
            <v>0</v>
          </cell>
          <cell r="BM1076">
            <v>0</v>
          </cell>
          <cell r="BN1076">
            <v>0</v>
          </cell>
          <cell r="BP1076">
            <v>0</v>
          </cell>
          <cell r="BS1076">
            <v>0</v>
          </cell>
          <cell r="BT1076">
            <v>126.88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296.58666666666664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I1076">
            <v>-775.09977244972549</v>
          </cell>
          <cell r="CJ1076">
            <v>100</v>
          </cell>
          <cell r="CK1076">
            <v>0</v>
          </cell>
          <cell r="CL1076">
            <v>31036.787604440855</v>
          </cell>
          <cell r="CM1076">
            <v>31036.787604440855</v>
          </cell>
          <cell r="CN1076">
            <v>29.41</v>
          </cell>
          <cell r="CO1076">
            <v>9127.9192344660551</v>
          </cell>
          <cell r="CP1076">
            <v>28.864212472129992</v>
          </cell>
          <cell r="CR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58.511256540580384</v>
          </cell>
          <cell r="CX1076">
            <v>3.06</v>
          </cell>
          <cell r="CY1076">
            <v>949.72570069589017</v>
          </cell>
          <cell r="CZ1076">
            <v>0</v>
          </cell>
          <cell r="DA1076">
            <v>-151</v>
          </cell>
          <cell r="DB1076">
            <v>0</v>
          </cell>
          <cell r="DD1076">
            <v>278.04000000000002</v>
          </cell>
          <cell r="DF1076">
            <v>0</v>
          </cell>
          <cell r="DG1076">
            <v>1360.81</v>
          </cell>
          <cell r="DH1076">
            <v>1866.3684488249753</v>
          </cell>
          <cell r="DI1076">
            <v>550.72710455833271</v>
          </cell>
          <cell r="DJ1076">
            <v>120</v>
          </cell>
          <cell r="DK1076">
            <v>-225.65453915252886</v>
          </cell>
          <cell r="DM1076">
            <v>-138</v>
          </cell>
          <cell r="DN1076">
            <v>0</v>
          </cell>
          <cell r="DO1076">
            <v>0</v>
          </cell>
          <cell r="DP1076">
            <v>740</v>
          </cell>
          <cell r="DQ1076">
            <v>0</v>
          </cell>
        </row>
        <row r="1077">
          <cell r="F1077">
            <v>3133</v>
          </cell>
          <cell r="G1077" t="str">
            <v>FONTO'  VINCENZO</v>
          </cell>
          <cell r="H1077">
            <v>12</v>
          </cell>
          <cell r="I1077" t="str">
            <v>4A</v>
          </cell>
          <cell r="J1077">
            <v>52</v>
          </cell>
          <cell r="K1077">
            <v>20141001</v>
          </cell>
          <cell r="L1077">
            <v>0</v>
          </cell>
          <cell r="M1077" t="str">
            <v>MACRO AREA LE</v>
          </cell>
          <cell r="N1077" t="str">
            <v>AREA ESERCIZIO IMP. DI DEPURAZIONE</v>
          </cell>
          <cell r="O1077" t="str">
            <v>O</v>
          </cell>
          <cell r="P1077" t="str">
            <v>POS.INAIL 01</v>
          </cell>
          <cell r="Q1077" t="str">
            <v>PD42394C</v>
          </cell>
          <cell r="R1077" t="str">
            <v>ID CARPIGNANO SALENTINO</v>
          </cell>
          <cell r="S1077" t="str">
            <v>00-NORMALE      00</v>
          </cell>
          <cell r="T1077">
            <v>1996.67</v>
          </cell>
          <cell r="V1077">
            <v>179.23</v>
          </cell>
          <cell r="Y1077">
            <v>10.33</v>
          </cell>
          <cell r="AF1077">
            <v>50</v>
          </cell>
          <cell r="AK1077">
            <v>2236.23</v>
          </cell>
          <cell r="AL1077">
            <v>182.18583333333333</v>
          </cell>
          <cell r="AM1077">
            <v>181.32500000000002</v>
          </cell>
          <cell r="AN1077">
            <v>31196.89</v>
          </cell>
          <cell r="AO1077">
            <v>319.55999999999858</v>
          </cell>
          <cell r="AP1077">
            <v>275.22830769230768</v>
          </cell>
          <cell r="AQ1077">
            <v>-172.0176923076923</v>
          </cell>
          <cell r="AR1077">
            <v>1300</v>
          </cell>
          <cell r="AT1077">
            <v>671.86</v>
          </cell>
          <cell r="AU1077">
            <v>214.24958083832337</v>
          </cell>
          <cell r="AV1077">
            <v>325.08</v>
          </cell>
          <cell r="AW1077">
            <v>67.61</v>
          </cell>
          <cell r="AX1077">
            <v>681.74025974025881</v>
          </cell>
          <cell r="AZ1077">
            <v>0</v>
          </cell>
          <cell r="BA1077">
            <v>0</v>
          </cell>
          <cell r="BE1077">
            <v>0</v>
          </cell>
          <cell r="BF1077">
            <v>0</v>
          </cell>
          <cell r="BL1077">
            <v>0</v>
          </cell>
          <cell r="BM1077">
            <v>0</v>
          </cell>
          <cell r="BN1077">
            <v>0</v>
          </cell>
          <cell r="BP1077">
            <v>0</v>
          </cell>
          <cell r="BS1077">
            <v>0</v>
          </cell>
          <cell r="BT1077">
            <v>125.84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498.03999999999996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I1077">
            <v>-867.14779205191815</v>
          </cell>
          <cell r="CJ1077">
            <v>100</v>
          </cell>
          <cell r="CK1077">
            <v>0</v>
          </cell>
          <cell r="CL1077">
            <v>34636.932663911284</v>
          </cell>
          <cell r="CM1077">
            <v>34636.932663911284</v>
          </cell>
          <cell r="CN1077">
            <v>29.41</v>
          </cell>
          <cell r="CO1077">
            <v>10186.721896456309</v>
          </cell>
          <cell r="CP1077">
            <v>32.212347377437496</v>
          </cell>
          <cell r="CR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62.39407223546754</v>
          </cell>
          <cell r="CX1077">
            <v>3.06</v>
          </cell>
          <cell r="CY1077">
            <v>1059.8901395156854</v>
          </cell>
          <cell r="CZ1077">
            <v>0</v>
          </cell>
          <cell r="DA1077">
            <v>-174.22666666666666</v>
          </cell>
          <cell r="DB1077">
            <v>0</v>
          </cell>
          <cell r="DD1077">
            <v>278.04000000000002</v>
          </cell>
          <cell r="DF1077">
            <v>0</v>
          </cell>
          <cell r="DG1077">
            <v>1523.81</v>
          </cell>
          <cell r="DH1077">
            <v>2080.958307471129</v>
          </cell>
          <cell r="DI1077">
            <v>616.50847378921242</v>
          </cell>
          <cell r="DJ1077">
            <v>120</v>
          </cell>
          <cell r="DK1077">
            <v>-252.60775143453714</v>
          </cell>
          <cell r="DM1077">
            <v>-138</v>
          </cell>
          <cell r="DN1077">
            <v>0</v>
          </cell>
          <cell r="DO1077">
            <v>0</v>
          </cell>
          <cell r="DP1077">
            <v>740</v>
          </cell>
          <cell r="DQ1077">
            <v>0</v>
          </cell>
        </row>
        <row r="1078">
          <cell r="F1078">
            <v>3134</v>
          </cell>
          <cell r="G1078" t="str">
            <v>MAGGIO  GIUSEPPE</v>
          </cell>
          <cell r="H1078">
            <v>12</v>
          </cell>
          <cell r="I1078" t="str">
            <v>3A</v>
          </cell>
          <cell r="J1078">
            <v>52</v>
          </cell>
          <cell r="K1078">
            <v>20141001</v>
          </cell>
          <cell r="L1078">
            <v>0</v>
          </cell>
          <cell r="M1078" t="str">
            <v>MACRO AREA LE</v>
          </cell>
          <cell r="N1078" t="str">
            <v>AREA ESERCIZIO IMP. DI DEPURAZIONE</v>
          </cell>
          <cell r="O1078" t="str">
            <v>O</v>
          </cell>
          <cell r="P1078" t="str">
            <v>POS.INAIL 01</v>
          </cell>
          <cell r="Q1078" t="str">
            <v>PD43194C</v>
          </cell>
          <cell r="R1078" t="str">
            <v>ID POGGIARDO</v>
          </cell>
          <cell r="S1078" t="str">
            <v>00-NORMALE      00</v>
          </cell>
          <cell r="T1078">
            <v>1874.19</v>
          </cell>
          <cell r="V1078">
            <v>97.91</v>
          </cell>
          <cell r="Y1078">
            <v>10.33</v>
          </cell>
          <cell r="AF1078">
            <v>50</v>
          </cell>
          <cell r="AK1078">
            <v>2032.43</v>
          </cell>
          <cell r="AL1078">
            <v>165.20250000000001</v>
          </cell>
          <cell r="AM1078">
            <v>164.34166666666667</v>
          </cell>
          <cell r="AN1078">
            <v>28343.690000000002</v>
          </cell>
          <cell r="AO1078">
            <v>300</v>
          </cell>
          <cell r="AP1078">
            <v>250.14523076923081</v>
          </cell>
          <cell r="AQ1078">
            <v>-156.34076923076924</v>
          </cell>
          <cell r="AR1078">
            <v>1300</v>
          </cell>
          <cell r="AT1078">
            <v>544.78</v>
          </cell>
          <cell r="AU1078">
            <v>194.72383233532935</v>
          </cell>
          <cell r="AV1078">
            <v>325.08</v>
          </cell>
          <cell r="AW1078">
            <v>67.61</v>
          </cell>
          <cell r="AX1078">
            <v>681.74025974025881</v>
          </cell>
          <cell r="AZ1078">
            <v>0</v>
          </cell>
          <cell r="BA1078">
            <v>0</v>
          </cell>
          <cell r="BE1078">
            <v>0</v>
          </cell>
          <cell r="BF1078">
            <v>0</v>
          </cell>
          <cell r="BL1078">
            <v>0</v>
          </cell>
          <cell r="BM1078">
            <v>0</v>
          </cell>
          <cell r="BN1078">
            <v>0</v>
          </cell>
          <cell r="BP1078">
            <v>0</v>
          </cell>
          <cell r="BS1078">
            <v>0</v>
          </cell>
          <cell r="BT1078">
            <v>126.88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12.50625</v>
          </cell>
          <cell r="CA1078">
            <v>0</v>
          </cell>
          <cell r="CB1078">
            <v>0</v>
          </cell>
          <cell r="CC1078">
            <v>150.82666666666665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I1078">
            <v>-787.84033286984811</v>
          </cell>
          <cell r="CJ1078">
            <v>100</v>
          </cell>
          <cell r="CK1078">
            <v>0</v>
          </cell>
          <cell r="CL1078">
            <v>31341.294887410873</v>
          </cell>
          <cell r="CM1078">
            <v>31341.294887410873</v>
          </cell>
          <cell r="CN1078">
            <v>29.41</v>
          </cell>
          <cell r="CO1078">
            <v>9217.474826387539</v>
          </cell>
          <cell r="CP1078">
            <v>29.147404245292115</v>
          </cell>
          <cell r="CR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59.027577952648542</v>
          </cell>
          <cell r="CX1078">
            <v>3.06</v>
          </cell>
          <cell r="CY1078">
            <v>959.04362355477281</v>
          </cell>
          <cell r="CZ1078">
            <v>0</v>
          </cell>
          <cell r="DA1078">
            <v>-142.76</v>
          </cell>
          <cell r="DB1078">
            <v>0</v>
          </cell>
          <cell r="DD1078">
            <v>278.04000000000002</v>
          </cell>
          <cell r="DF1078">
            <v>0</v>
          </cell>
          <cell r="DG1078">
            <v>1350.1</v>
          </cell>
          <cell r="DH1078">
            <v>1895.8832062403596</v>
          </cell>
          <cell r="DI1078">
            <v>559.47444981445415</v>
          </cell>
          <cell r="DJ1078">
            <v>120</v>
          </cell>
          <cell r="DK1078">
            <v>-229.23867028796872</v>
          </cell>
          <cell r="DM1078">
            <v>-138</v>
          </cell>
          <cell r="DN1078">
            <v>0</v>
          </cell>
          <cell r="DO1078">
            <v>28.93333333333333</v>
          </cell>
          <cell r="DP1078">
            <v>740</v>
          </cell>
          <cell r="DQ1078">
            <v>0</v>
          </cell>
        </row>
        <row r="1079">
          <cell r="F1079">
            <v>3135</v>
          </cell>
          <cell r="G1079" t="str">
            <v>ROMANO  ANTONIO</v>
          </cell>
          <cell r="H1079">
            <v>12</v>
          </cell>
          <cell r="I1079" t="str">
            <v>4A</v>
          </cell>
          <cell r="J1079">
            <v>52</v>
          </cell>
          <cell r="K1079">
            <v>20141001</v>
          </cell>
          <cell r="L1079">
            <v>0</v>
          </cell>
          <cell r="M1079" t="str">
            <v>MACRO AREA LE</v>
          </cell>
          <cell r="N1079" t="str">
            <v>AREA ESERCIZIO IMP. DI DEPURAZIONE</v>
          </cell>
          <cell r="O1079" t="str">
            <v>O</v>
          </cell>
          <cell r="P1079" t="str">
            <v>POS.INAIL 01</v>
          </cell>
          <cell r="Q1079" t="str">
            <v>PD42594C</v>
          </cell>
          <cell r="R1079" t="str">
            <v>ID CASTRIGNANO DEL CAPO</v>
          </cell>
          <cell r="S1079" t="str">
            <v>00-NORMALE      00</v>
          </cell>
          <cell r="T1079">
            <v>1996.67</v>
          </cell>
          <cell r="V1079">
            <v>179.23</v>
          </cell>
          <cell r="Y1079">
            <v>10.33</v>
          </cell>
          <cell r="AF1079">
            <v>50</v>
          </cell>
          <cell r="AK1079">
            <v>2236.23</v>
          </cell>
          <cell r="AL1079">
            <v>182.18583333333333</v>
          </cell>
          <cell r="AM1079">
            <v>181.32500000000002</v>
          </cell>
          <cell r="AN1079">
            <v>31196.89</v>
          </cell>
          <cell r="AO1079">
            <v>319.55999999999858</v>
          </cell>
          <cell r="AP1079">
            <v>275.22830769230768</v>
          </cell>
          <cell r="AQ1079">
            <v>-172.0176923076923</v>
          </cell>
          <cell r="AR1079">
            <v>1300</v>
          </cell>
          <cell r="AT1079">
            <v>671.86</v>
          </cell>
          <cell r="AU1079">
            <v>214.24958083832337</v>
          </cell>
          <cell r="AV1079">
            <v>325.08</v>
          </cell>
          <cell r="AW1079">
            <v>67.61</v>
          </cell>
          <cell r="AX1079">
            <v>681.74025974025881</v>
          </cell>
          <cell r="AZ1079">
            <v>0</v>
          </cell>
          <cell r="BA1079">
            <v>0</v>
          </cell>
          <cell r="BE1079">
            <v>0</v>
          </cell>
          <cell r="BF1079">
            <v>0</v>
          </cell>
          <cell r="BL1079">
            <v>0</v>
          </cell>
          <cell r="BM1079">
            <v>0</v>
          </cell>
          <cell r="BN1079">
            <v>0</v>
          </cell>
          <cell r="BP1079">
            <v>0</v>
          </cell>
          <cell r="BS1079">
            <v>0</v>
          </cell>
          <cell r="BT1079">
            <v>128.96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166.01333333333335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I1079">
            <v>-867.14779205191815</v>
          </cell>
          <cell r="CJ1079">
            <v>100</v>
          </cell>
          <cell r="CK1079">
            <v>0</v>
          </cell>
          <cell r="CL1079">
            <v>34308.025997244622</v>
          </cell>
          <cell r="CM1079">
            <v>34308.025997244622</v>
          </cell>
          <cell r="CN1079">
            <v>29.41</v>
          </cell>
          <cell r="CO1079">
            <v>10089.990445789643</v>
          </cell>
          <cell r="CP1079">
            <v>31.906464177437496</v>
          </cell>
          <cell r="CR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62.39407223546754</v>
          </cell>
          <cell r="CX1079">
            <v>3.06</v>
          </cell>
          <cell r="CY1079">
            <v>1049.8255955156853</v>
          </cell>
          <cell r="CZ1079">
            <v>0</v>
          </cell>
          <cell r="DA1079">
            <v>-168.86666666666667</v>
          </cell>
          <cell r="DB1079">
            <v>0</v>
          </cell>
          <cell r="DD1079">
            <v>278.04000000000002</v>
          </cell>
          <cell r="DF1079">
            <v>0</v>
          </cell>
          <cell r="DG1079">
            <v>1499.78</v>
          </cell>
          <cell r="DH1079">
            <v>2080.958307471129</v>
          </cell>
          <cell r="DI1079">
            <v>616.50847378921242</v>
          </cell>
          <cell r="DJ1079">
            <v>120</v>
          </cell>
          <cell r="DK1079">
            <v>-252.60775143453714</v>
          </cell>
          <cell r="DM1079">
            <v>-138</v>
          </cell>
          <cell r="DN1079">
            <v>0</v>
          </cell>
          <cell r="DO1079">
            <v>92.666666666666671</v>
          </cell>
          <cell r="DP1079">
            <v>740</v>
          </cell>
          <cell r="DQ1079">
            <v>0</v>
          </cell>
        </row>
        <row r="1080">
          <cell r="F1080">
            <v>3136</v>
          </cell>
          <cell r="G1080" t="str">
            <v>COSTANTINI  ANTONIO</v>
          </cell>
          <cell r="H1080">
            <v>12</v>
          </cell>
          <cell r="I1080" t="str">
            <v>3A</v>
          </cell>
          <cell r="J1080">
            <v>52</v>
          </cell>
          <cell r="K1080">
            <v>20141001</v>
          </cell>
          <cell r="L1080">
            <v>0</v>
          </cell>
          <cell r="M1080" t="str">
            <v>MACRO AREA LE</v>
          </cell>
          <cell r="N1080" t="str">
            <v>AREA ESERCIZIO IMP. DI DEPURAZIONE</v>
          </cell>
          <cell r="O1080" t="str">
            <v>O</v>
          </cell>
          <cell r="P1080" t="str">
            <v>POS.INAIL 01</v>
          </cell>
          <cell r="Q1080" t="str">
            <v>PD42994C</v>
          </cell>
          <cell r="R1080" t="str">
            <v>ID MORCIANO DI LEUCA</v>
          </cell>
          <cell r="S1080" t="str">
            <v>00-NORMALE      00</v>
          </cell>
          <cell r="T1080">
            <v>1874.19</v>
          </cell>
          <cell r="V1080">
            <v>92.65</v>
          </cell>
          <cell r="Y1080">
            <v>10.33</v>
          </cell>
          <cell r="AF1080">
            <v>50</v>
          </cell>
          <cell r="AK1080">
            <v>2027.17</v>
          </cell>
          <cell r="AL1080">
            <v>164.76416666666668</v>
          </cell>
          <cell r="AM1080">
            <v>163.90333333333334</v>
          </cell>
          <cell r="AN1080">
            <v>28270.050000000003</v>
          </cell>
          <cell r="AO1080">
            <v>300</v>
          </cell>
          <cell r="AP1080">
            <v>249.49784615384615</v>
          </cell>
          <cell r="AQ1080">
            <v>-155.93615384615384</v>
          </cell>
          <cell r="AR1080">
            <v>1300</v>
          </cell>
          <cell r="AT1080">
            <v>544.78</v>
          </cell>
          <cell r="AU1080">
            <v>194.21988023952096</v>
          </cell>
          <cell r="AV1080">
            <v>325.08</v>
          </cell>
          <cell r="AW1080">
            <v>67.61</v>
          </cell>
          <cell r="AX1080">
            <v>681.74025974025881</v>
          </cell>
          <cell r="AZ1080">
            <v>0</v>
          </cell>
          <cell r="BA1080">
            <v>0</v>
          </cell>
          <cell r="BE1080">
            <v>0</v>
          </cell>
          <cell r="BF1080">
            <v>0</v>
          </cell>
          <cell r="BL1080">
            <v>0</v>
          </cell>
          <cell r="BM1080">
            <v>0</v>
          </cell>
          <cell r="BN1080">
            <v>0</v>
          </cell>
          <cell r="BP1080">
            <v>0</v>
          </cell>
          <cell r="BS1080">
            <v>0</v>
          </cell>
          <cell r="BT1080">
            <v>107.12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150.4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I1080">
            <v>-785.7934377015572</v>
          </cell>
          <cell r="CJ1080">
            <v>100</v>
          </cell>
          <cell r="CK1080">
            <v>0</v>
          </cell>
          <cell r="CL1080">
            <v>31248.768394585921</v>
          </cell>
          <cell r="CM1080">
            <v>31248.768394585921</v>
          </cell>
          <cell r="CN1080">
            <v>29.41</v>
          </cell>
          <cell r="CO1080">
            <v>9190.2627848477205</v>
          </cell>
          <cell r="CP1080">
            <v>29.061354606964905</v>
          </cell>
          <cell r="CR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58.944625887056674</v>
          </cell>
          <cell r="CX1080">
            <v>3.06</v>
          </cell>
          <cell r="CY1080">
            <v>956.2123128743292</v>
          </cell>
          <cell r="CZ1080">
            <v>0</v>
          </cell>
          <cell r="DA1080">
            <v>-160.4</v>
          </cell>
          <cell r="DB1080">
            <v>0</v>
          </cell>
          <cell r="DD1080">
            <v>278.04000000000002</v>
          </cell>
          <cell r="DF1080">
            <v>0</v>
          </cell>
          <cell r="DG1080">
            <v>1380.19</v>
          </cell>
          <cell r="DH1080">
            <v>1891.1413728865136</v>
          </cell>
          <cell r="DI1080">
            <v>558.06910356988499</v>
          </cell>
          <cell r="DJ1080">
            <v>120</v>
          </cell>
          <cell r="DK1080">
            <v>-228.66284469931833</v>
          </cell>
          <cell r="DM1080">
            <v>-138</v>
          </cell>
          <cell r="DN1080">
            <v>0</v>
          </cell>
          <cell r="DO1080">
            <v>0</v>
          </cell>
          <cell r="DP1080">
            <v>740</v>
          </cell>
          <cell r="DQ1080">
            <v>0</v>
          </cell>
        </row>
        <row r="1081">
          <cell r="F1081">
            <v>3137</v>
          </cell>
          <cell r="G1081" t="str">
            <v>MANCA  MAURO</v>
          </cell>
          <cell r="H1081">
            <v>12</v>
          </cell>
          <cell r="I1081" t="str">
            <v>3A</v>
          </cell>
          <cell r="J1081">
            <v>52</v>
          </cell>
          <cell r="K1081">
            <v>20141001</v>
          </cell>
          <cell r="L1081">
            <v>0</v>
          </cell>
          <cell r="M1081" t="str">
            <v>MACRO AREA LE</v>
          </cell>
          <cell r="N1081" t="str">
            <v>AREA ESERCIZIO IMP. DI DEPURAZIONE</v>
          </cell>
          <cell r="O1081" t="str">
            <v>O</v>
          </cell>
          <cell r="P1081" t="str">
            <v>POS.INAIL 01</v>
          </cell>
          <cell r="Q1081" t="str">
            <v>PD41694C</v>
          </cell>
          <cell r="R1081" t="str">
            <v>ID COLLEPASSO</v>
          </cell>
          <cell r="S1081" t="str">
            <v>00-NORMALE      00</v>
          </cell>
          <cell r="T1081">
            <v>1874.19</v>
          </cell>
          <cell r="V1081">
            <v>87.25</v>
          </cell>
          <cell r="Y1081">
            <v>10.33</v>
          </cell>
          <cell r="AF1081">
            <v>50</v>
          </cell>
          <cell r="AK1081">
            <v>2021.77</v>
          </cell>
          <cell r="AL1081">
            <v>164.31416666666667</v>
          </cell>
          <cell r="AM1081">
            <v>163.45333333333335</v>
          </cell>
          <cell r="AN1081">
            <v>28194.449999999997</v>
          </cell>
          <cell r="AO1081">
            <v>300</v>
          </cell>
          <cell r="AP1081">
            <v>248.83323076923077</v>
          </cell>
          <cell r="AQ1081">
            <v>-155.52076923076922</v>
          </cell>
          <cell r="AR1081">
            <v>1300</v>
          </cell>
          <cell r="AT1081">
            <v>544.78</v>
          </cell>
          <cell r="AU1081">
            <v>193.70251497005987</v>
          </cell>
          <cell r="AV1081">
            <v>325.08</v>
          </cell>
          <cell r="AW1081">
            <v>67.61</v>
          </cell>
          <cell r="AX1081">
            <v>681.74025974025881</v>
          </cell>
          <cell r="AZ1081">
            <v>0</v>
          </cell>
          <cell r="BA1081">
            <v>0</v>
          </cell>
          <cell r="BE1081">
            <v>0</v>
          </cell>
          <cell r="BF1081">
            <v>0</v>
          </cell>
          <cell r="BL1081">
            <v>0</v>
          </cell>
          <cell r="BM1081">
            <v>0</v>
          </cell>
          <cell r="BN1081">
            <v>0</v>
          </cell>
          <cell r="BP1081">
            <v>0</v>
          </cell>
          <cell r="BS1081">
            <v>0</v>
          </cell>
          <cell r="BT1081">
            <v>89.44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I1081">
            <v>-783.6920624337298</v>
          </cell>
          <cell r="CJ1081">
            <v>100</v>
          </cell>
          <cell r="CK1081">
            <v>0</v>
          </cell>
          <cell r="CL1081">
            <v>31006.423173815045</v>
          </cell>
          <cell r="CM1081">
            <v>31006.423173815045</v>
          </cell>
          <cell r="CN1081">
            <v>29.41</v>
          </cell>
          <cell r="CO1081">
            <v>9118.9890554190042</v>
          </cell>
          <cell r="CP1081">
            <v>28.835973551647989</v>
          </cell>
          <cell r="CR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58.859465971810238</v>
          </cell>
          <cell r="CX1081">
            <v>3.06</v>
          </cell>
          <cell r="CY1081">
            <v>948.79654911874036</v>
          </cell>
          <cell r="CZ1081">
            <v>0</v>
          </cell>
          <cell r="DA1081">
            <v>-120.97333333333333</v>
          </cell>
          <cell r="DB1081">
            <v>0</v>
          </cell>
          <cell r="DD1081">
            <v>278.04000000000002</v>
          </cell>
          <cell r="DF1081">
            <v>0</v>
          </cell>
          <cell r="DG1081">
            <v>1342.93</v>
          </cell>
          <cell r="DH1081">
            <v>1886.2733310403592</v>
          </cell>
          <cell r="DI1081">
            <v>556.62635267241819</v>
          </cell>
          <cell r="DJ1081">
            <v>120</v>
          </cell>
          <cell r="DK1081">
            <v>-228.07169295431592</v>
          </cell>
          <cell r="DM1081">
            <v>-138</v>
          </cell>
          <cell r="DN1081">
            <v>0</v>
          </cell>
          <cell r="DO1081">
            <v>28.16</v>
          </cell>
          <cell r="DP1081">
            <v>740</v>
          </cell>
          <cell r="DQ1081">
            <v>0</v>
          </cell>
        </row>
        <row r="1082">
          <cell r="F1082">
            <v>3138</v>
          </cell>
          <cell r="G1082" t="str">
            <v>PELLEGRINO  GIANLUIGI</v>
          </cell>
          <cell r="H1082">
            <v>12</v>
          </cell>
          <cell r="I1082" t="str">
            <v>3A</v>
          </cell>
          <cell r="J1082">
            <v>52</v>
          </cell>
          <cell r="K1082">
            <v>20141001</v>
          </cell>
          <cell r="L1082">
            <v>0</v>
          </cell>
          <cell r="M1082" t="str">
            <v>MACRO AREA LE</v>
          </cell>
          <cell r="N1082" t="str">
            <v>AREA ESERCIZIO IMP. DI DEPURAZIONE</v>
          </cell>
          <cell r="O1082" t="str">
            <v>O</v>
          </cell>
          <cell r="P1082" t="str">
            <v>POS.INAIL 01</v>
          </cell>
          <cell r="Q1082" t="str">
            <v>PD43594C</v>
          </cell>
          <cell r="R1082" t="str">
            <v>ID SUPERSANO</v>
          </cell>
          <cell r="S1082" t="str">
            <v>00-NORMALE      00</v>
          </cell>
          <cell r="T1082">
            <v>1874.19</v>
          </cell>
          <cell r="V1082">
            <v>88.24</v>
          </cell>
          <cell r="W1082">
            <v>75.22</v>
          </cell>
          <cell r="Y1082">
            <v>10.33</v>
          </cell>
          <cell r="AF1082">
            <v>50</v>
          </cell>
          <cell r="AK1082">
            <v>2097.98</v>
          </cell>
          <cell r="AL1082">
            <v>170.66499999999999</v>
          </cell>
          <cell r="AM1082">
            <v>169.80416666666667</v>
          </cell>
          <cell r="AN1082">
            <v>29261.39</v>
          </cell>
          <cell r="AO1082">
            <v>300</v>
          </cell>
          <cell r="AP1082">
            <v>258.21292307692306</v>
          </cell>
          <cell r="AQ1082">
            <v>-161.38307692307691</v>
          </cell>
          <cell r="AR1082">
            <v>1300</v>
          </cell>
          <cell r="AT1082">
            <v>544.78</v>
          </cell>
          <cell r="AU1082">
            <v>201.00407185628742</v>
          </cell>
          <cell r="AV1082">
            <v>325.08</v>
          </cell>
          <cell r="AW1082">
            <v>67.61</v>
          </cell>
          <cell r="AX1082">
            <v>681.74025974025881</v>
          </cell>
          <cell r="AZ1082">
            <v>0</v>
          </cell>
          <cell r="BA1082">
            <v>0</v>
          </cell>
          <cell r="BE1082">
            <v>0</v>
          </cell>
          <cell r="BF1082">
            <v>0</v>
          </cell>
          <cell r="BL1082">
            <v>0</v>
          </cell>
          <cell r="BM1082">
            <v>0</v>
          </cell>
          <cell r="BN1082">
            <v>0</v>
          </cell>
          <cell r="BP1082">
            <v>0</v>
          </cell>
          <cell r="BS1082">
            <v>0</v>
          </cell>
          <cell r="BT1082">
            <v>116.48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I1082">
            <v>-813.34869375986125</v>
          </cell>
          <cell r="CJ1082">
            <v>100</v>
          </cell>
          <cell r="CK1082">
            <v>0</v>
          </cell>
          <cell r="CL1082">
            <v>32081.565483990533</v>
          </cell>
          <cell r="CM1082">
            <v>32081.565483990533</v>
          </cell>
          <cell r="CN1082">
            <v>29.41</v>
          </cell>
          <cell r="CO1082">
            <v>9435.1884088416155</v>
          </cell>
          <cell r="CP1082">
            <v>29.835855900111195</v>
          </cell>
          <cell r="CR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60.061324701612172</v>
          </cell>
          <cell r="CX1082">
            <v>3.06</v>
          </cell>
          <cell r="CY1082">
            <v>981.69590381011028</v>
          </cell>
          <cell r="CZ1082">
            <v>0</v>
          </cell>
          <cell r="DA1082">
            <v>-141.82666666666665</v>
          </cell>
          <cell r="DB1082">
            <v>0</v>
          </cell>
          <cell r="DD1082">
            <v>278.04000000000002</v>
          </cell>
          <cell r="DF1082">
            <v>0</v>
          </cell>
          <cell r="DG1082">
            <v>1428.53</v>
          </cell>
          <cell r="DH1082">
            <v>1954.9758253172827</v>
          </cell>
          <cell r="DI1082">
            <v>576.98784265314612</v>
          </cell>
          <cell r="DJ1082">
            <v>120</v>
          </cell>
          <cell r="DK1082">
            <v>-236.41459563702443</v>
          </cell>
          <cell r="DM1082">
            <v>-138</v>
          </cell>
          <cell r="DN1082">
            <v>0</v>
          </cell>
          <cell r="DO1082">
            <v>39.599999999999994</v>
          </cell>
          <cell r="DP1082">
            <v>740</v>
          </cell>
          <cell r="DQ1082">
            <v>0</v>
          </cell>
        </row>
        <row r="1083">
          <cell r="F1083">
            <v>3139</v>
          </cell>
          <cell r="G1083" t="str">
            <v>RATANO  ANTONIO</v>
          </cell>
          <cell r="H1083">
            <v>12</v>
          </cell>
          <cell r="I1083" t="str">
            <v>4A</v>
          </cell>
          <cell r="J1083">
            <v>52</v>
          </cell>
          <cell r="K1083">
            <v>20141001</v>
          </cell>
          <cell r="L1083">
            <v>0</v>
          </cell>
          <cell r="M1083" t="str">
            <v>MACRO AREA LE</v>
          </cell>
          <cell r="N1083" t="str">
            <v>AREA ESERCIZIO IMP. DI DEPURAZIONE</v>
          </cell>
          <cell r="O1083" t="str">
            <v>O</v>
          </cell>
          <cell r="P1083" t="str">
            <v>POS.INAIL 01</v>
          </cell>
          <cell r="Q1083" t="str">
            <v>PD42794C</v>
          </cell>
          <cell r="R1083" t="str">
            <v>ID CORSANO</v>
          </cell>
          <cell r="S1083" t="str">
            <v>00-NORMALE      00</v>
          </cell>
          <cell r="T1083">
            <v>1996.67</v>
          </cell>
          <cell r="V1083">
            <v>179.23</v>
          </cell>
          <cell r="Y1083">
            <v>10.33</v>
          </cell>
          <cell r="AF1083">
            <v>50</v>
          </cell>
          <cell r="AK1083">
            <v>2236.23</v>
          </cell>
          <cell r="AL1083">
            <v>182.18583333333333</v>
          </cell>
          <cell r="AM1083">
            <v>181.32500000000002</v>
          </cell>
          <cell r="AN1083">
            <v>31196.89</v>
          </cell>
          <cell r="AO1083">
            <v>319.55999999999858</v>
          </cell>
          <cell r="AP1083">
            <v>275.22830769230768</v>
          </cell>
          <cell r="AQ1083">
            <v>-172.0176923076923</v>
          </cell>
          <cell r="AR1083">
            <v>1300</v>
          </cell>
          <cell r="AT1083">
            <v>671.86</v>
          </cell>
          <cell r="AU1083">
            <v>214.24958083832337</v>
          </cell>
          <cell r="AV1083">
            <v>325.08</v>
          </cell>
          <cell r="AW1083">
            <v>67.61</v>
          </cell>
          <cell r="AX1083">
            <v>681.74025974025881</v>
          </cell>
          <cell r="AZ1083">
            <v>0</v>
          </cell>
          <cell r="BA1083">
            <v>0</v>
          </cell>
          <cell r="BE1083">
            <v>0</v>
          </cell>
          <cell r="BF1083">
            <v>0</v>
          </cell>
          <cell r="BL1083">
            <v>0</v>
          </cell>
          <cell r="BM1083">
            <v>0</v>
          </cell>
          <cell r="BN1083">
            <v>0</v>
          </cell>
          <cell r="BP1083">
            <v>0</v>
          </cell>
          <cell r="BS1083">
            <v>0</v>
          </cell>
          <cell r="BT1083">
            <v>122.72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332.0266666666667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I1083">
            <v>-867.14779205191815</v>
          </cell>
          <cell r="CJ1083">
            <v>100</v>
          </cell>
          <cell r="CK1083">
            <v>0</v>
          </cell>
          <cell r="CL1083">
            <v>34467.799330577953</v>
          </cell>
          <cell r="CM1083">
            <v>34467.799330577953</v>
          </cell>
          <cell r="CN1083">
            <v>29.41</v>
          </cell>
          <cell r="CO1083">
            <v>10136.979783122975</v>
          </cell>
          <cell r="CP1083">
            <v>32.055053377437495</v>
          </cell>
          <cell r="CR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62.39407223546754</v>
          </cell>
          <cell r="CX1083">
            <v>3.06</v>
          </cell>
          <cell r="CY1083">
            <v>1054.7146595156853</v>
          </cell>
          <cell r="CZ1083">
            <v>0</v>
          </cell>
          <cell r="DA1083">
            <v>-182.93333333333334</v>
          </cell>
          <cell r="DB1083">
            <v>0</v>
          </cell>
          <cell r="DD1083">
            <v>278.04000000000002</v>
          </cell>
          <cell r="DF1083">
            <v>0</v>
          </cell>
          <cell r="DG1083">
            <v>1499.78</v>
          </cell>
          <cell r="DH1083">
            <v>2080.958307471129</v>
          </cell>
          <cell r="DI1083">
            <v>616.50847378921242</v>
          </cell>
          <cell r="DJ1083">
            <v>120</v>
          </cell>
          <cell r="DK1083">
            <v>-252.60775143453714</v>
          </cell>
          <cell r="DM1083">
            <v>-138</v>
          </cell>
          <cell r="DN1083">
            <v>0</v>
          </cell>
          <cell r="DO1083">
            <v>26.666666666666668</v>
          </cell>
          <cell r="DP1083">
            <v>740</v>
          </cell>
          <cell r="DQ1083">
            <v>0</v>
          </cell>
        </row>
        <row r="1084">
          <cell r="F1084">
            <v>3140</v>
          </cell>
          <cell r="G1084" t="str">
            <v>CANANIELLO  COSTANTINO</v>
          </cell>
          <cell r="H1084">
            <v>12</v>
          </cell>
          <cell r="I1084" t="str">
            <v>3A</v>
          </cell>
          <cell r="J1084">
            <v>52</v>
          </cell>
          <cell r="K1084">
            <v>20141001</v>
          </cell>
          <cell r="L1084">
            <v>0</v>
          </cell>
          <cell r="M1084" t="str">
            <v>MACRO AREA LE</v>
          </cell>
          <cell r="N1084" t="str">
            <v>AREA ESERCIZIO IMP. DI DEPURAZIONE</v>
          </cell>
          <cell r="O1084" t="str">
            <v>O</v>
          </cell>
          <cell r="P1084" t="str">
            <v>POS.INAIL 01</v>
          </cell>
          <cell r="Q1084" t="str">
            <v>PD43594C</v>
          </cell>
          <cell r="R1084" t="str">
            <v>ID SUPERSANO</v>
          </cell>
          <cell r="S1084" t="str">
            <v>00-NORMALE      00</v>
          </cell>
          <cell r="T1084">
            <v>1874.19</v>
          </cell>
          <cell r="V1084">
            <v>115.68</v>
          </cell>
          <cell r="Y1084">
            <v>10.33</v>
          </cell>
          <cell r="AF1084">
            <v>50</v>
          </cell>
          <cell r="AK1084">
            <v>2050.1999999999998</v>
          </cell>
          <cell r="AL1084">
            <v>166.68333333333331</v>
          </cell>
          <cell r="AM1084">
            <v>165.82249999999999</v>
          </cell>
          <cell r="AN1084">
            <v>28592.47</v>
          </cell>
          <cell r="AO1084">
            <v>300</v>
          </cell>
          <cell r="AP1084">
            <v>252.33230769230769</v>
          </cell>
          <cell r="AQ1084">
            <v>-157.7076923076923</v>
          </cell>
          <cell r="AR1084">
            <v>1300</v>
          </cell>
          <cell r="AT1084">
            <v>544.78</v>
          </cell>
          <cell r="AU1084">
            <v>196.42634730538921</v>
          </cell>
          <cell r="AV1084">
            <v>325.08</v>
          </cell>
          <cell r="AW1084">
            <v>67.61</v>
          </cell>
          <cell r="AX1084">
            <v>681.74025974025881</v>
          </cell>
          <cell r="AZ1084">
            <v>0</v>
          </cell>
          <cell r="BA1084">
            <v>0</v>
          </cell>
          <cell r="BE1084">
            <v>0</v>
          </cell>
          <cell r="BF1084">
            <v>0</v>
          </cell>
          <cell r="BL1084">
            <v>0</v>
          </cell>
          <cell r="BM1084">
            <v>0</v>
          </cell>
          <cell r="BN1084">
            <v>0</v>
          </cell>
          <cell r="BP1084">
            <v>0</v>
          </cell>
          <cell r="BS1084">
            <v>0</v>
          </cell>
          <cell r="BT1084">
            <v>126.88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17.88</v>
          </cell>
          <cell r="BZ1084">
            <v>0</v>
          </cell>
          <cell r="CA1084">
            <v>0</v>
          </cell>
          <cell r="CB1084">
            <v>0</v>
          </cell>
          <cell r="CC1084">
            <v>304.18666666666661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I1084">
            <v>-794.75541407527191</v>
          </cell>
          <cell r="CJ1084">
            <v>100</v>
          </cell>
          <cell r="CK1084">
            <v>0</v>
          </cell>
          <cell r="CL1084">
            <v>31756.922475021664</v>
          </cell>
          <cell r="CM1084">
            <v>31756.922475021664</v>
          </cell>
          <cell r="CN1084">
            <v>29.41</v>
          </cell>
          <cell r="CO1084">
            <v>9339.7108999038701</v>
          </cell>
          <cell r="CP1084">
            <v>29.533937901770145</v>
          </cell>
          <cell r="CR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59.329273155228023</v>
          </cell>
          <cell r="CX1084">
            <v>3.06</v>
          </cell>
          <cell r="CY1084">
            <v>971.76182773566291</v>
          </cell>
          <cell r="CZ1084">
            <v>0</v>
          </cell>
          <cell r="DA1084">
            <v>-154.92000000000002</v>
          </cell>
          <cell r="DB1084">
            <v>0</v>
          </cell>
          <cell r="DD1084">
            <v>278.04000000000002</v>
          </cell>
          <cell r="DF1084">
            <v>0</v>
          </cell>
          <cell r="DG1084">
            <v>1395.64</v>
          </cell>
          <cell r="DH1084">
            <v>1911.9026698711286</v>
          </cell>
          <cell r="DI1084">
            <v>564.58566937148782</v>
          </cell>
          <cell r="DJ1084">
            <v>120</v>
          </cell>
          <cell r="DK1084">
            <v>-231.33293781920776</v>
          </cell>
          <cell r="DM1084">
            <v>-138</v>
          </cell>
          <cell r="DN1084">
            <v>0</v>
          </cell>
          <cell r="DO1084">
            <v>46.666666666666664</v>
          </cell>
          <cell r="DP1084">
            <v>740</v>
          </cell>
          <cell r="DQ1084">
            <v>0</v>
          </cell>
        </row>
        <row r="1085">
          <cell r="F1085">
            <v>3141</v>
          </cell>
          <cell r="G1085" t="str">
            <v>SCHITO  GIANFRANCO</v>
          </cell>
          <cell r="H1085">
            <v>12</v>
          </cell>
          <cell r="I1085" t="str">
            <v>3A</v>
          </cell>
          <cell r="J1085">
            <v>52</v>
          </cell>
          <cell r="K1085">
            <v>20141001</v>
          </cell>
          <cell r="L1085">
            <v>0</v>
          </cell>
          <cell r="M1085" t="str">
            <v>MACRO AREA LE</v>
          </cell>
          <cell r="N1085" t="str">
            <v>AREA ESERCIZIO IMP. DI DEPURAZIONE</v>
          </cell>
          <cell r="O1085" t="str">
            <v>O</v>
          </cell>
          <cell r="P1085" t="str">
            <v>POS.INAIL 01</v>
          </cell>
          <cell r="Q1085" t="str">
            <v>PD42094C</v>
          </cell>
          <cell r="R1085" t="str">
            <v>ID TAVIANO</v>
          </cell>
          <cell r="S1085" t="str">
            <v>00-NORMALE      00</v>
          </cell>
          <cell r="T1085">
            <v>1874.19</v>
          </cell>
          <cell r="V1085">
            <v>67.14</v>
          </cell>
          <cell r="Y1085">
            <v>10.33</v>
          </cell>
          <cell r="AF1085">
            <v>50</v>
          </cell>
          <cell r="AK1085">
            <v>2001.66</v>
          </cell>
          <cell r="AL1085">
            <v>162.63833333333335</v>
          </cell>
          <cell r="AM1085">
            <v>161.7775</v>
          </cell>
          <cell r="AN1085">
            <v>27912.910000000003</v>
          </cell>
          <cell r="AO1085">
            <v>300</v>
          </cell>
          <cell r="AP1085">
            <v>246.35815384615387</v>
          </cell>
          <cell r="AQ1085">
            <v>-153.97384615384615</v>
          </cell>
          <cell r="AR1085">
            <v>1300</v>
          </cell>
          <cell r="AT1085">
            <v>544.78</v>
          </cell>
          <cell r="AU1085">
            <v>191.77580838323354</v>
          </cell>
          <cell r="AV1085">
            <v>325.08</v>
          </cell>
          <cell r="AW1085">
            <v>67.61</v>
          </cell>
          <cell r="AX1085">
            <v>681.74025974025881</v>
          </cell>
          <cell r="AZ1085">
            <v>0</v>
          </cell>
          <cell r="BA1085">
            <v>0</v>
          </cell>
          <cell r="BE1085">
            <v>0</v>
          </cell>
          <cell r="BF1085">
            <v>0</v>
          </cell>
          <cell r="BL1085">
            <v>0</v>
          </cell>
          <cell r="BM1085">
            <v>0</v>
          </cell>
          <cell r="BN1085">
            <v>0</v>
          </cell>
          <cell r="BP1085">
            <v>0</v>
          </cell>
          <cell r="BS1085">
            <v>0</v>
          </cell>
          <cell r="BT1085">
            <v>109.2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I1085">
            <v>-775.86638527891432</v>
          </cell>
          <cell r="CJ1085">
            <v>100</v>
          </cell>
          <cell r="CK1085">
            <v>0</v>
          </cell>
          <cell r="CL1085">
            <v>30749.613990536891</v>
          </cell>
          <cell r="CM1085">
            <v>30749.613990536891</v>
          </cell>
          <cell r="CN1085">
            <v>29.41</v>
          </cell>
          <cell r="CO1085">
            <v>9043.4614746169009</v>
          </cell>
          <cell r="CP1085">
            <v>28.597141011199309</v>
          </cell>
          <cell r="CR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58.542324139290649</v>
          </cell>
          <cell r="CX1085">
            <v>3.06</v>
          </cell>
          <cell r="CY1085">
            <v>940.93818811042888</v>
          </cell>
          <cell r="CZ1085">
            <v>0</v>
          </cell>
          <cell r="DA1085">
            <v>-67.373333333333335</v>
          </cell>
          <cell r="DB1085">
            <v>0</v>
          </cell>
          <cell r="DD1085">
            <v>278.04000000000002</v>
          </cell>
          <cell r="DF1085">
            <v>0</v>
          </cell>
          <cell r="DG1085">
            <v>711.95</v>
          </cell>
          <cell r="DH1085">
            <v>1868.1443826095906</v>
          </cell>
          <cell r="DI1085">
            <v>551.2534414598158</v>
          </cell>
          <cell r="DJ1085">
            <v>120</v>
          </cell>
          <cell r="DK1085">
            <v>-225.87020006690926</v>
          </cell>
          <cell r="DM1085">
            <v>-138</v>
          </cell>
          <cell r="DN1085">
            <v>0</v>
          </cell>
          <cell r="DO1085">
            <v>0</v>
          </cell>
          <cell r="DP1085">
            <v>740</v>
          </cell>
          <cell r="DQ1085">
            <v>0</v>
          </cell>
        </row>
        <row r="1086">
          <cell r="F1086">
            <v>3142</v>
          </cell>
          <cell r="G1086" t="str">
            <v>DAMIANI  VITO</v>
          </cell>
          <cell r="H1086">
            <v>12</v>
          </cell>
          <cell r="I1086" t="str">
            <v>4A</v>
          </cell>
          <cell r="J1086">
            <v>52</v>
          </cell>
          <cell r="K1086">
            <v>20141001</v>
          </cell>
          <cell r="L1086">
            <v>0</v>
          </cell>
          <cell r="M1086" t="str">
            <v>MACRO AREA LE</v>
          </cell>
          <cell r="N1086" t="str">
            <v>AREA ESERCIZIO IMP. DI DEPURAZIONE</v>
          </cell>
          <cell r="O1086" t="str">
            <v>O</v>
          </cell>
          <cell r="P1086" t="str">
            <v>POS.INAIL 01</v>
          </cell>
          <cell r="Q1086" t="str">
            <v>PD43694C</v>
          </cell>
          <cell r="R1086" t="str">
            <v>ID TRICASE</v>
          </cell>
          <cell r="S1086" t="str">
            <v>00-NORMALE      00</v>
          </cell>
          <cell r="T1086">
            <v>1996.67</v>
          </cell>
          <cell r="V1086">
            <v>179.23</v>
          </cell>
          <cell r="Y1086">
            <v>10.33</v>
          </cell>
          <cell r="AF1086">
            <v>50</v>
          </cell>
          <cell r="AK1086">
            <v>2236.23</v>
          </cell>
          <cell r="AL1086">
            <v>182.18583333333333</v>
          </cell>
          <cell r="AM1086">
            <v>181.32500000000002</v>
          </cell>
          <cell r="AN1086">
            <v>31196.89</v>
          </cell>
          <cell r="AO1086">
            <v>319.55999999999858</v>
          </cell>
          <cell r="AP1086">
            <v>275.22830769230768</v>
          </cell>
          <cell r="AQ1086">
            <v>-172.0176923076923</v>
          </cell>
          <cell r="AR1086">
            <v>1300</v>
          </cell>
          <cell r="AT1086">
            <v>671.86</v>
          </cell>
          <cell r="AU1086">
            <v>214.24958083832337</v>
          </cell>
          <cell r="AV1086">
            <v>325.08</v>
          </cell>
          <cell r="AW1086">
            <v>67.61</v>
          </cell>
          <cell r="AX1086">
            <v>681.74025974025881</v>
          </cell>
          <cell r="AZ1086">
            <v>0</v>
          </cell>
          <cell r="BA1086">
            <v>0</v>
          </cell>
          <cell r="BE1086">
            <v>0</v>
          </cell>
          <cell r="BF1086">
            <v>0</v>
          </cell>
          <cell r="BL1086">
            <v>0</v>
          </cell>
          <cell r="BM1086">
            <v>0</v>
          </cell>
          <cell r="BN1086">
            <v>0</v>
          </cell>
          <cell r="BP1086">
            <v>0</v>
          </cell>
          <cell r="BS1086">
            <v>0</v>
          </cell>
          <cell r="BT1086">
            <v>127.92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I1086">
            <v>-867.14779205191815</v>
          </cell>
          <cell r="CJ1086">
            <v>100</v>
          </cell>
          <cell r="CK1086">
            <v>0</v>
          </cell>
          <cell r="CL1086">
            <v>34140.972663911285</v>
          </cell>
          <cell r="CM1086">
            <v>34140.972663911285</v>
          </cell>
          <cell r="CN1086">
            <v>29.41</v>
          </cell>
          <cell r="CO1086">
            <v>10040.860060456309</v>
          </cell>
          <cell r="CP1086">
            <v>31.751104577437495</v>
          </cell>
          <cell r="CR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62.39407223546754</v>
          </cell>
          <cell r="CX1086">
            <v>3.06</v>
          </cell>
          <cell r="CY1086">
            <v>1044.7137635156853</v>
          </cell>
          <cell r="CZ1086">
            <v>0</v>
          </cell>
          <cell r="DA1086">
            <v>-154.42666666666665</v>
          </cell>
          <cell r="DB1086">
            <v>0</v>
          </cell>
          <cell r="DD1086">
            <v>278.04000000000002</v>
          </cell>
          <cell r="DF1086">
            <v>0</v>
          </cell>
          <cell r="DG1086">
            <v>1499.78</v>
          </cell>
          <cell r="DH1086">
            <v>2080.958307471129</v>
          </cell>
          <cell r="DI1086">
            <v>616.50847378921242</v>
          </cell>
          <cell r="DJ1086">
            <v>120</v>
          </cell>
          <cell r="DK1086">
            <v>-252.60775143453714</v>
          </cell>
          <cell r="DM1086">
            <v>-138</v>
          </cell>
          <cell r="DN1086">
            <v>0</v>
          </cell>
          <cell r="DO1086">
            <v>0</v>
          </cell>
          <cell r="DP1086">
            <v>740</v>
          </cell>
          <cell r="DQ1086">
            <v>0</v>
          </cell>
        </row>
        <row r="1087">
          <cell r="F1087">
            <v>3143</v>
          </cell>
          <cell r="G1087" t="str">
            <v>DE GIORGI  TOMMASO MATTEO</v>
          </cell>
          <cell r="H1087">
            <v>12</v>
          </cell>
          <cell r="I1087" t="str">
            <v>3A</v>
          </cell>
          <cell r="J1087">
            <v>52</v>
          </cell>
          <cell r="K1087">
            <v>20141001</v>
          </cell>
          <cell r="L1087">
            <v>0</v>
          </cell>
          <cell r="M1087" t="str">
            <v>MACRO AREA LE</v>
          </cell>
          <cell r="N1087" t="str">
            <v>AREA ESERCIZIO IMP. DI DEPURAZIONE</v>
          </cell>
          <cell r="O1087" t="str">
            <v>O</v>
          </cell>
          <cell r="P1087" t="str">
            <v>POS.INAIL 01</v>
          </cell>
          <cell r="Q1087" t="str">
            <v>PD43694C</v>
          </cell>
          <cell r="R1087" t="str">
            <v>ID TRICASE</v>
          </cell>
          <cell r="S1087" t="str">
            <v>00-NORMALE      00</v>
          </cell>
          <cell r="T1087">
            <v>1874.19</v>
          </cell>
          <cell r="V1087">
            <v>99.18</v>
          </cell>
          <cell r="Y1087">
            <v>10.33</v>
          </cell>
          <cell r="AF1087">
            <v>50</v>
          </cell>
          <cell r="AK1087">
            <v>2033.7</v>
          </cell>
          <cell r="AL1087">
            <v>165.30833333333334</v>
          </cell>
          <cell r="AM1087">
            <v>164.44750000000002</v>
          </cell>
          <cell r="AN1087">
            <v>28361.47</v>
          </cell>
          <cell r="AO1087">
            <v>300</v>
          </cell>
          <cell r="AP1087">
            <v>250.30153846153848</v>
          </cell>
          <cell r="AQ1087">
            <v>-156.43846153846155</v>
          </cell>
          <cell r="AR1087">
            <v>1300</v>
          </cell>
          <cell r="AT1087">
            <v>544.78</v>
          </cell>
          <cell r="AU1087">
            <v>194.84550898203594</v>
          </cell>
          <cell r="AV1087">
            <v>325.08</v>
          </cell>
          <cell r="AW1087">
            <v>67.61</v>
          </cell>
          <cell r="AX1087">
            <v>681.74025974025881</v>
          </cell>
          <cell r="AZ1087">
            <v>0</v>
          </cell>
          <cell r="BA1087">
            <v>0</v>
          </cell>
          <cell r="BE1087">
            <v>0</v>
          </cell>
          <cell r="BF1087">
            <v>0</v>
          </cell>
          <cell r="BL1087">
            <v>0</v>
          </cell>
          <cell r="BM1087">
            <v>0</v>
          </cell>
          <cell r="BN1087">
            <v>0</v>
          </cell>
          <cell r="BP1087">
            <v>0</v>
          </cell>
          <cell r="BS1087">
            <v>0</v>
          </cell>
          <cell r="BT1087">
            <v>122.72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301.81333333333339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I1087">
            <v>-788.33454520135558</v>
          </cell>
          <cell r="CJ1087">
            <v>100</v>
          </cell>
          <cell r="CK1087">
            <v>0</v>
          </cell>
          <cell r="CL1087">
            <v>31505.587633777348</v>
          </cell>
          <cell r="CM1087">
            <v>31505.587633777348</v>
          </cell>
          <cell r="CN1087">
            <v>29.41</v>
          </cell>
          <cell r="CO1087">
            <v>9265.7933230939179</v>
          </cell>
          <cell r="CP1087">
            <v>29.300196499412934</v>
          </cell>
          <cell r="CR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59.047606303086141</v>
          </cell>
          <cell r="CX1087">
            <v>3.06</v>
          </cell>
          <cell r="CY1087">
            <v>964.07098159358691</v>
          </cell>
          <cell r="CZ1087">
            <v>0</v>
          </cell>
          <cell r="DA1087">
            <v>-155.85333333333332</v>
          </cell>
          <cell r="DB1087">
            <v>0</v>
          </cell>
          <cell r="DD1087">
            <v>278.04000000000002</v>
          </cell>
          <cell r="DF1087">
            <v>0</v>
          </cell>
          <cell r="DG1087">
            <v>1384.28</v>
          </cell>
          <cell r="DH1087">
            <v>1897.0280975634366</v>
          </cell>
          <cell r="DI1087">
            <v>559.813763451451</v>
          </cell>
          <cell r="DJ1087">
            <v>120</v>
          </cell>
          <cell r="DK1087">
            <v>-229.37770042058958</v>
          </cell>
          <cell r="DM1087">
            <v>-138</v>
          </cell>
          <cell r="DN1087">
            <v>0</v>
          </cell>
          <cell r="DO1087">
            <v>37.333333333333336</v>
          </cell>
          <cell r="DP1087">
            <v>740</v>
          </cell>
          <cell r="DQ1087">
            <v>0</v>
          </cell>
        </row>
        <row r="1088">
          <cell r="F1088">
            <v>3144</v>
          </cell>
          <cell r="G1088" t="str">
            <v>DE BENE  MASSIMO</v>
          </cell>
          <cell r="H1088">
            <v>12</v>
          </cell>
          <cell r="I1088" t="str">
            <v>3A</v>
          </cell>
          <cell r="J1088">
            <v>52</v>
          </cell>
          <cell r="K1088">
            <v>20141001</v>
          </cell>
          <cell r="L1088">
            <v>0</v>
          </cell>
          <cell r="M1088" t="str">
            <v>MACRO AREA LE</v>
          </cell>
          <cell r="N1088" t="str">
            <v>AREA ESERCIZIO IMP. DI DEPURAZIONE</v>
          </cell>
          <cell r="O1088" t="str">
            <v>O</v>
          </cell>
          <cell r="P1088" t="str">
            <v>POS.INAIL 01</v>
          </cell>
          <cell r="Q1088" t="str">
            <v>PD43094C</v>
          </cell>
          <cell r="R1088" t="str">
            <v>ID OTRANTO</v>
          </cell>
          <cell r="S1088" t="str">
            <v>00-NORMALE      00</v>
          </cell>
          <cell r="T1088">
            <v>1874.19</v>
          </cell>
          <cell r="V1088">
            <v>90.69</v>
          </cell>
          <cell r="Y1088">
            <v>10.33</v>
          </cell>
          <cell r="AF1088">
            <v>50</v>
          </cell>
          <cell r="AK1088">
            <v>2025.21</v>
          </cell>
          <cell r="AL1088">
            <v>164.60083333333333</v>
          </cell>
          <cell r="AM1088">
            <v>163.74</v>
          </cell>
          <cell r="AN1088">
            <v>28242.610000000004</v>
          </cell>
          <cell r="AO1088">
            <v>300</v>
          </cell>
          <cell r="AP1088">
            <v>249.25661538461543</v>
          </cell>
          <cell r="AQ1088">
            <v>-155.78538461538463</v>
          </cell>
          <cell r="AR1088">
            <v>1300</v>
          </cell>
          <cell r="AT1088">
            <v>544.78</v>
          </cell>
          <cell r="AU1088">
            <v>194.03209580838325</v>
          </cell>
          <cell r="AV1088">
            <v>325.08</v>
          </cell>
          <cell r="AW1088">
            <v>67.61</v>
          </cell>
          <cell r="AX1088">
            <v>681.74025974025881</v>
          </cell>
          <cell r="AZ1088">
            <v>0</v>
          </cell>
          <cell r="BA1088">
            <v>0</v>
          </cell>
          <cell r="BE1088">
            <v>0</v>
          </cell>
          <cell r="BF1088">
            <v>0</v>
          </cell>
          <cell r="BL1088">
            <v>0</v>
          </cell>
          <cell r="BM1088">
            <v>0</v>
          </cell>
          <cell r="BN1088">
            <v>0</v>
          </cell>
          <cell r="BP1088">
            <v>0</v>
          </cell>
          <cell r="BS1088">
            <v>0</v>
          </cell>
          <cell r="BT1088">
            <v>102.96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I1088">
            <v>-785.03071630804959</v>
          </cell>
          <cell r="CJ1088">
            <v>100</v>
          </cell>
          <cell r="CK1088">
            <v>0</v>
          </cell>
          <cell r="CL1088">
            <v>31067.252870009826</v>
          </cell>
          <cell r="CM1088">
            <v>31067.252870009826</v>
          </cell>
          <cell r="CN1088">
            <v>29.41</v>
          </cell>
          <cell r="CO1088">
            <v>9136.8790690698897</v>
          </cell>
          <cell r="CP1088">
            <v>28.892545169109141</v>
          </cell>
          <cell r="CR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58.913715991893142</v>
          </cell>
          <cell r="CX1088">
            <v>3.06</v>
          </cell>
          <cell r="CY1088">
            <v>950.65793782230071</v>
          </cell>
          <cell r="CZ1088">
            <v>0</v>
          </cell>
          <cell r="DA1088">
            <v>-154.72000000000003</v>
          </cell>
          <cell r="DB1088">
            <v>0</v>
          </cell>
          <cell r="DD1088">
            <v>278.04000000000002</v>
          </cell>
          <cell r="DF1088">
            <v>0</v>
          </cell>
          <cell r="DG1088">
            <v>1378.83</v>
          </cell>
          <cell r="DH1088">
            <v>1889.3744539942061</v>
          </cell>
          <cell r="DI1088">
            <v>557.54543842932299</v>
          </cell>
          <cell r="DJ1088">
            <v>120</v>
          </cell>
          <cell r="DK1088">
            <v>-228.44827851039156</v>
          </cell>
          <cell r="DM1088">
            <v>-138</v>
          </cell>
          <cell r="DN1088">
            <v>0</v>
          </cell>
          <cell r="DO1088">
            <v>0</v>
          </cell>
          <cell r="DP1088">
            <v>740</v>
          </cell>
          <cell r="DQ1088">
            <v>0</v>
          </cell>
        </row>
        <row r="1089">
          <cell r="F1089">
            <v>3146</v>
          </cell>
          <cell r="G1089" t="str">
            <v>CAFARO  PIERO</v>
          </cell>
          <cell r="H1089">
            <v>12</v>
          </cell>
          <cell r="I1089" t="str">
            <v>3A</v>
          </cell>
          <cell r="J1089">
            <v>52</v>
          </cell>
          <cell r="K1089">
            <v>20141001</v>
          </cell>
          <cell r="L1089">
            <v>0</v>
          </cell>
          <cell r="M1089" t="str">
            <v>MACRO AREA LE</v>
          </cell>
          <cell r="N1089" t="str">
            <v>AREA ESERCIZIO IMP. DI DEPURAZIONE</v>
          </cell>
          <cell r="O1089" t="str">
            <v>O</v>
          </cell>
          <cell r="P1089" t="str">
            <v>POS.INAIL 01</v>
          </cell>
          <cell r="Q1089" t="str">
            <v>PD41994C</v>
          </cell>
          <cell r="R1089" t="str">
            <v>ID NEVIANO</v>
          </cell>
          <cell r="S1089" t="str">
            <v>00-NORMALE      00</v>
          </cell>
          <cell r="T1089">
            <v>1874.19</v>
          </cell>
          <cell r="V1089">
            <v>78.42</v>
          </cell>
          <cell r="Y1089">
            <v>10.33</v>
          </cell>
          <cell r="AF1089">
            <v>50</v>
          </cell>
          <cell r="AK1089">
            <v>2012.94</v>
          </cell>
          <cell r="AL1089">
            <v>163.57833333333335</v>
          </cell>
          <cell r="AM1089">
            <v>162.7175</v>
          </cell>
          <cell r="AN1089">
            <v>28070.83</v>
          </cell>
          <cell r="AO1089">
            <v>300</v>
          </cell>
          <cell r="AP1089">
            <v>247.74646153846157</v>
          </cell>
          <cell r="AQ1089">
            <v>-154.84153846153848</v>
          </cell>
          <cell r="AR1089">
            <v>1300</v>
          </cell>
          <cell r="AT1089">
            <v>544.78</v>
          </cell>
          <cell r="AU1089">
            <v>192.85652694610778</v>
          </cell>
          <cell r="AV1089">
            <v>325.08</v>
          </cell>
          <cell r="AW1089">
            <v>67.61</v>
          </cell>
          <cell r="AX1089">
            <v>681.74025974025881</v>
          </cell>
          <cell r="AZ1089">
            <v>0</v>
          </cell>
          <cell r="BA1089">
            <v>0</v>
          </cell>
          <cell r="BE1089">
            <v>0</v>
          </cell>
          <cell r="BF1089">
            <v>0</v>
          </cell>
          <cell r="BL1089">
            <v>0</v>
          </cell>
          <cell r="BM1089">
            <v>0</v>
          </cell>
          <cell r="BN1089">
            <v>0</v>
          </cell>
          <cell r="BP1089">
            <v>0</v>
          </cell>
          <cell r="BS1089">
            <v>0</v>
          </cell>
          <cell r="BT1089">
            <v>127.92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6.34</v>
          </cell>
          <cell r="BZ1089">
            <v>0</v>
          </cell>
          <cell r="CA1089">
            <v>0</v>
          </cell>
          <cell r="CB1089">
            <v>0</v>
          </cell>
          <cell r="CC1089">
            <v>447.92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I1089">
            <v>-780.25592472726441</v>
          </cell>
          <cell r="CJ1089">
            <v>100</v>
          </cell>
          <cell r="CK1089">
            <v>0</v>
          </cell>
          <cell r="CL1089">
            <v>31377.725785036022</v>
          </cell>
          <cell r="CM1089">
            <v>31377.725785036022</v>
          </cell>
          <cell r="CN1089">
            <v>29.41</v>
          </cell>
          <cell r="CO1089">
            <v>9228.1891533790931</v>
          </cell>
          <cell r="CP1089">
            <v>29.1812849800835</v>
          </cell>
          <cell r="CR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14.004000000000003</v>
          </cell>
          <cell r="CX1089">
            <v>3.06</v>
          </cell>
          <cell r="CY1089">
            <v>960.15840902210232</v>
          </cell>
          <cell r="CZ1089">
            <v>0</v>
          </cell>
          <cell r="DA1089">
            <v>-167.57333333333335</v>
          </cell>
          <cell r="DB1089">
            <v>0</v>
          </cell>
          <cell r="DD1089">
            <v>278.04000000000002</v>
          </cell>
          <cell r="DF1089">
            <v>0</v>
          </cell>
          <cell r="DG1089">
            <v>1369.98</v>
          </cell>
          <cell r="DH1089">
            <v>1878.3131811326675</v>
          </cell>
          <cell r="DI1089">
            <v>0</v>
          </cell>
          <cell r="DM1089">
            <v>-138</v>
          </cell>
          <cell r="DN1089">
            <v>0</v>
          </cell>
          <cell r="DO1089">
            <v>64.16</v>
          </cell>
          <cell r="DP1089">
            <v>740</v>
          </cell>
          <cell r="DQ1089">
            <v>0</v>
          </cell>
        </row>
        <row r="1090">
          <cell r="F1090">
            <v>3147</v>
          </cell>
          <cell r="G1090" t="str">
            <v>AGROSI'  EZIO</v>
          </cell>
          <cell r="H1090">
            <v>12</v>
          </cell>
          <cell r="I1090" t="str">
            <v>3A</v>
          </cell>
          <cell r="J1090">
            <v>52</v>
          </cell>
          <cell r="K1090">
            <v>20141001</v>
          </cell>
          <cell r="L1090">
            <v>0</v>
          </cell>
          <cell r="M1090" t="str">
            <v>MACRO AREA LE</v>
          </cell>
          <cell r="N1090" t="str">
            <v>AREA ESERCIZIO IMP. DI DEPURAZIONE</v>
          </cell>
          <cell r="O1090" t="str">
            <v>O</v>
          </cell>
          <cell r="P1090" t="str">
            <v>POS.INAIL 01</v>
          </cell>
          <cell r="Q1090" t="str">
            <v>PD43194C</v>
          </cell>
          <cell r="R1090" t="str">
            <v>ID POGGIARDO</v>
          </cell>
          <cell r="S1090" t="str">
            <v>00-NORMALE      00</v>
          </cell>
          <cell r="T1090">
            <v>1874.19</v>
          </cell>
          <cell r="V1090">
            <v>77.44</v>
          </cell>
          <cell r="Y1090">
            <v>10.33</v>
          </cell>
          <cell r="AF1090">
            <v>50</v>
          </cell>
          <cell r="AK1090">
            <v>2011.96</v>
          </cell>
          <cell r="AL1090">
            <v>163.49666666666667</v>
          </cell>
          <cell r="AM1090">
            <v>162.63583333333335</v>
          </cell>
          <cell r="AN1090">
            <v>28057.11</v>
          </cell>
          <cell r="AO1090">
            <v>300</v>
          </cell>
          <cell r="AP1090">
            <v>247.62584615384617</v>
          </cell>
          <cell r="AQ1090">
            <v>-154.76615384615386</v>
          </cell>
          <cell r="AR1090">
            <v>1300</v>
          </cell>
          <cell r="AT1090">
            <v>544.78</v>
          </cell>
          <cell r="AU1090">
            <v>192.76263473053893</v>
          </cell>
          <cell r="AV1090">
            <v>325.08</v>
          </cell>
          <cell r="AW1090">
            <v>67.61</v>
          </cell>
          <cell r="AX1090">
            <v>681.74025974025881</v>
          </cell>
          <cell r="AZ1090">
            <v>0</v>
          </cell>
          <cell r="BA1090">
            <v>0</v>
          </cell>
          <cell r="BE1090">
            <v>0</v>
          </cell>
          <cell r="BF1090">
            <v>0</v>
          </cell>
          <cell r="BL1090">
            <v>0</v>
          </cell>
          <cell r="BM1090">
            <v>0</v>
          </cell>
          <cell r="BN1090">
            <v>0</v>
          </cell>
          <cell r="BP1090">
            <v>0</v>
          </cell>
          <cell r="BS1090">
            <v>0</v>
          </cell>
          <cell r="BT1090">
            <v>111.28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I1090">
            <v>-779.87456403051056</v>
          </cell>
          <cell r="CJ1090">
            <v>100</v>
          </cell>
          <cell r="CK1090">
            <v>0</v>
          </cell>
          <cell r="CL1090">
            <v>30893.348022747978</v>
          </cell>
          <cell r="CM1090">
            <v>30893.348022747978</v>
          </cell>
          <cell r="CN1090">
            <v>29.41</v>
          </cell>
          <cell r="CO1090">
            <v>9085.7336534901806</v>
          </cell>
          <cell r="CP1090">
            <v>28.730813661155622</v>
          </cell>
          <cell r="CR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58.704758792445865</v>
          </cell>
          <cell r="CX1090">
            <v>3.06</v>
          </cell>
          <cell r="CY1090">
            <v>945.33644949608822</v>
          </cell>
          <cell r="CZ1090">
            <v>0</v>
          </cell>
          <cell r="DA1090">
            <v>-161.85333333333332</v>
          </cell>
          <cell r="DB1090">
            <v>0</v>
          </cell>
          <cell r="DD1090">
            <v>278.04000000000002</v>
          </cell>
          <cell r="DF1090">
            <v>0</v>
          </cell>
          <cell r="DG1090">
            <v>1369.3</v>
          </cell>
          <cell r="DH1090">
            <v>1877.4297216865134</v>
          </cell>
          <cell r="DI1090">
            <v>554.00535520868721</v>
          </cell>
          <cell r="DJ1090">
            <v>120</v>
          </cell>
          <cell r="DK1090">
            <v>-226.99776728422847</v>
          </cell>
          <cell r="DM1090">
            <v>-138</v>
          </cell>
          <cell r="DN1090">
            <v>0</v>
          </cell>
          <cell r="DO1090">
            <v>13.066666666666668</v>
          </cell>
          <cell r="DP1090">
            <v>740</v>
          </cell>
          <cell r="DQ1090">
            <v>0</v>
          </cell>
        </row>
        <row r="1091">
          <cell r="F1091">
            <v>3148</v>
          </cell>
          <cell r="G1091" t="str">
            <v>RATANO  MATTEO</v>
          </cell>
          <cell r="H1091">
            <v>12</v>
          </cell>
          <cell r="I1091" t="str">
            <v>3A</v>
          </cell>
          <cell r="J1091">
            <v>52</v>
          </cell>
          <cell r="K1091">
            <v>20141001</v>
          </cell>
          <cell r="L1091">
            <v>0</v>
          </cell>
          <cell r="M1091" t="str">
            <v>MACRO AREA LE</v>
          </cell>
          <cell r="N1091" t="str">
            <v>AREA ESERCIZIO IMP. DI DEPURAZIONE</v>
          </cell>
          <cell r="O1091" t="str">
            <v>O</v>
          </cell>
          <cell r="P1091" t="str">
            <v>POS.INAIL 01</v>
          </cell>
          <cell r="Q1091" t="str">
            <v>PD43294C</v>
          </cell>
          <cell r="R1091" t="str">
            <v>ID PRESICCE</v>
          </cell>
          <cell r="S1091" t="str">
            <v>00-NORMALE      00</v>
          </cell>
          <cell r="T1091">
            <v>1874.19</v>
          </cell>
          <cell r="V1091">
            <v>74.989999999999995</v>
          </cell>
          <cell r="Y1091">
            <v>10.33</v>
          </cell>
          <cell r="AF1091">
            <v>50</v>
          </cell>
          <cell r="AK1091">
            <v>2009.51</v>
          </cell>
          <cell r="AL1091">
            <v>163.29249999999999</v>
          </cell>
          <cell r="AM1091">
            <v>162.43166666666667</v>
          </cell>
          <cell r="AN1091">
            <v>28022.809999999998</v>
          </cell>
          <cell r="AO1091">
            <v>300</v>
          </cell>
          <cell r="AP1091">
            <v>247.32430769230768</v>
          </cell>
          <cell r="AQ1091">
            <v>-154.5776923076923</v>
          </cell>
          <cell r="AR1091">
            <v>1300</v>
          </cell>
          <cell r="AT1091">
            <v>544.78</v>
          </cell>
          <cell r="AU1091">
            <v>192.52790419161676</v>
          </cell>
          <cell r="AV1091">
            <v>325.08</v>
          </cell>
          <cell r="AW1091">
            <v>67.61</v>
          </cell>
          <cell r="AX1091">
            <v>681.74025974025881</v>
          </cell>
          <cell r="AZ1091">
            <v>0</v>
          </cell>
          <cell r="BA1091">
            <v>0</v>
          </cell>
          <cell r="BE1091">
            <v>0</v>
          </cell>
          <cell r="BF1091">
            <v>0</v>
          </cell>
          <cell r="BL1091">
            <v>0</v>
          </cell>
          <cell r="BM1091">
            <v>0</v>
          </cell>
          <cell r="BN1091">
            <v>0</v>
          </cell>
          <cell r="BP1091">
            <v>0</v>
          </cell>
          <cell r="BS1091">
            <v>0</v>
          </cell>
          <cell r="BT1091">
            <v>125.84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I1091">
            <v>-778.92116228862596</v>
          </cell>
          <cell r="CJ1091">
            <v>100</v>
          </cell>
          <cell r="CK1091">
            <v>0</v>
          </cell>
          <cell r="CL1091">
            <v>30874.213617027865</v>
          </cell>
          <cell r="CM1091">
            <v>30874.213617027865</v>
          </cell>
          <cell r="CN1091">
            <v>29.41</v>
          </cell>
          <cell r="CO1091">
            <v>9080.1062247678947</v>
          </cell>
          <cell r="CP1091">
            <v>28.713018663835914</v>
          </cell>
          <cell r="CR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58.666121423491475</v>
          </cell>
          <cell r="CX1091">
            <v>3.06</v>
          </cell>
          <cell r="CY1091">
            <v>944.75093668105274</v>
          </cell>
          <cell r="CZ1091">
            <v>0</v>
          </cell>
          <cell r="DA1091">
            <v>-139.83999999999997</v>
          </cell>
          <cell r="DB1091">
            <v>0</v>
          </cell>
          <cell r="DD1091">
            <v>278.04000000000002</v>
          </cell>
          <cell r="DF1091">
            <v>0</v>
          </cell>
          <cell r="DG1091">
            <v>1367.6</v>
          </cell>
          <cell r="DH1091">
            <v>1875.2210730711286</v>
          </cell>
          <cell r="DI1091">
            <v>553.35077378298479</v>
          </cell>
          <cell r="DJ1091">
            <v>120</v>
          </cell>
          <cell r="DK1091">
            <v>-226.72955954807</v>
          </cell>
          <cell r="DM1091">
            <v>-138</v>
          </cell>
          <cell r="DN1091">
            <v>0</v>
          </cell>
          <cell r="DO1091">
            <v>36</v>
          </cell>
          <cell r="DP1091">
            <v>740</v>
          </cell>
          <cell r="DQ1091">
            <v>0</v>
          </cell>
        </row>
        <row r="1092">
          <cell r="F1092">
            <v>3149</v>
          </cell>
          <cell r="G1092" t="str">
            <v>BROCCA  SALVATORE</v>
          </cell>
          <cell r="H1092">
            <v>12</v>
          </cell>
          <cell r="I1092" t="str">
            <v>3A</v>
          </cell>
          <cell r="J1092">
            <v>52</v>
          </cell>
          <cell r="K1092">
            <v>20141001</v>
          </cell>
          <cell r="L1092">
            <v>0</v>
          </cell>
          <cell r="M1092" t="str">
            <v>MACRO AREA LE</v>
          </cell>
          <cell r="N1092" t="str">
            <v>AREA ESERCIZIO IMP. DI DEPURAZIONE</v>
          </cell>
          <cell r="O1092" t="str">
            <v>O</v>
          </cell>
          <cell r="P1092" t="str">
            <v>POS.INAIL 01</v>
          </cell>
          <cell r="Q1092" t="str">
            <v>PD41894C</v>
          </cell>
          <cell r="R1092" t="str">
            <v>ID MAGLIE</v>
          </cell>
          <cell r="S1092" t="str">
            <v>00-NORMALE      00</v>
          </cell>
          <cell r="T1092">
            <v>1874.19</v>
          </cell>
          <cell r="V1092">
            <v>73.540000000000006</v>
          </cell>
          <cell r="Y1092">
            <v>10.33</v>
          </cell>
          <cell r="AF1092">
            <v>50</v>
          </cell>
          <cell r="AK1092">
            <v>2008.06</v>
          </cell>
          <cell r="AL1092">
            <v>163.17166666666665</v>
          </cell>
          <cell r="AM1092">
            <v>162.31083333333333</v>
          </cell>
          <cell r="AN1092">
            <v>28002.510000000002</v>
          </cell>
          <cell r="AO1092">
            <v>300</v>
          </cell>
          <cell r="AP1092">
            <v>247.14584615384615</v>
          </cell>
          <cell r="AQ1092">
            <v>-154.46615384615384</v>
          </cell>
          <cell r="AR1092">
            <v>1300</v>
          </cell>
          <cell r="AT1092">
            <v>544.78</v>
          </cell>
          <cell r="AU1092">
            <v>192.38898203592814</v>
          </cell>
          <cell r="AV1092">
            <v>325.08</v>
          </cell>
          <cell r="AW1092">
            <v>67.61</v>
          </cell>
          <cell r="AX1092">
            <v>681.74025974025881</v>
          </cell>
          <cell r="AZ1092">
            <v>0</v>
          </cell>
          <cell r="BA1092">
            <v>0</v>
          </cell>
          <cell r="BE1092">
            <v>0</v>
          </cell>
          <cell r="BF1092">
            <v>0</v>
          </cell>
          <cell r="BL1092">
            <v>0</v>
          </cell>
          <cell r="BM1092">
            <v>0</v>
          </cell>
          <cell r="BN1092">
            <v>0</v>
          </cell>
          <cell r="BP1092">
            <v>0</v>
          </cell>
          <cell r="BS1092">
            <v>0</v>
          </cell>
          <cell r="BT1092">
            <v>100.88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297.76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I1092">
            <v>-778.35690411485768</v>
          </cell>
          <cell r="CJ1092">
            <v>100</v>
          </cell>
          <cell r="CK1092">
            <v>0</v>
          </cell>
          <cell r="CL1092">
            <v>31127.072029969022</v>
          </cell>
          <cell r="CM1092">
            <v>31127.072029969022</v>
          </cell>
          <cell r="CN1092">
            <v>29.41</v>
          </cell>
          <cell r="CO1092">
            <v>9154.4718840138885</v>
          </cell>
          <cell r="CP1092">
            <v>28.948176987871189</v>
          </cell>
          <cell r="CR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58.643254409212346</v>
          </cell>
          <cell r="CX1092">
            <v>3.06</v>
          </cell>
          <cell r="CY1092">
            <v>952.48840411705214</v>
          </cell>
          <cell r="CZ1092">
            <v>0</v>
          </cell>
          <cell r="DA1092">
            <v>-139.24</v>
          </cell>
          <cell r="DB1092">
            <v>0</v>
          </cell>
          <cell r="DD1092">
            <v>278.04000000000002</v>
          </cell>
          <cell r="DF1092">
            <v>0</v>
          </cell>
          <cell r="DG1092">
            <v>1333.7</v>
          </cell>
          <cell r="DH1092">
            <v>1873.9139136865133</v>
          </cell>
          <cell r="DI1092">
            <v>552.96336844940583</v>
          </cell>
          <cell r="DJ1092">
            <v>120</v>
          </cell>
          <cell r="DK1092">
            <v>-226.57082435728236</v>
          </cell>
          <cell r="DM1092">
            <v>-138</v>
          </cell>
          <cell r="DN1092">
            <v>0</v>
          </cell>
          <cell r="DO1092">
            <v>10.666666666666666</v>
          </cell>
          <cell r="DP1092">
            <v>740</v>
          </cell>
          <cell r="DQ1092">
            <v>0</v>
          </cell>
        </row>
        <row r="1093">
          <cell r="F1093">
            <v>3150</v>
          </cell>
          <cell r="G1093" t="str">
            <v>CHIARELLO  ROCCO</v>
          </cell>
          <cell r="H1093">
            <v>12</v>
          </cell>
          <cell r="I1093" t="str">
            <v>3A</v>
          </cell>
          <cell r="J1093">
            <v>52</v>
          </cell>
          <cell r="K1093">
            <v>20141001</v>
          </cell>
          <cell r="L1093">
            <v>0</v>
          </cell>
          <cell r="M1093" t="str">
            <v>MACRO AREA LE</v>
          </cell>
          <cell r="N1093" t="str">
            <v>AREA ESERCIZIO IMP. DI DEPURAZIONE</v>
          </cell>
          <cell r="O1093" t="str">
            <v>O</v>
          </cell>
          <cell r="P1093" t="str">
            <v>POS.INAIL 01</v>
          </cell>
          <cell r="Q1093" t="str">
            <v>PD43694C</v>
          </cell>
          <cell r="R1093" t="str">
            <v>ID TRICASE</v>
          </cell>
          <cell r="S1093" t="str">
            <v>00-NORMALE      00</v>
          </cell>
          <cell r="T1093">
            <v>1874.19</v>
          </cell>
          <cell r="V1093">
            <v>66.150000000000006</v>
          </cell>
          <cell r="Y1093">
            <v>10.33</v>
          </cell>
          <cell r="AF1093">
            <v>50</v>
          </cell>
          <cell r="AK1093">
            <v>2000.67</v>
          </cell>
          <cell r="AL1093">
            <v>162.55583333333334</v>
          </cell>
          <cell r="AM1093">
            <v>161.69500000000002</v>
          </cell>
          <cell r="AN1093">
            <v>27899.050000000003</v>
          </cell>
          <cell r="AO1093">
            <v>300</v>
          </cell>
          <cell r="AP1093">
            <v>246.23630769230772</v>
          </cell>
          <cell r="AQ1093">
            <v>-153.89769230769232</v>
          </cell>
          <cell r="AR1093">
            <v>1300</v>
          </cell>
          <cell r="AT1093">
            <v>544.78</v>
          </cell>
          <cell r="AU1093">
            <v>191.68095808383234</v>
          </cell>
          <cell r="AV1093">
            <v>325.08</v>
          </cell>
          <cell r="AW1093">
            <v>67.61</v>
          </cell>
          <cell r="AX1093">
            <v>681.74025974025881</v>
          </cell>
          <cell r="AZ1093">
            <v>0</v>
          </cell>
          <cell r="BA1093">
            <v>0</v>
          </cell>
          <cell r="BE1093">
            <v>0</v>
          </cell>
          <cell r="BF1093">
            <v>0</v>
          </cell>
          <cell r="BL1093">
            <v>0</v>
          </cell>
          <cell r="BM1093">
            <v>0</v>
          </cell>
          <cell r="BN1093">
            <v>0</v>
          </cell>
          <cell r="BP1093">
            <v>0</v>
          </cell>
          <cell r="BS1093">
            <v>0</v>
          </cell>
          <cell r="BT1093">
            <v>124.8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148.37333333333333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I1093">
            <v>-775.48113314647935</v>
          </cell>
          <cell r="CJ1093">
            <v>100</v>
          </cell>
          <cell r="CK1093">
            <v>0</v>
          </cell>
          <cell r="CL1093">
            <v>30899.972033395559</v>
          </cell>
          <cell r="CM1093">
            <v>30899.972033395559</v>
          </cell>
          <cell r="CN1093">
            <v>29.41</v>
          </cell>
          <cell r="CO1093">
            <v>9087.6817750216342</v>
          </cell>
          <cell r="CP1093">
            <v>28.736973991057869</v>
          </cell>
          <cell r="CR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14.004000000000003</v>
          </cell>
          <cell r="CX1093">
            <v>3.06</v>
          </cell>
          <cell r="CY1093">
            <v>945.53914422190417</v>
          </cell>
          <cell r="CZ1093">
            <v>0</v>
          </cell>
          <cell r="DA1093">
            <v>-136.54666666666665</v>
          </cell>
          <cell r="DB1093">
            <v>0</v>
          </cell>
          <cell r="DD1093">
            <v>278.04000000000002</v>
          </cell>
          <cell r="DF1093">
            <v>0</v>
          </cell>
          <cell r="DG1093">
            <v>1340.05</v>
          </cell>
          <cell r="DH1093">
            <v>1867.251908271129</v>
          </cell>
          <cell r="DI1093">
            <v>0</v>
          </cell>
          <cell r="DM1093">
            <v>-138</v>
          </cell>
          <cell r="DN1093">
            <v>0</v>
          </cell>
          <cell r="DO1093">
            <v>14</v>
          </cell>
          <cell r="DP1093">
            <v>740</v>
          </cell>
          <cell r="DQ1093">
            <v>0</v>
          </cell>
        </row>
        <row r="1094">
          <cell r="F1094">
            <v>3151</v>
          </cell>
          <cell r="G1094" t="str">
            <v>PALLADINO  FABIO</v>
          </cell>
          <cell r="H1094">
            <v>12</v>
          </cell>
          <cell r="I1094">
            <v>6</v>
          </cell>
          <cell r="J1094">
            <v>1</v>
          </cell>
          <cell r="K1094">
            <v>20141001</v>
          </cell>
          <cell r="L1094">
            <v>0</v>
          </cell>
          <cell r="M1094" t="str">
            <v>RETI E IMPIANTI</v>
          </cell>
          <cell r="N1094" t="str">
            <v>UNITA' TECNICA</v>
          </cell>
          <cell r="O1094" t="str">
            <v>I</v>
          </cell>
          <cell r="P1094" t="str">
            <v>POS.INAIL 01</v>
          </cell>
          <cell r="Q1094" t="str">
            <v>IIU9000C</v>
          </cell>
          <cell r="R1094" t="str">
            <v>Gestione Impianti Depurazione (GEIRI)</v>
          </cell>
          <cell r="S1094" t="str">
            <v>00-NORMALE      00</v>
          </cell>
          <cell r="T1094">
            <v>2271.08</v>
          </cell>
          <cell r="X1094">
            <v>131.94</v>
          </cell>
          <cell r="Y1094">
            <v>10.33</v>
          </cell>
          <cell r="AK1094">
            <v>2413.35</v>
          </cell>
          <cell r="AL1094">
            <v>201.11249999999998</v>
          </cell>
          <cell r="AM1094">
            <v>200.25166666666667</v>
          </cell>
          <cell r="AN1094">
            <v>33776.57</v>
          </cell>
          <cell r="AO1094">
            <v>348.17391304348109</v>
          </cell>
          <cell r="AP1094">
            <v>297.02769230769235</v>
          </cell>
          <cell r="AQ1094">
            <v>-185.6423076923077</v>
          </cell>
          <cell r="AR1094">
            <v>2306.0088596741925</v>
          </cell>
          <cell r="AS1094">
            <v>174.08695652173913</v>
          </cell>
          <cell r="AT1094">
            <v>0</v>
          </cell>
          <cell r="AU1094">
            <v>231.21916167664671</v>
          </cell>
          <cell r="AX1094">
            <v>681.74025974025881</v>
          </cell>
          <cell r="AZ1094">
            <v>0</v>
          </cell>
          <cell r="BA1094">
            <v>0</v>
          </cell>
          <cell r="BE1094">
            <v>0</v>
          </cell>
          <cell r="BF1094">
            <v>0</v>
          </cell>
          <cell r="BL1094">
            <v>0</v>
          </cell>
          <cell r="BM1094">
            <v>0</v>
          </cell>
          <cell r="BN1094">
            <v>0</v>
          </cell>
          <cell r="BP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9</v>
          </cell>
          <cell r="BW1094">
            <v>0</v>
          </cell>
          <cell r="BX1094">
            <v>0</v>
          </cell>
          <cell r="BY1094">
            <v>338.22</v>
          </cell>
          <cell r="BZ1094">
            <v>67.706249999999997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214.29</v>
          </cell>
          <cell r="CI1094">
            <v>-938.85249775176487</v>
          </cell>
          <cell r="CJ1094">
            <v>100</v>
          </cell>
          <cell r="CK1094">
            <v>0</v>
          </cell>
          <cell r="CL1094">
            <v>37242.842037519928</v>
          </cell>
          <cell r="CM1094">
            <v>37242.842037519928</v>
          </cell>
          <cell r="CN1094">
            <v>27.19</v>
          </cell>
          <cell r="CO1094">
            <v>10126.328750001669</v>
          </cell>
          <cell r="CP1094">
            <v>34.635843094893531</v>
          </cell>
          <cell r="CR1094">
            <v>0</v>
          </cell>
          <cell r="CS1094">
            <v>1.2</v>
          </cell>
          <cell r="CT1094">
            <v>392.62571468878946</v>
          </cell>
          <cell r="CU1094">
            <v>105.35999999999999</v>
          </cell>
          <cell r="CV1094">
            <v>0</v>
          </cell>
          <cell r="CW1094">
            <v>49.798571468878947</v>
          </cell>
          <cell r="CX1094">
            <v>3.06</v>
          </cell>
          <cell r="CY1094">
            <v>1139.6309663481097</v>
          </cell>
          <cell r="CZ1094">
            <v>0</v>
          </cell>
          <cell r="DA1094">
            <v>-177.55999999999997</v>
          </cell>
          <cell r="DB1094">
            <v>0</v>
          </cell>
          <cell r="DF1094">
            <v>0</v>
          </cell>
          <cell r="DG1094">
            <v>1615.44</v>
          </cell>
          <cell r="DH1094">
            <v>2246.0623014162793</v>
          </cell>
          <cell r="DI1094">
            <v>0</v>
          </cell>
          <cell r="DN1094">
            <v>0</v>
          </cell>
          <cell r="DO1094">
            <v>0</v>
          </cell>
          <cell r="DQ1094">
            <v>0</v>
          </cell>
        </row>
        <row r="1095">
          <cell r="F1095">
            <v>3152</v>
          </cell>
          <cell r="G1095" t="str">
            <v>RIZZO  ANTONIO</v>
          </cell>
          <cell r="H1095">
            <v>12</v>
          </cell>
          <cell r="I1095" t="str">
            <v>7A</v>
          </cell>
          <cell r="J1095">
            <v>52</v>
          </cell>
          <cell r="K1095">
            <v>20141001</v>
          </cell>
          <cell r="L1095">
            <v>0</v>
          </cell>
          <cell r="M1095" t="str">
            <v>MACRO AREA LE</v>
          </cell>
          <cell r="N1095" t="str">
            <v>AREA ESERCIZIO IMP. DI DEPURAZIONE</v>
          </cell>
          <cell r="O1095" t="str">
            <v>I</v>
          </cell>
          <cell r="P1095" t="str">
            <v>POS.INAIL 01</v>
          </cell>
          <cell r="Q1095" t="str">
            <v>PD4R194C</v>
          </cell>
          <cell r="R1095" t="str">
            <v>RESPONSABILE CONDUZIONE LECCE 2</v>
          </cell>
          <cell r="S1095" t="str">
            <v>00-NORMALE      00</v>
          </cell>
          <cell r="T1095">
            <v>2657.15</v>
          </cell>
          <cell r="V1095">
            <v>150.6</v>
          </cell>
          <cell r="W1095">
            <v>700</v>
          </cell>
          <cell r="Y1095">
            <v>10.33</v>
          </cell>
          <cell r="AF1095">
            <v>50</v>
          </cell>
          <cell r="AK1095">
            <v>3568.08</v>
          </cell>
          <cell r="AL1095">
            <v>293.17333333333335</v>
          </cell>
          <cell r="AM1095">
            <v>292.3125</v>
          </cell>
          <cell r="AN1095">
            <v>49842.789999999994</v>
          </cell>
          <cell r="AO1095">
            <v>425.28000000000065</v>
          </cell>
          <cell r="AP1095">
            <v>439.1483076923077</v>
          </cell>
          <cell r="AQ1095">
            <v>-274.46769230769229</v>
          </cell>
          <cell r="AR1095">
            <v>1300</v>
          </cell>
          <cell r="AT1095">
            <v>1213.22</v>
          </cell>
          <cell r="AU1095">
            <v>341.8519760479042</v>
          </cell>
          <cell r="AV1095">
            <v>325.08</v>
          </cell>
          <cell r="AW1095">
            <v>67.61</v>
          </cell>
          <cell r="AX1095">
            <v>681.74025974025881</v>
          </cell>
          <cell r="AZ1095">
            <v>0</v>
          </cell>
          <cell r="BA1095">
            <v>0</v>
          </cell>
          <cell r="BE1095">
            <v>0</v>
          </cell>
          <cell r="BF1095">
            <v>0</v>
          </cell>
          <cell r="BL1095">
            <v>0</v>
          </cell>
          <cell r="BM1095">
            <v>0</v>
          </cell>
          <cell r="BN1095">
            <v>0</v>
          </cell>
          <cell r="BP1095">
            <v>0</v>
          </cell>
          <cell r="BS1095">
            <v>0</v>
          </cell>
          <cell r="BT1095">
            <v>100.88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I1095">
            <v>-1385.4286532474046</v>
          </cell>
          <cell r="CJ1095">
            <v>100</v>
          </cell>
          <cell r="CK1095">
            <v>0</v>
          </cell>
          <cell r="CL1095">
            <v>53077.70419792537</v>
          </cell>
          <cell r="CM1095">
            <v>53077.70419792537</v>
          </cell>
          <cell r="CN1095">
            <v>27.19</v>
          </cell>
          <cell r="CO1095">
            <v>14431.827771415909</v>
          </cell>
          <cell r="CP1095">
            <v>49.362264904070592</v>
          </cell>
          <cell r="CR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84.047451109719034</v>
          </cell>
          <cell r="CX1095">
            <v>3.06</v>
          </cell>
          <cell r="CY1095">
            <v>1624.1777484565164</v>
          </cell>
          <cell r="CZ1095">
            <v>0</v>
          </cell>
          <cell r="DA1095">
            <v>-249.05333333333334</v>
          </cell>
          <cell r="DB1095">
            <v>0</v>
          </cell>
          <cell r="DD1095">
            <v>278.04000000000002</v>
          </cell>
          <cell r="DF1095">
            <v>0</v>
          </cell>
          <cell r="DG1095">
            <v>2402.83</v>
          </cell>
          <cell r="DH1095">
            <v>3288.9119914711282</v>
          </cell>
          <cell r="DI1095">
            <v>983.35280088382308</v>
          </cell>
          <cell r="DJ1095">
            <v>120</v>
          </cell>
          <cell r="DK1095">
            <v>-402.91828978663284</v>
          </cell>
          <cell r="DM1095">
            <v>-138</v>
          </cell>
          <cell r="DN1095">
            <v>0</v>
          </cell>
          <cell r="DO1095">
            <v>0</v>
          </cell>
          <cell r="DP1095">
            <v>740</v>
          </cell>
          <cell r="DQ1095">
            <v>0</v>
          </cell>
        </row>
        <row r="1096">
          <cell r="F1096">
            <v>3153</v>
          </cell>
          <cell r="G1096" t="str">
            <v>BALESTRA  ALFREDO</v>
          </cell>
          <cell r="H1096">
            <v>12</v>
          </cell>
          <cell r="I1096" t="str">
            <v>5A</v>
          </cell>
          <cell r="J1096">
            <v>52</v>
          </cell>
          <cell r="K1096">
            <v>20141001</v>
          </cell>
          <cell r="L1096">
            <v>0</v>
          </cell>
          <cell r="M1096" t="str">
            <v>MACRO AREA AV/FG</v>
          </cell>
          <cell r="N1096" t="str">
            <v>AREA ESERCIZIO IMP. DI DEPURAZIONE</v>
          </cell>
          <cell r="O1096" t="str">
            <v>O</v>
          </cell>
          <cell r="P1096" t="str">
            <v>POS.INAIL 01</v>
          </cell>
          <cell r="Q1096" t="str">
            <v>PD35193C</v>
          </cell>
          <cell r="R1096" t="str">
            <v>ID CERIGNOLA</v>
          </cell>
          <cell r="S1096" t="str">
            <v>00-NORMALE      00</v>
          </cell>
          <cell r="T1096">
            <v>2179.9499999999998</v>
          </cell>
          <cell r="V1096">
            <v>175.98</v>
          </cell>
          <cell r="Y1096">
            <v>10.33</v>
          </cell>
          <cell r="AF1096">
            <v>50</v>
          </cell>
          <cell r="AK1096">
            <v>2416.2599999999998</v>
          </cell>
          <cell r="AL1096">
            <v>197.1883333333333</v>
          </cell>
          <cell r="AM1096">
            <v>196.32749999999999</v>
          </cell>
          <cell r="AN1096">
            <v>33717.31</v>
          </cell>
          <cell r="AO1096">
            <v>348.96000000000458</v>
          </cell>
          <cell r="AP1096">
            <v>297.3858461538461</v>
          </cell>
          <cell r="AQ1096">
            <v>-185.86615384615382</v>
          </cell>
          <cell r="AR1096">
            <v>1300</v>
          </cell>
          <cell r="AT1096">
            <v>800</v>
          </cell>
          <cell r="AU1096">
            <v>231.49796407185627</v>
          </cell>
          <cell r="AV1096">
            <v>325.08</v>
          </cell>
          <cell r="AW1096">
            <v>67.61</v>
          </cell>
          <cell r="AX1096">
            <v>681.74025974025881</v>
          </cell>
          <cell r="AZ1096">
            <v>0</v>
          </cell>
          <cell r="BA1096">
            <v>0</v>
          </cell>
          <cell r="BE1096">
            <v>0</v>
          </cell>
          <cell r="BF1096">
            <v>0</v>
          </cell>
          <cell r="BL1096">
            <v>0</v>
          </cell>
          <cell r="BM1096">
            <v>0</v>
          </cell>
          <cell r="BN1096">
            <v>0</v>
          </cell>
          <cell r="BP1096">
            <v>0</v>
          </cell>
          <cell r="BS1096">
            <v>0</v>
          </cell>
          <cell r="BT1096">
            <v>303.76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359.03999999999996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I1096">
            <v>-937.20530861986754</v>
          </cell>
          <cell r="CJ1096">
            <v>100</v>
          </cell>
          <cell r="CK1096">
            <v>0</v>
          </cell>
          <cell r="CL1096">
            <v>37309.31260749996</v>
          </cell>
          <cell r="CM1096">
            <v>37309.31260749996</v>
          </cell>
          <cell r="CN1096">
            <v>29.41</v>
          </cell>
          <cell r="CO1096">
            <v>10972.668837865738</v>
          </cell>
          <cell r="CP1096">
            <v>34.697660724974959</v>
          </cell>
          <cell r="CR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14.004000000000003</v>
          </cell>
          <cell r="CX1096">
            <v>3.06</v>
          </cell>
          <cell r="CY1096">
            <v>1141.6649657894989</v>
          </cell>
          <cell r="CZ1096">
            <v>0</v>
          </cell>
          <cell r="DA1096">
            <v>-168.86666666666667</v>
          </cell>
          <cell r="DB1096">
            <v>0</v>
          </cell>
          <cell r="DD1096">
            <v>278.04000000000002</v>
          </cell>
          <cell r="DF1096">
            <v>0</v>
          </cell>
          <cell r="DG1096">
            <v>1641</v>
          </cell>
          <cell r="DH1096">
            <v>2245.2849536865137</v>
          </cell>
          <cell r="DI1096">
            <v>0</v>
          </cell>
          <cell r="DM1096">
            <v>-138</v>
          </cell>
          <cell r="DN1096">
            <v>0</v>
          </cell>
          <cell r="DO1096">
            <v>0</v>
          </cell>
          <cell r="DP1096">
            <v>740</v>
          </cell>
          <cell r="DQ1096">
            <v>0</v>
          </cell>
        </row>
        <row r="1097">
          <cell r="F1097">
            <v>3154</v>
          </cell>
          <cell r="G1097" t="str">
            <v>LONGO  VINCENZO</v>
          </cell>
          <cell r="H1097">
            <v>12</v>
          </cell>
          <cell r="I1097" t="str">
            <v>4B</v>
          </cell>
          <cell r="J1097">
            <v>52</v>
          </cell>
          <cell r="K1097">
            <v>20141001</v>
          </cell>
          <cell r="L1097">
            <v>0</v>
          </cell>
          <cell r="M1097" t="str">
            <v>MACRO AREA AV/FG</v>
          </cell>
          <cell r="N1097" t="str">
            <v>AREA ESERCIZIO IMP. DI DEPURAZIONE</v>
          </cell>
          <cell r="O1097" t="str">
            <v>O</v>
          </cell>
          <cell r="P1097" t="str">
            <v>POS.INAIL 01</v>
          </cell>
          <cell r="Q1097" t="str">
            <v>PD35193C</v>
          </cell>
          <cell r="R1097" t="str">
            <v>ID CERIGNOLA</v>
          </cell>
          <cell r="S1097" t="str">
            <v>00-NORMALE      00</v>
          </cell>
          <cell r="T1097">
            <v>1935.98</v>
          </cell>
          <cell r="V1097">
            <v>164.04</v>
          </cell>
          <cell r="Y1097">
            <v>10.33</v>
          </cell>
          <cell r="AF1097">
            <v>50</v>
          </cell>
          <cell r="AK1097">
            <v>2160.35</v>
          </cell>
          <cell r="AL1097">
            <v>175.86249999999998</v>
          </cell>
          <cell r="AM1097">
            <v>175.00166666666667</v>
          </cell>
          <cell r="AN1097">
            <v>30134.57</v>
          </cell>
          <cell r="AO1097">
            <v>309.83999999999924</v>
          </cell>
          <cell r="AP1097">
            <v>265.88923076923078</v>
          </cell>
          <cell r="AQ1097">
            <v>-166.18076923076922</v>
          </cell>
          <cell r="AR1097">
            <v>1300</v>
          </cell>
          <cell r="AT1097">
            <v>671.86</v>
          </cell>
          <cell r="AU1097">
            <v>206.97964071856288</v>
          </cell>
          <cell r="AV1097">
            <v>325.08</v>
          </cell>
          <cell r="AW1097">
            <v>67.61</v>
          </cell>
          <cell r="AX1097">
            <v>681.74025974025881</v>
          </cell>
          <cell r="AZ1097">
            <v>0</v>
          </cell>
          <cell r="BA1097">
            <v>0</v>
          </cell>
          <cell r="BE1097">
            <v>0</v>
          </cell>
          <cell r="BF1097">
            <v>0</v>
          </cell>
          <cell r="BL1097">
            <v>0</v>
          </cell>
          <cell r="BM1097">
            <v>0</v>
          </cell>
          <cell r="BN1097">
            <v>0</v>
          </cell>
          <cell r="BP1097">
            <v>0</v>
          </cell>
          <cell r="BS1097">
            <v>0</v>
          </cell>
          <cell r="BT1097">
            <v>286.88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51.906666666666666</v>
          </cell>
          <cell r="CB1097">
            <v>8.4400000000000013</v>
          </cell>
          <cell r="CC1097">
            <v>459.03999999999996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I1097">
            <v>-837.6195781032651</v>
          </cell>
          <cell r="CJ1097">
            <v>100</v>
          </cell>
          <cell r="CK1097">
            <v>0</v>
          </cell>
          <cell r="CL1097">
            <v>33757.595450560686</v>
          </cell>
          <cell r="CM1097">
            <v>33757.595450560686</v>
          </cell>
          <cell r="CN1097">
            <v>29.41</v>
          </cell>
          <cell r="CO1097">
            <v>9928.1088220098973</v>
          </cell>
          <cell r="CP1097">
            <v>31.394563769021438</v>
          </cell>
          <cell r="CR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14.004000000000003</v>
          </cell>
          <cell r="CX1097">
            <v>3.06</v>
          </cell>
          <cell r="CY1097">
            <v>1032.982420787157</v>
          </cell>
          <cell r="CZ1097">
            <v>0</v>
          </cell>
          <cell r="DA1097">
            <v>-151.34666666666666</v>
          </cell>
          <cell r="DB1097">
            <v>0</v>
          </cell>
          <cell r="DD1097">
            <v>278.04000000000002</v>
          </cell>
          <cell r="DF1097">
            <v>0</v>
          </cell>
          <cell r="DG1097">
            <v>1427.62</v>
          </cell>
          <cell r="DH1097">
            <v>2011.8816526403596</v>
          </cell>
          <cell r="DI1097">
            <v>0</v>
          </cell>
          <cell r="DM1097">
            <v>-138</v>
          </cell>
          <cell r="DN1097">
            <v>0</v>
          </cell>
          <cell r="DO1097">
            <v>0</v>
          </cell>
          <cell r="DP1097">
            <v>740</v>
          </cell>
          <cell r="DQ1097">
            <v>0</v>
          </cell>
        </row>
        <row r="1098">
          <cell r="F1098">
            <v>3155</v>
          </cell>
          <cell r="G1098" t="str">
            <v>LONGO  ANTONIO</v>
          </cell>
          <cell r="H1098">
            <v>12</v>
          </cell>
          <cell r="I1098" t="str">
            <v>3A</v>
          </cell>
          <cell r="J1098">
            <v>52</v>
          </cell>
          <cell r="K1098">
            <v>20141001</v>
          </cell>
          <cell r="L1098">
            <v>0</v>
          </cell>
          <cell r="M1098" t="str">
            <v>MACRO AREA AV/FG</v>
          </cell>
          <cell r="N1098" t="str">
            <v>AREA ESERCIZIO IMP. DI DEPURAZIONE</v>
          </cell>
          <cell r="O1098" t="str">
            <v>O</v>
          </cell>
          <cell r="P1098" t="str">
            <v>POS.INAIL 01</v>
          </cell>
          <cell r="Q1098" t="str">
            <v>PD36093C</v>
          </cell>
          <cell r="R1098" t="str">
            <v>ID ORTANOVA</v>
          </cell>
          <cell r="S1098" t="str">
            <v>00-NORMALE      00</v>
          </cell>
          <cell r="T1098">
            <v>1874.19</v>
          </cell>
          <cell r="V1098">
            <v>152.87</v>
          </cell>
          <cell r="Y1098">
            <v>10.33</v>
          </cell>
          <cell r="AF1098">
            <v>50</v>
          </cell>
          <cell r="AK1098">
            <v>2087.39</v>
          </cell>
          <cell r="AL1098">
            <v>169.7825</v>
          </cell>
          <cell r="AM1098">
            <v>168.92166666666665</v>
          </cell>
          <cell r="AN1098">
            <v>29113.129999999997</v>
          </cell>
          <cell r="AO1098">
            <v>300</v>
          </cell>
          <cell r="AP1098">
            <v>256.90953846153843</v>
          </cell>
          <cell r="AQ1098">
            <v>-160.56846153846152</v>
          </cell>
          <cell r="AR1098">
            <v>1300</v>
          </cell>
          <cell r="AT1098">
            <v>544.78</v>
          </cell>
          <cell r="AU1098">
            <v>199.98946107784431</v>
          </cell>
          <cell r="AV1098">
            <v>325.08</v>
          </cell>
          <cell r="AW1098">
            <v>67.61</v>
          </cell>
          <cell r="AX1098">
            <v>681.74025974025881</v>
          </cell>
          <cell r="AZ1098">
            <v>0</v>
          </cell>
          <cell r="BA1098">
            <v>0</v>
          </cell>
          <cell r="BE1098">
            <v>0</v>
          </cell>
          <cell r="BF1098">
            <v>0</v>
          </cell>
          <cell r="BL1098">
            <v>0</v>
          </cell>
          <cell r="BM1098">
            <v>0</v>
          </cell>
          <cell r="BN1098">
            <v>0</v>
          </cell>
          <cell r="BP1098">
            <v>0</v>
          </cell>
          <cell r="BS1098">
            <v>0</v>
          </cell>
          <cell r="BT1098">
            <v>227.92000000000002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8.5399999999999991</v>
          </cell>
          <cell r="BZ1098">
            <v>0</v>
          </cell>
          <cell r="CA1098">
            <v>51.653333333333336</v>
          </cell>
          <cell r="CB1098">
            <v>8.4400000000000013</v>
          </cell>
          <cell r="CC1098">
            <v>309.76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I1098">
            <v>-809.22766337351118</v>
          </cell>
          <cell r="CJ1098">
            <v>100</v>
          </cell>
          <cell r="CK1098">
            <v>0</v>
          </cell>
          <cell r="CL1098">
            <v>32417.316467700995</v>
          </cell>
          <cell r="CM1098">
            <v>32417.316467700995</v>
          </cell>
          <cell r="CN1098">
            <v>29.41</v>
          </cell>
          <cell r="CO1098">
            <v>9533.9327731508638</v>
          </cell>
          <cell r="CP1098">
            <v>30.148104314961923</v>
          </cell>
          <cell r="CR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14.004000000000003</v>
          </cell>
          <cell r="CX1098">
            <v>3.06</v>
          </cell>
          <cell r="CY1098">
            <v>991.96988391165053</v>
          </cell>
          <cell r="CZ1098">
            <v>0</v>
          </cell>
          <cell r="DA1098">
            <v>-150.25333333333333</v>
          </cell>
          <cell r="DB1098">
            <v>0</v>
          </cell>
          <cell r="DD1098">
            <v>278.04000000000002</v>
          </cell>
          <cell r="DF1098">
            <v>0</v>
          </cell>
          <cell r="DG1098">
            <v>1415.36</v>
          </cell>
          <cell r="DH1098">
            <v>1945.4290543634365</v>
          </cell>
          <cell r="DI1098">
            <v>0</v>
          </cell>
          <cell r="DM1098">
            <v>-138</v>
          </cell>
          <cell r="DN1098">
            <v>0</v>
          </cell>
          <cell r="DO1098">
            <v>26.666666666666668</v>
          </cell>
          <cell r="DP1098">
            <v>740</v>
          </cell>
          <cell r="DQ1098">
            <v>0</v>
          </cell>
        </row>
        <row r="1099">
          <cell r="F1099">
            <v>3156</v>
          </cell>
          <cell r="G1099" t="str">
            <v>IMPAGNATIELLO  ALDO</v>
          </cell>
          <cell r="H1099">
            <v>12</v>
          </cell>
          <cell r="I1099">
            <v>8</v>
          </cell>
          <cell r="J1099">
            <v>1</v>
          </cell>
          <cell r="K1099">
            <v>20141001</v>
          </cell>
          <cell r="L1099">
            <v>0</v>
          </cell>
          <cell r="M1099" t="str">
            <v>DIRIN/INGEGNERIA</v>
          </cell>
          <cell r="N1099" t="str">
            <v>PROJECT MANAGER/RUP</v>
          </cell>
          <cell r="O1099" t="str">
            <v>I</v>
          </cell>
          <cell r="P1099" t="str">
            <v>POS.INAIL 01</v>
          </cell>
          <cell r="Q1099" t="str">
            <v>IIG1000C</v>
          </cell>
          <cell r="R1099" t="str">
            <v>INGEGNERIA</v>
          </cell>
          <cell r="S1099" t="str">
            <v>00-NORMALE      00</v>
          </cell>
          <cell r="T1099">
            <v>2678.81</v>
          </cell>
          <cell r="X1099">
            <v>261.66000000000003</v>
          </cell>
          <cell r="Y1099">
            <v>10.33</v>
          </cell>
          <cell r="AK1099">
            <v>2950.7999999999997</v>
          </cell>
          <cell r="AL1099">
            <v>245.89999999999998</v>
          </cell>
          <cell r="AM1099">
            <v>245.03916666666666</v>
          </cell>
          <cell r="AN1099">
            <v>41300.869999999995</v>
          </cell>
          <cell r="AO1099">
            <v>428.52173913043828</v>
          </cell>
          <cell r="AP1099">
            <v>363.17538461538459</v>
          </cell>
          <cell r="AQ1099">
            <v>-226.98461538461535</v>
          </cell>
          <cell r="AR1099">
            <v>2720.1271791940553</v>
          </cell>
          <cell r="AS1099">
            <v>214.2608695652174</v>
          </cell>
          <cell r="AT1099">
            <v>0</v>
          </cell>
          <cell r="AU1099">
            <v>282.71137724550897</v>
          </cell>
          <cell r="AX1099">
            <v>681.74025974025881</v>
          </cell>
          <cell r="AZ1099">
            <v>0</v>
          </cell>
          <cell r="BA1099">
            <v>0</v>
          </cell>
          <cell r="BE1099">
            <v>0</v>
          </cell>
          <cell r="BF1099">
            <v>0</v>
          </cell>
          <cell r="BL1099">
            <v>0</v>
          </cell>
          <cell r="BM1099">
            <v>0</v>
          </cell>
          <cell r="BN1099">
            <v>0</v>
          </cell>
          <cell r="BP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413.13749999999999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178.58</v>
          </cell>
          <cell r="CI1099">
            <v>-1147.9977084357865</v>
          </cell>
          <cell r="CJ1099">
            <v>100</v>
          </cell>
          <cell r="CK1099">
            <v>0</v>
          </cell>
          <cell r="CL1099">
            <v>44795.004485670463</v>
          </cell>
          <cell r="CM1099">
            <v>44795.004485670463</v>
          </cell>
          <cell r="CN1099">
            <v>27.19</v>
          </cell>
          <cell r="CO1099">
            <v>12179.761719653799</v>
          </cell>
          <cell r="CP1099">
            <v>41.659354171673527</v>
          </cell>
          <cell r="CR1099">
            <v>0</v>
          </cell>
          <cell r="CS1099">
            <v>1.2</v>
          </cell>
          <cell r="CT1099">
            <v>477.3012332172176</v>
          </cell>
          <cell r="CU1099">
            <v>124.32</v>
          </cell>
          <cell r="CV1099">
            <v>0</v>
          </cell>
          <cell r="CW1099">
            <v>60.162123321721765</v>
          </cell>
          <cell r="CX1099">
            <v>3.06</v>
          </cell>
          <cell r="CY1099">
            <v>1370.7271372615162</v>
          </cell>
          <cell r="CZ1099">
            <v>0</v>
          </cell>
          <cell r="DA1099">
            <v>-251.17333333333335</v>
          </cell>
          <cell r="DB1099">
            <v>0</v>
          </cell>
          <cell r="DF1099">
            <v>0</v>
          </cell>
          <cell r="DG1099">
            <v>2004.3</v>
          </cell>
          <cell r="DH1099">
            <v>2736.1197232758113</v>
          </cell>
          <cell r="DI1099">
            <v>0</v>
          </cell>
          <cell r="DN1099">
            <v>272.16000000000003</v>
          </cell>
          <cell r="DO1099">
            <v>0</v>
          </cell>
          <cell r="DQ1099">
            <v>0</v>
          </cell>
        </row>
        <row r="1100">
          <cell r="F1100">
            <v>3157</v>
          </cell>
          <cell r="G1100" t="str">
            <v>DE TINTIS  ALESSANDRO</v>
          </cell>
          <cell r="H1100">
            <v>12</v>
          </cell>
          <cell r="I1100" t="str">
            <v>3B</v>
          </cell>
          <cell r="J1100">
            <v>52</v>
          </cell>
          <cell r="K1100">
            <v>20141001</v>
          </cell>
          <cell r="L1100">
            <v>0</v>
          </cell>
          <cell r="M1100" t="str">
            <v>MACRO AREA BA/BAT</v>
          </cell>
          <cell r="N1100" t="str">
            <v>AREA ESERCIZIO IMP. DI DEPURAZIONE BA</v>
          </cell>
          <cell r="O1100" t="str">
            <v>O</v>
          </cell>
          <cell r="P1100" t="str">
            <v>POS.INAIL 01</v>
          </cell>
          <cell r="Q1100" t="str">
            <v>PD11391C</v>
          </cell>
          <cell r="R1100" t="str">
            <v>ID SANTERAMO IN COLLE</v>
          </cell>
          <cell r="S1100" t="str">
            <v>00-NORMALE      00</v>
          </cell>
          <cell r="T1100">
            <v>1786.73</v>
          </cell>
          <cell r="V1100">
            <v>59.44</v>
          </cell>
          <cell r="Y1100">
            <v>10.33</v>
          </cell>
          <cell r="AF1100">
            <v>50</v>
          </cell>
          <cell r="AK1100">
            <v>1906.5</v>
          </cell>
          <cell r="AL1100">
            <v>154.70833333333334</v>
          </cell>
          <cell r="AM1100">
            <v>153.8475</v>
          </cell>
          <cell r="AN1100">
            <v>26580.67</v>
          </cell>
          <cell r="AO1100">
            <v>285.95999999999913</v>
          </cell>
          <cell r="AP1100">
            <v>234.64615384615388</v>
          </cell>
          <cell r="AQ1100">
            <v>-146.65384615384616</v>
          </cell>
          <cell r="AR1100">
            <v>1300</v>
          </cell>
          <cell r="AT1100">
            <v>544.78</v>
          </cell>
          <cell r="AU1100">
            <v>182.65868263473052</v>
          </cell>
          <cell r="AV1100">
            <v>325.08</v>
          </cell>
          <cell r="AW1100">
            <v>67.61</v>
          </cell>
          <cell r="AX1100">
            <v>681.74025974025881</v>
          </cell>
          <cell r="AZ1100">
            <v>0</v>
          </cell>
          <cell r="BA1100">
            <v>0</v>
          </cell>
          <cell r="BE1100">
            <v>0</v>
          </cell>
          <cell r="BF1100">
            <v>0</v>
          </cell>
          <cell r="BL1100">
            <v>0</v>
          </cell>
          <cell r="BM1100">
            <v>0</v>
          </cell>
          <cell r="BN1100">
            <v>0</v>
          </cell>
          <cell r="BP1100">
            <v>0</v>
          </cell>
          <cell r="BS1100">
            <v>0</v>
          </cell>
          <cell r="BT1100">
            <v>315.44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47.093333333333334</v>
          </cell>
          <cell r="CB1100">
            <v>8.4400000000000013</v>
          </cell>
          <cell r="CC1100">
            <v>423.84000000000003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I1100">
            <v>-738.83548333698195</v>
          </cell>
          <cell r="CJ1100">
            <v>100</v>
          </cell>
          <cell r="CK1100">
            <v>0</v>
          </cell>
          <cell r="CL1100">
            <v>30104.029100063646</v>
          </cell>
          <cell r="CM1100">
            <v>30104.029100063646</v>
          </cell>
          <cell r="CN1100">
            <v>29.41</v>
          </cell>
          <cell r="CO1100">
            <v>8853.5949583287183</v>
          </cell>
          <cell r="CP1100">
            <v>27.996747063059193</v>
          </cell>
          <cell r="CR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14.004000000000003</v>
          </cell>
          <cell r="CX1100">
            <v>3.06</v>
          </cell>
          <cell r="CY1100">
            <v>921.18329046194765</v>
          </cell>
          <cell r="CZ1100">
            <v>0</v>
          </cell>
          <cell r="DA1100">
            <v>-122.73333333333333</v>
          </cell>
          <cell r="DB1100">
            <v>0</v>
          </cell>
          <cell r="DD1100">
            <v>278.04000000000002</v>
          </cell>
          <cell r="DF1100">
            <v>0</v>
          </cell>
          <cell r="DG1100">
            <v>1285.9000000000001</v>
          </cell>
          <cell r="DH1100">
            <v>1781.3885034095902</v>
          </cell>
          <cell r="DI1100">
            <v>0</v>
          </cell>
          <cell r="DM1100">
            <v>-138</v>
          </cell>
          <cell r="DN1100">
            <v>0</v>
          </cell>
          <cell r="DO1100">
            <v>8.5333333333333332</v>
          </cell>
          <cell r="DP1100">
            <v>740</v>
          </cell>
          <cell r="DQ1100">
            <v>0</v>
          </cell>
        </row>
        <row r="1101">
          <cell r="F1101">
            <v>3158</v>
          </cell>
          <cell r="G1101" t="str">
            <v>SPINELLI  GIUSEPPE</v>
          </cell>
          <cell r="H1101">
            <v>12</v>
          </cell>
          <cell r="I1101" t="str">
            <v>4A</v>
          </cell>
          <cell r="J1101">
            <v>52</v>
          </cell>
          <cell r="K1101">
            <v>20141001</v>
          </cell>
          <cell r="L1101">
            <v>0</v>
          </cell>
          <cell r="M1101" t="str">
            <v>MACRO AREA BA/BAT</v>
          </cell>
          <cell r="N1101" t="str">
            <v>AREA ESERCIZIO IMP. DI DEPURAZIONE BA</v>
          </cell>
          <cell r="O1101" t="str">
            <v>O</v>
          </cell>
          <cell r="P1101" t="str">
            <v>POS.INAIL 01</v>
          </cell>
          <cell r="Q1101" t="str">
            <v>PD10791C</v>
          </cell>
          <cell r="R1101" t="str">
            <v>ID ACQUAVIVA DELLE FONTI</v>
          </cell>
          <cell r="S1101" t="str">
            <v>00-NORMALE      00</v>
          </cell>
          <cell r="T1101">
            <v>1996.67</v>
          </cell>
          <cell r="V1101">
            <v>70.31</v>
          </cell>
          <cell r="W1101">
            <v>150</v>
          </cell>
          <cell r="Y1101">
            <v>10.33</v>
          </cell>
          <cell r="AF1101">
            <v>50</v>
          </cell>
          <cell r="AK1101">
            <v>2277.31</v>
          </cell>
          <cell r="AL1101">
            <v>185.60916666666665</v>
          </cell>
          <cell r="AM1101">
            <v>184.74833333333333</v>
          </cell>
          <cell r="AN1101">
            <v>31772.010000000002</v>
          </cell>
          <cell r="AO1101">
            <v>319.55999999999858</v>
          </cell>
          <cell r="AP1101">
            <v>280.28430769230766</v>
          </cell>
          <cell r="AQ1101">
            <v>-175.1776923076923</v>
          </cell>
          <cell r="AR1101">
            <v>1300</v>
          </cell>
          <cell r="AT1101">
            <v>671.86</v>
          </cell>
          <cell r="AU1101">
            <v>218.18538922155687</v>
          </cell>
          <cell r="AV1101">
            <v>325.08</v>
          </cell>
          <cell r="AW1101">
            <v>67.61</v>
          </cell>
          <cell r="AX1101">
            <v>681.74025974025881</v>
          </cell>
          <cell r="AZ1101">
            <v>0</v>
          </cell>
          <cell r="BA1101">
            <v>0</v>
          </cell>
          <cell r="BE1101">
            <v>0</v>
          </cell>
          <cell r="BF1101">
            <v>0</v>
          </cell>
          <cell r="BL1101">
            <v>0</v>
          </cell>
          <cell r="BM1101">
            <v>0</v>
          </cell>
          <cell r="BN1101">
            <v>0</v>
          </cell>
          <cell r="BP1101">
            <v>0</v>
          </cell>
          <cell r="BS1101">
            <v>0</v>
          </cell>
          <cell r="BT1101">
            <v>302.72000000000003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507.4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I1101">
            <v>-883.13380983012939</v>
          </cell>
          <cell r="CJ1101">
            <v>100</v>
          </cell>
          <cell r="CK1101">
            <v>0</v>
          </cell>
          <cell r="CL1101">
            <v>35388.138454516309</v>
          </cell>
          <cell r="CM1101">
            <v>35388.138454516309</v>
          </cell>
          <cell r="CN1101">
            <v>29.41</v>
          </cell>
          <cell r="CO1101">
            <v>10407.651519473246</v>
          </cell>
          <cell r="CP1101">
            <v>32.910968762700165</v>
          </cell>
          <cell r="CR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14.004000000000003</v>
          </cell>
          <cell r="CX1101">
            <v>3.06</v>
          </cell>
          <cell r="CY1101">
            <v>1082.8770367081991</v>
          </cell>
          <cell r="CZ1101">
            <v>0</v>
          </cell>
          <cell r="DA1101">
            <v>-166.89333333333332</v>
          </cell>
          <cell r="DB1101">
            <v>0</v>
          </cell>
          <cell r="DD1101">
            <v>278.04000000000002</v>
          </cell>
          <cell r="DF1101">
            <v>0</v>
          </cell>
          <cell r="DG1101">
            <v>1552.11</v>
          </cell>
          <cell r="DH1101">
            <v>2117.9914850711289</v>
          </cell>
          <cell r="DI1101">
            <v>0</v>
          </cell>
          <cell r="DM1101">
            <v>-138</v>
          </cell>
          <cell r="DN1101">
            <v>0</v>
          </cell>
          <cell r="DO1101">
            <v>0</v>
          </cell>
          <cell r="DP1101">
            <v>740</v>
          </cell>
          <cell r="DQ1101">
            <v>0</v>
          </cell>
        </row>
        <row r="1102">
          <cell r="F1102">
            <v>3159</v>
          </cell>
          <cell r="G1102" t="str">
            <v>SILLETTI  VITO NICOLA</v>
          </cell>
          <cell r="H1102">
            <v>12</v>
          </cell>
          <cell r="I1102" t="str">
            <v>3A</v>
          </cell>
          <cell r="J1102">
            <v>52</v>
          </cell>
          <cell r="K1102">
            <v>20141001</v>
          </cell>
          <cell r="L1102">
            <v>0</v>
          </cell>
          <cell r="M1102" t="str">
            <v>MACRO AREA BA/BAT</v>
          </cell>
          <cell r="N1102" t="str">
            <v>AREA ESERCIZIO IMP. DI DEPURAZIONE BA</v>
          </cell>
          <cell r="O1102" t="str">
            <v>O</v>
          </cell>
          <cell r="P1102" t="str">
            <v>POS.INAIL 01</v>
          </cell>
          <cell r="Q1102" t="str">
            <v>PD10791C</v>
          </cell>
          <cell r="R1102" t="str">
            <v>ID ACQUAVIVA DELLE FONTI</v>
          </cell>
          <cell r="S1102" t="str">
            <v>00-NORMALE      00</v>
          </cell>
          <cell r="T1102">
            <v>1874.19</v>
          </cell>
          <cell r="V1102">
            <v>64.23</v>
          </cell>
          <cell r="W1102">
            <v>135.99</v>
          </cell>
          <cell r="Y1102">
            <v>10.33</v>
          </cell>
          <cell r="AF1102">
            <v>50</v>
          </cell>
          <cell r="AK1102">
            <v>2134.7399999999998</v>
          </cell>
          <cell r="AL1102">
            <v>173.72833333333332</v>
          </cell>
          <cell r="AM1102">
            <v>172.86749999999998</v>
          </cell>
          <cell r="AN1102">
            <v>29776.03</v>
          </cell>
          <cell r="AO1102">
            <v>300</v>
          </cell>
          <cell r="AP1102">
            <v>262.73723076923073</v>
          </cell>
          <cell r="AQ1102">
            <v>-164.21076923076922</v>
          </cell>
          <cell r="AR1102">
            <v>1300</v>
          </cell>
          <cell r="AT1102">
            <v>544.78</v>
          </cell>
          <cell r="AU1102">
            <v>204.52598802395207</v>
          </cell>
          <cell r="AV1102">
            <v>325.08</v>
          </cell>
          <cell r="AW1102">
            <v>67.61</v>
          </cell>
          <cell r="AX1102">
            <v>681.74025974025881</v>
          </cell>
          <cell r="AZ1102">
            <v>0</v>
          </cell>
          <cell r="BA1102">
            <v>0</v>
          </cell>
          <cell r="BE1102">
            <v>0</v>
          </cell>
          <cell r="BF1102">
            <v>0</v>
          </cell>
          <cell r="BL1102">
            <v>0</v>
          </cell>
          <cell r="BM1102">
            <v>0</v>
          </cell>
          <cell r="BN1102">
            <v>0</v>
          </cell>
          <cell r="BP1102">
            <v>0</v>
          </cell>
          <cell r="BS1102">
            <v>0</v>
          </cell>
          <cell r="BT1102">
            <v>325.84000000000003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2.3199999999999998</v>
          </cell>
          <cell r="BZ1102">
            <v>0</v>
          </cell>
          <cell r="CA1102">
            <v>0</v>
          </cell>
          <cell r="CB1102">
            <v>0</v>
          </cell>
          <cell r="CC1102">
            <v>475.24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I1102">
            <v>-827.65361132381065</v>
          </cell>
          <cell r="CJ1102">
            <v>100</v>
          </cell>
          <cell r="CK1102">
            <v>0</v>
          </cell>
          <cell r="CL1102">
            <v>33274.039097978857</v>
          </cell>
          <cell r="CM1102">
            <v>33274.039097978857</v>
          </cell>
          <cell r="CN1102">
            <v>29.41</v>
          </cell>
          <cell r="CO1102">
            <v>9785.8948987155818</v>
          </cell>
          <cell r="CP1102">
            <v>30.944856361120337</v>
          </cell>
          <cell r="CR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14.004000000000003</v>
          </cell>
          <cell r="CX1102">
            <v>3.06</v>
          </cell>
          <cell r="CY1102">
            <v>1018.1855963981529</v>
          </cell>
          <cell r="CZ1102">
            <v>0</v>
          </cell>
          <cell r="DA1102">
            <v>-150.25333333333333</v>
          </cell>
          <cell r="DB1102">
            <v>0</v>
          </cell>
          <cell r="DD1102">
            <v>278.04000000000002</v>
          </cell>
          <cell r="DF1102">
            <v>0</v>
          </cell>
          <cell r="DG1102">
            <v>1435.81</v>
          </cell>
          <cell r="DH1102">
            <v>1988.1145694403597</v>
          </cell>
          <cell r="DI1102">
            <v>0</v>
          </cell>
          <cell r="DM1102">
            <v>-138</v>
          </cell>
          <cell r="DN1102">
            <v>0</v>
          </cell>
          <cell r="DO1102">
            <v>27.786666666666669</v>
          </cell>
          <cell r="DP1102">
            <v>740</v>
          </cell>
          <cell r="DQ1102">
            <v>0</v>
          </cell>
        </row>
        <row r="1103">
          <cell r="F1103">
            <v>3160</v>
          </cell>
          <cell r="G1103" t="str">
            <v>GUAGNANO  ANGELO ANTONIO</v>
          </cell>
          <cell r="H1103">
            <v>12</v>
          </cell>
          <cell r="I1103" t="str">
            <v>3A</v>
          </cell>
          <cell r="J1103">
            <v>52</v>
          </cell>
          <cell r="K1103">
            <v>20141001</v>
          </cell>
          <cell r="L1103">
            <v>0</v>
          </cell>
          <cell r="M1103" t="str">
            <v>MACRO AREA BA/BAT</v>
          </cell>
          <cell r="N1103" t="str">
            <v>AREA ESERCIZIO IMP. DI DEPURAZIONE BA</v>
          </cell>
          <cell r="O1103" t="str">
            <v>O</v>
          </cell>
          <cell r="P1103" t="str">
            <v>POS.INAIL 01</v>
          </cell>
          <cell r="Q1103" t="str">
            <v>PD11491C</v>
          </cell>
          <cell r="R1103" t="str">
            <v>ID ALBEROBELLO</v>
          </cell>
          <cell r="S1103" t="str">
            <v>00-NORMALE      00</v>
          </cell>
          <cell r="T1103">
            <v>1874.19</v>
          </cell>
          <cell r="V1103">
            <v>67.95</v>
          </cell>
          <cell r="W1103">
            <v>48.55</v>
          </cell>
          <cell r="Y1103">
            <v>10.33</v>
          </cell>
          <cell r="AF1103">
            <v>50</v>
          </cell>
          <cell r="AK1103">
            <v>2051.02</v>
          </cell>
          <cell r="AL1103">
            <v>166.75166666666667</v>
          </cell>
          <cell r="AM1103">
            <v>165.89083333333335</v>
          </cell>
          <cell r="AN1103">
            <v>28603.949999999997</v>
          </cell>
          <cell r="AO1103">
            <v>300</v>
          </cell>
          <cell r="AP1103">
            <v>252.43323076923076</v>
          </cell>
          <cell r="AQ1103">
            <v>-157.77076923076922</v>
          </cell>
          <cell r="AR1103">
            <v>1300</v>
          </cell>
          <cell r="AT1103">
            <v>544.78</v>
          </cell>
          <cell r="AU1103">
            <v>196.50491017964072</v>
          </cell>
          <cell r="AV1103">
            <v>325.08</v>
          </cell>
          <cell r="AW1103">
            <v>67.61</v>
          </cell>
          <cell r="AX1103">
            <v>681.74025974025881</v>
          </cell>
          <cell r="AZ1103">
            <v>0</v>
          </cell>
          <cell r="BA1103">
            <v>0</v>
          </cell>
          <cell r="BE1103">
            <v>0</v>
          </cell>
          <cell r="BF1103">
            <v>0</v>
          </cell>
          <cell r="BL1103">
            <v>0</v>
          </cell>
          <cell r="BM1103">
            <v>0</v>
          </cell>
          <cell r="BN1103">
            <v>0</v>
          </cell>
          <cell r="BP1103">
            <v>0</v>
          </cell>
          <cell r="BS1103">
            <v>0</v>
          </cell>
          <cell r="BT1103">
            <v>259.60000000000002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448.34666666666669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I1103">
            <v>-795.07451180112707</v>
          </cell>
          <cell r="CJ1103">
            <v>100</v>
          </cell>
          <cell r="CK1103">
            <v>0</v>
          </cell>
          <cell r="CL1103">
            <v>32027.199786323898</v>
          </cell>
          <cell r="CM1103">
            <v>32027.199786323898</v>
          </cell>
          <cell r="CN1103">
            <v>29.41</v>
          </cell>
          <cell r="CO1103">
            <v>9419.199457157858</v>
          </cell>
          <cell r="CP1103">
            <v>29.785295801281222</v>
          </cell>
          <cell r="CR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14.004000000000003</v>
          </cell>
          <cell r="CX1103">
            <v>3.06</v>
          </cell>
          <cell r="CY1103">
            <v>980.03231346151119</v>
          </cell>
          <cell r="CZ1103">
            <v>0</v>
          </cell>
          <cell r="DA1103">
            <v>-138.77333333333331</v>
          </cell>
          <cell r="DB1103">
            <v>0</v>
          </cell>
          <cell r="DD1103">
            <v>278.04000000000002</v>
          </cell>
          <cell r="DF1103">
            <v>0</v>
          </cell>
          <cell r="DG1103">
            <v>1356.83</v>
          </cell>
          <cell r="DH1103">
            <v>1912.6418910403593</v>
          </cell>
          <cell r="DI1103">
            <v>0</v>
          </cell>
          <cell r="DM1103">
            <v>-138</v>
          </cell>
          <cell r="DN1103">
            <v>0</v>
          </cell>
          <cell r="DO1103">
            <v>0</v>
          </cell>
          <cell r="DP1103">
            <v>740</v>
          </cell>
          <cell r="DQ1103">
            <v>0</v>
          </cell>
        </row>
        <row r="1104">
          <cell r="F1104">
            <v>3161</v>
          </cell>
          <cell r="G1104" t="str">
            <v>PUCCIARELLI  ANDREA</v>
          </cell>
          <cell r="H1104">
            <v>12</v>
          </cell>
          <cell r="I1104" t="str">
            <v>3A</v>
          </cell>
          <cell r="J1104">
            <v>52</v>
          </cell>
          <cell r="K1104">
            <v>20141001</v>
          </cell>
          <cell r="L1104">
            <v>0</v>
          </cell>
          <cell r="M1104" t="str">
            <v>MACRO AREA BA/BAT</v>
          </cell>
          <cell r="N1104" t="str">
            <v>AREA ESERCIZIO IMP. DI DEPURAZIONE BA</v>
          </cell>
          <cell r="O1104" t="str">
            <v>O</v>
          </cell>
          <cell r="P1104" t="str">
            <v>POS.INAIL 01</v>
          </cell>
          <cell r="Q1104" t="str">
            <v>PD11491C</v>
          </cell>
          <cell r="R1104" t="str">
            <v>ID ALBEROBELLO</v>
          </cell>
          <cell r="S1104" t="str">
            <v>00-NORMALE      00</v>
          </cell>
          <cell r="T1104">
            <v>1874.19</v>
          </cell>
          <cell r="V1104">
            <v>81.22</v>
          </cell>
          <cell r="Y1104">
            <v>10.33</v>
          </cell>
          <cell r="AF1104">
            <v>50</v>
          </cell>
          <cell r="AG1104">
            <v>76.430000000000007</v>
          </cell>
          <cell r="AK1104">
            <v>2092.17</v>
          </cell>
          <cell r="AL1104">
            <v>170.18083333333334</v>
          </cell>
          <cell r="AM1104">
            <v>169.32000000000002</v>
          </cell>
          <cell r="AN1104">
            <v>29180.050000000003</v>
          </cell>
          <cell r="AO1104">
            <v>300</v>
          </cell>
          <cell r="AP1104">
            <v>257.49784615384618</v>
          </cell>
          <cell r="AQ1104">
            <v>-160.93615384615384</v>
          </cell>
          <cell r="AR1104">
            <v>1300</v>
          </cell>
          <cell r="AT1104">
            <v>544.78</v>
          </cell>
          <cell r="AU1104">
            <v>200.44742514970059</v>
          </cell>
          <cell r="AV1104">
            <v>325.08</v>
          </cell>
          <cell r="AW1104">
            <v>67.61</v>
          </cell>
          <cell r="AX1104">
            <v>681.74025974025881</v>
          </cell>
          <cell r="AZ1104">
            <v>0</v>
          </cell>
          <cell r="BA1104">
            <v>0</v>
          </cell>
          <cell r="BE1104">
            <v>0</v>
          </cell>
          <cell r="BF1104">
            <v>0</v>
          </cell>
          <cell r="BL1104">
            <v>0</v>
          </cell>
          <cell r="BM1104">
            <v>0</v>
          </cell>
          <cell r="BN1104">
            <v>0</v>
          </cell>
          <cell r="BP1104">
            <v>0</v>
          </cell>
          <cell r="BS1104">
            <v>0</v>
          </cell>
          <cell r="BT1104">
            <v>366.88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103.46666666666667</v>
          </cell>
          <cell r="CB1104">
            <v>16.880000000000003</v>
          </cell>
          <cell r="CC1104">
            <v>620.85333333333335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I1104">
            <v>-811.08776962910656</v>
          </cell>
          <cell r="CJ1104">
            <v>100</v>
          </cell>
          <cell r="CK1104">
            <v>0</v>
          </cell>
          <cell r="CL1104">
            <v>32976.381607568554</v>
          </cell>
          <cell r="CM1104">
            <v>32976.381607568554</v>
          </cell>
          <cell r="CN1104">
            <v>29.41</v>
          </cell>
          <cell r="CO1104">
            <v>9698.3538307859126</v>
          </cell>
          <cell r="CP1104">
            <v>30.668034895038755</v>
          </cell>
          <cell r="CR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14.004000000000003</v>
          </cell>
          <cell r="CX1104">
            <v>3.06</v>
          </cell>
          <cell r="CY1104">
            <v>1009.0772771915978</v>
          </cell>
          <cell r="CZ1104">
            <v>0</v>
          </cell>
          <cell r="DA1104">
            <v>-147.02666666666667</v>
          </cell>
          <cell r="DB1104">
            <v>0</v>
          </cell>
          <cell r="DD1104">
            <v>278.04000000000002</v>
          </cell>
          <cell r="DF1104">
            <v>0</v>
          </cell>
          <cell r="DG1104">
            <v>1384.34</v>
          </cell>
          <cell r="DH1104">
            <v>1949.7381728865137</v>
          </cell>
          <cell r="DI1104">
            <v>0</v>
          </cell>
          <cell r="DM1104">
            <v>-138</v>
          </cell>
          <cell r="DN1104">
            <v>0</v>
          </cell>
          <cell r="DO1104">
            <v>0</v>
          </cell>
          <cell r="DP1104">
            <v>740</v>
          </cell>
          <cell r="DQ1104">
            <v>0</v>
          </cell>
        </row>
        <row r="1105">
          <cell r="F1105">
            <v>3162</v>
          </cell>
          <cell r="G1105" t="str">
            <v>BOTTALICO  VITO</v>
          </cell>
          <cell r="H1105">
            <v>12</v>
          </cell>
          <cell r="I1105">
            <v>8</v>
          </cell>
          <cell r="J1105">
            <v>1</v>
          </cell>
          <cell r="K1105">
            <v>20141001</v>
          </cell>
          <cell r="L1105">
            <v>0</v>
          </cell>
          <cell r="M1105" t="str">
            <v>MACRO AREA BA/BAT</v>
          </cell>
          <cell r="N1105" t="str">
            <v>AREA ESERCIZIO IMP. DI DEPURAZIONE BAT</v>
          </cell>
          <cell r="O1105" t="str">
            <v>I</v>
          </cell>
          <cell r="P1105" t="str">
            <v>POS.INAIL 01</v>
          </cell>
          <cell r="Q1105" t="str">
            <v>PD60996C</v>
          </cell>
          <cell r="R1105" t="str">
            <v>ID RUVO DI PUGLIA</v>
          </cell>
          <cell r="S1105" t="str">
            <v>00-NORMALE      00</v>
          </cell>
          <cell r="T1105">
            <v>2678.81</v>
          </cell>
          <cell r="X1105">
            <v>615.76</v>
          </cell>
          <cell r="Y1105">
            <v>10.33</v>
          </cell>
          <cell r="AK1105">
            <v>3304.8999999999996</v>
          </cell>
          <cell r="AL1105">
            <v>275.4083333333333</v>
          </cell>
          <cell r="AM1105">
            <v>274.54749999999996</v>
          </cell>
          <cell r="AN1105">
            <v>46258.27</v>
          </cell>
          <cell r="AO1105">
            <v>428.52173913043828</v>
          </cell>
          <cell r="AP1105">
            <v>406.75692307692304</v>
          </cell>
          <cell r="AQ1105">
            <v>-254.22307692307689</v>
          </cell>
          <cell r="AR1105">
            <v>2720.1271791940553</v>
          </cell>
          <cell r="AS1105">
            <v>214.2608695652174</v>
          </cell>
          <cell r="AT1105">
            <v>0</v>
          </cell>
          <cell r="AU1105">
            <v>316.63712574850297</v>
          </cell>
          <cell r="AX1105">
            <v>681.74025974025881</v>
          </cell>
          <cell r="AZ1105">
            <v>0</v>
          </cell>
          <cell r="BA1105">
            <v>0</v>
          </cell>
          <cell r="BE1105">
            <v>0</v>
          </cell>
          <cell r="BF1105">
            <v>0</v>
          </cell>
          <cell r="BL1105">
            <v>0</v>
          </cell>
          <cell r="BM1105">
            <v>0</v>
          </cell>
          <cell r="BN1105">
            <v>0</v>
          </cell>
          <cell r="BP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I1105">
            <v>-1285.793445905713</v>
          </cell>
          <cell r="CJ1105">
            <v>100</v>
          </cell>
          <cell r="CK1105">
            <v>0</v>
          </cell>
          <cell r="CL1105">
            <v>49486.297573626602</v>
          </cell>
          <cell r="CM1105">
            <v>49486.297573626602</v>
          </cell>
          <cell r="CN1105">
            <v>27.19</v>
          </cell>
          <cell r="CO1105">
            <v>13455.324310269074</v>
          </cell>
          <cell r="CP1105">
            <v>46.022256743472738</v>
          </cell>
          <cell r="CR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3.06</v>
          </cell>
          <cell r="CY1105">
            <v>1514.280705752974</v>
          </cell>
          <cell r="CZ1105">
            <v>0</v>
          </cell>
          <cell r="DA1105">
            <v>-230.86666666666667</v>
          </cell>
          <cell r="DB1105">
            <v>0</v>
          </cell>
          <cell r="DF1105">
            <v>0</v>
          </cell>
          <cell r="DG1105">
            <v>2208.98</v>
          </cell>
          <cell r="DH1105">
            <v>3055.3370598911961</v>
          </cell>
          <cell r="DI1105">
            <v>0</v>
          </cell>
          <cell r="DN1105">
            <v>0</v>
          </cell>
          <cell r="DO1105">
            <v>0</v>
          </cell>
          <cell r="DQ1105">
            <v>0</v>
          </cell>
        </row>
        <row r="1106">
          <cell r="F1106">
            <v>3163</v>
          </cell>
          <cell r="G1106" t="str">
            <v>DASIA  LUCIANO</v>
          </cell>
          <cell r="H1106">
            <v>12</v>
          </cell>
          <cell r="I1106" t="str">
            <v>3A</v>
          </cell>
          <cell r="J1106">
            <v>52</v>
          </cell>
          <cell r="K1106">
            <v>20141001</v>
          </cell>
          <cell r="L1106">
            <v>0</v>
          </cell>
          <cell r="M1106" t="str">
            <v>MACRO AREA BA/BAT</v>
          </cell>
          <cell r="N1106" t="str">
            <v>AREA ESERCIZIO IMP. DI DEPURAZIONE BA</v>
          </cell>
          <cell r="O1106" t="str">
            <v>O</v>
          </cell>
          <cell r="P1106" t="str">
            <v>POS.INAIL 01</v>
          </cell>
          <cell r="Q1106" t="str">
            <v>PD10891C</v>
          </cell>
          <cell r="R1106" t="str">
            <v>ID ALTAMURA</v>
          </cell>
          <cell r="S1106" t="str">
            <v>00-NORMALE      00</v>
          </cell>
          <cell r="T1106">
            <v>1874.19</v>
          </cell>
          <cell r="V1106">
            <v>81.22</v>
          </cell>
          <cell r="Y1106">
            <v>10.33</v>
          </cell>
          <cell r="AF1106">
            <v>50</v>
          </cell>
          <cell r="AG1106">
            <v>35.32</v>
          </cell>
          <cell r="AK1106">
            <v>2051.06</v>
          </cell>
          <cell r="AL1106">
            <v>166.755</v>
          </cell>
          <cell r="AM1106">
            <v>165.89416666666668</v>
          </cell>
          <cell r="AN1106">
            <v>28604.51</v>
          </cell>
          <cell r="AO1106">
            <v>300</v>
          </cell>
          <cell r="AP1106">
            <v>252.43815384615382</v>
          </cell>
          <cell r="AQ1106">
            <v>-157.77384615384614</v>
          </cell>
          <cell r="AR1106">
            <v>1300</v>
          </cell>
          <cell r="AT1106">
            <v>544.78</v>
          </cell>
          <cell r="AU1106">
            <v>196.50874251497007</v>
          </cell>
          <cell r="AV1106">
            <v>325.08</v>
          </cell>
          <cell r="AW1106">
            <v>67.61</v>
          </cell>
          <cell r="AX1106">
            <v>681.74025974025881</v>
          </cell>
          <cell r="AZ1106">
            <v>0</v>
          </cell>
          <cell r="BA1106">
            <v>0</v>
          </cell>
          <cell r="BE1106">
            <v>0</v>
          </cell>
          <cell r="BF1106">
            <v>0</v>
          </cell>
          <cell r="BL1106">
            <v>0</v>
          </cell>
          <cell r="BM1106">
            <v>0</v>
          </cell>
          <cell r="BN1106">
            <v>0</v>
          </cell>
          <cell r="BP1106">
            <v>0</v>
          </cell>
          <cell r="BS1106">
            <v>0</v>
          </cell>
          <cell r="BT1106">
            <v>324.8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23.82</v>
          </cell>
          <cell r="BZ1106">
            <v>0</v>
          </cell>
          <cell r="CA1106">
            <v>0</v>
          </cell>
          <cell r="CB1106">
            <v>0</v>
          </cell>
          <cell r="CC1106">
            <v>608.69333333333338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I1106">
            <v>-795.09007754385175</v>
          </cell>
          <cell r="CJ1106">
            <v>100</v>
          </cell>
          <cell r="CK1106">
            <v>0</v>
          </cell>
          <cell r="CL1106">
            <v>32277.116565737011</v>
          </cell>
          <cell r="CM1106">
            <v>32277.116565737011</v>
          </cell>
          <cell r="CN1106">
            <v>29.41</v>
          </cell>
          <cell r="CO1106">
            <v>9492.6999819832545</v>
          </cell>
          <cell r="CP1106">
            <v>30.017718406135419</v>
          </cell>
          <cell r="CR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59.349963660248733</v>
          </cell>
          <cell r="CX1106">
            <v>3.06</v>
          </cell>
          <cell r="CY1106">
            <v>987.67976691155263</v>
          </cell>
          <cell r="CZ1106">
            <v>0</v>
          </cell>
          <cell r="DA1106">
            <v>-143.19999999999999</v>
          </cell>
          <cell r="DB1106">
            <v>0</v>
          </cell>
          <cell r="DD1106">
            <v>278.04000000000002</v>
          </cell>
          <cell r="DF1106">
            <v>0</v>
          </cell>
          <cell r="DG1106">
            <v>1362.64</v>
          </cell>
          <cell r="DH1106">
            <v>1912.67795060959</v>
          </cell>
          <cell r="DI1106">
            <v>564.93620101071383</v>
          </cell>
          <cell r="DJ1106">
            <v>120</v>
          </cell>
          <cell r="DK1106">
            <v>-231.47656440822658</v>
          </cell>
          <cell r="DM1106">
            <v>-138</v>
          </cell>
          <cell r="DN1106">
            <v>0</v>
          </cell>
          <cell r="DO1106">
            <v>0</v>
          </cell>
          <cell r="DP1106">
            <v>740</v>
          </cell>
          <cell r="DQ1106">
            <v>0</v>
          </cell>
        </row>
        <row r="1107">
          <cell r="F1107">
            <v>3164</v>
          </cell>
          <cell r="G1107" t="str">
            <v>TREMAMUNNO PUZZIFERRI  IVANO</v>
          </cell>
          <cell r="H1107">
            <v>12</v>
          </cell>
          <cell r="I1107" t="str">
            <v>3A</v>
          </cell>
          <cell r="J1107">
            <v>52</v>
          </cell>
          <cell r="K1107">
            <v>20141001</v>
          </cell>
          <cell r="L1107">
            <v>0</v>
          </cell>
          <cell r="M1107" t="str">
            <v>MACRO AREA BA/BAT</v>
          </cell>
          <cell r="N1107" t="str">
            <v>AREA ESERCIZIO IMP. DI DEPURAZIONE BA</v>
          </cell>
          <cell r="O1107" t="str">
            <v>O</v>
          </cell>
          <cell r="P1107" t="str">
            <v>POS.INAIL 01</v>
          </cell>
          <cell r="Q1107" t="str">
            <v>PD10891C</v>
          </cell>
          <cell r="R1107" t="str">
            <v>ID ALTAMURA</v>
          </cell>
          <cell r="S1107" t="str">
            <v>00-NORMALE      00</v>
          </cell>
          <cell r="T1107">
            <v>1874.19</v>
          </cell>
          <cell r="V1107">
            <v>80.86</v>
          </cell>
          <cell r="Y1107">
            <v>10.33</v>
          </cell>
          <cell r="AF1107">
            <v>50</v>
          </cell>
          <cell r="AK1107">
            <v>2015.3799999999999</v>
          </cell>
          <cell r="AL1107">
            <v>163.78166666666667</v>
          </cell>
          <cell r="AM1107">
            <v>162.92083333333332</v>
          </cell>
          <cell r="AN1107">
            <v>28104.989999999994</v>
          </cell>
          <cell r="AO1107">
            <v>300</v>
          </cell>
          <cell r="AP1107">
            <v>248.04676923076923</v>
          </cell>
          <cell r="AQ1107">
            <v>-155.02923076923076</v>
          </cell>
          <cell r="AR1107">
            <v>1300</v>
          </cell>
          <cell r="AT1107">
            <v>544.78</v>
          </cell>
          <cell r="AU1107">
            <v>193.0902994011976</v>
          </cell>
          <cell r="AV1107">
            <v>325.08</v>
          </cell>
          <cell r="AW1107">
            <v>67.61</v>
          </cell>
          <cell r="AX1107">
            <v>681.74025974025881</v>
          </cell>
          <cell r="AZ1107">
            <v>0</v>
          </cell>
          <cell r="BA1107">
            <v>0</v>
          </cell>
          <cell r="BE1107">
            <v>0</v>
          </cell>
          <cell r="BF1107">
            <v>0</v>
          </cell>
          <cell r="BL1107">
            <v>0</v>
          </cell>
          <cell r="BM1107">
            <v>0</v>
          </cell>
          <cell r="BN1107">
            <v>0</v>
          </cell>
          <cell r="BP1107">
            <v>0</v>
          </cell>
          <cell r="BS1107">
            <v>0</v>
          </cell>
          <cell r="BT1107">
            <v>310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663.43999999999994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I1107">
            <v>-781.20543503346755</v>
          </cell>
          <cell r="CJ1107">
            <v>100</v>
          </cell>
          <cell r="CK1107">
            <v>0</v>
          </cell>
          <cell r="CL1107">
            <v>31802.542662569515</v>
          </cell>
          <cell r="CM1107">
            <v>31802.542662569515</v>
          </cell>
          <cell r="CN1107">
            <v>29.41</v>
          </cell>
          <cell r="CO1107">
            <v>9353.1277970616939</v>
          </cell>
          <cell r="CP1107">
            <v>29.576364676189645</v>
          </cell>
          <cell r="CR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14.004000000000003</v>
          </cell>
          <cell r="CX1107">
            <v>3.06</v>
          </cell>
          <cell r="CY1107">
            <v>973.15780547462714</v>
          </cell>
          <cell r="CZ1107">
            <v>0</v>
          </cell>
          <cell r="DA1107">
            <v>-154.29333333333332</v>
          </cell>
          <cell r="DB1107">
            <v>0</v>
          </cell>
          <cell r="DD1107">
            <v>278.04000000000002</v>
          </cell>
          <cell r="DF1107">
            <v>0</v>
          </cell>
          <cell r="DG1107">
            <v>1365.99</v>
          </cell>
          <cell r="DH1107">
            <v>1880.5128148557435</v>
          </cell>
          <cell r="DI1107">
            <v>0</v>
          </cell>
          <cell r="DM1107">
            <v>-138</v>
          </cell>
          <cell r="DN1107">
            <v>0</v>
          </cell>
          <cell r="DO1107">
            <v>0</v>
          </cell>
          <cell r="DP1107">
            <v>740</v>
          </cell>
          <cell r="DQ1107">
            <v>0</v>
          </cell>
        </row>
        <row r="1108">
          <cell r="F1108">
            <v>3165</v>
          </cell>
          <cell r="G1108" t="str">
            <v>LOGLISCI  GIOVANNI</v>
          </cell>
          <cell r="H1108">
            <v>12</v>
          </cell>
          <cell r="I1108" t="str">
            <v>3A</v>
          </cell>
          <cell r="J1108">
            <v>52</v>
          </cell>
          <cell r="K1108">
            <v>20141001</v>
          </cell>
          <cell r="L1108">
            <v>0</v>
          </cell>
          <cell r="M1108" t="str">
            <v>MACRO AREA BA/BAT</v>
          </cell>
          <cell r="N1108" t="str">
            <v>AREA ESERCIZIO IMP. DI DEPURAZIONE BA</v>
          </cell>
          <cell r="O1108" t="str">
            <v>O</v>
          </cell>
          <cell r="P1108" t="str">
            <v>POS.INAIL 01</v>
          </cell>
          <cell r="Q1108" t="str">
            <v>PD10891C</v>
          </cell>
          <cell r="R1108" t="str">
            <v>ID ALTAMURA</v>
          </cell>
          <cell r="S1108" t="str">
            <v>00-NORMALE      00</v>
          </cell>
          <cell r="T1108">
            <v>1874.19</v>
          </cell>
          <cell r="V1108">
            <v>81.22</v>
          </cell>
          <cell r="Y1108">
            <v>10.33</v>
          </cell>
          <cell r="AF1108">
            <v>50</v>
          </cell>
          <cell r="AG1108">
            <v>52.99</v>
          </cell>
          <cell r="AK1108">
            <v>2068.73</v>
          </cell>
          <cell r="AL1108">
            <v>168.22749999999999</v>
          </cell>
          <cell r="AM1108">
            <v>167.36666666666667</v>
          </cell>
          <cell r="AN1108">
            <v>28851.89</v>
          </cell>
          <cell r="AO1108">
            <v>300</v>
          </cell>
          <cell r="AP1108">
            <v>254.61292307692307</v>
          </cell>
          <cell r="AQ1108">
            <v>-159.13307692307691</v>
          </cell>
          <cell r="AR1108">
            <v>1300</v>
          </cell>
          <cell r="AT1108">
            <v>544.78</v>
          </cell>
          <cell r="AU1108">
            <v>198.2016766467066</v>
          </cell>
          <cell r="AV1108">
            <v>325.08</v>
          </cell>
          <cell r="AW1108">
            <v>67.61</v>
          </cell>
          <cell r="AX1108">
            <v>681.74025974025881</v>
          </cell>
          <cell r="AZ1108">
            <v>0</v>
          </cell>
          <cell r="BA1108">
            <v>0</v>
          </cell>
          <cell r="BE1108">
            <v>0</v>
          </cell>
          <cell r="BF1108">
            <v>0</v>
          </cell>
          <cell r="BL1108">
            <v>0</v>
          </cell>
          <cell r="BM1108">
            <v>0</v>
          </cell>
          <cell r="BN1108">
            <v>0</v>
          </cell>
          <cell r="BP1108">
            <v>0</v>
          </cell>
          <cell r="BS1108">
            <v>0</v>
          </cell>
          <cell r="BT1108">
            <v>190</v>
          </cell>
          <cell r="BU1108">
            <v>59.62</v>
          </cell>
          <cell r="BV1108">
            <v>0</v>
          </cell>
          <cell r="BW1108">
            <v>0</v>
          </cell>
          <cell r="BX1108">
            <v>0</v>
          </cell>
          <cell r="BY1108">
            <v>63.64</v>
          </cell>
          <cell r="BZ1108">
            <v>0</v>
          </cell>
          <cell r="CA1108">
            <v>51.146666666666668</v>
          </cell>
          <cell r="CB1108">
            <v>8.4400000000000013</v>
          </cell>
          <cell r="CC1108">
            <v>306.88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I1108">
            <v>-801.96624439246398</v>
          </cell>
          <cell r="CJ1108">
            <v>100</v>
          </cell>
          <cell r="CK1108">
            <v>0</v>
          </cell>
          <cell r="CL1108">
            <v>32234.102204815012</v>
          </cell>
          <cell r="CM1108">
            <v>32234.102204815012</v>
          </cell>
          <cell r="CN1108">
            <v>29.41</v>
          </cell>
          <cell r="CO1108">
            <v>9480.0494584360949</v>
          </cell>
          <cell r="CP1108">
            <v>29.977715050477958</v>
          </cell>
          <cell r="CR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14.004000000000003</v>
          </cell>
          <cell r="CX1108">
            <v>3.06</v>
          </cell>
          <cell r="CY1108">
            <v>986.3635274673394</v>
          </cell>
          <cell r="CZ1108">
            <v>0</v>
          </cell>
          <cell r="DA1108">
            <v>-158.54666666666665</v>
          </cell>
          <cell r="DB1108">
            <v>0</v>
          </cell>
          <cell r="DD1108">
            <v>278.04000000000002</v>
          </cell>
          <cell r="DF1108">
            <v>0</v>
          </cell>
          <cell r="DG1108">
            <v>1408.4</v>
          </cell>
          <cell r="DH1108">
            <v>1928.6072653172826</v>
          </cell>
          <cell r="DI1108">
            <v>0</v>
          </cell>
          <cell r="DM1108">
            <v>-138</v>
          </cell>
          <cell r="DN1108">
            <v>0</v>
          </cell>
          <cell r="DO1108">
            <v>0</v>
          </cell>
          <cell r="DP1108">
            <v>740</v>
          </cell>
          <cell r="DQ1108">
            <v>0</v>
          </cell>
        </row>
        <row r="1109">
          <cell r="F1109">
            <v>3166</v>
          </cell>
          <cell r="G1109" t="str">
            <v>PICCIALLO  MARIO</v>
          </cell>
          <cell r="H1109">
            <v>12</v>
          </cell>
          <cell r="I1109">
            <v>6</v>
          </cell>
          <cell r="J1109">
            <v>1</v>
          </cell>
          <cell r="K1109">
            <v>20141001</v>
          </cell>
          <cell r="L1109">
            <v>0</v>
          </cell>
          <cell r="M1109" t="str">
            <v>MACRO AREA BA/BAT</v>
          </cell>
          <cell r="N1109" t="str">
            <v>AREA ESERCIZIO IMP. DI DEPURAZIONE BA</v>
          </cell>
          <cell r="O1109" t="str">
            <v>I</v>
          </cell>
          <cell r="P1109" t="str">
            <v>POS.INAIL 01</v>
          </cell>
          <cell r="Q1109" t="str">
            <v>PD11191C</v>
          </cell>
          <cell r="R1109" t="str">
            <v>ID GRAVINA IN PUGLIA</v>
          </cell>
          <cell r="S1109" t="str">
            <v>00-NORMALE      00</v>
          </cell>
          <cell r="T1109">
            <v>2271.08</v>
          </cell>
          <cell r="X1109">
            <v>55.9</v>
          </cell>
          <cell r="Y1109">
            <v>10.33</v>
          </cell>
          <cell r="AK1109">
            <v>2337.31</v>
          </cell>
          <cell r="AL1109">
            <v>194.77583333333334</v>
          </cell>
          <cell r="AM1109">
            <v>193.91499999999999</v>
          </cell>
          <cell r="AN1109">
            <v>32712.009999999995</v>
          </cell>
          <cell r="AO1109">
            <v>348.17391304348109</v>
          </cell>
          <cell r="AP1109">
            <v>287.66892307692308</v>
          </cell>
          <cell r="AQ1109">
            <v>-179.79307692307691</v>
          </cell>
          <cell r="AR1109">
            <v>2306.0088596741925</v>
          </cell>
          <cell r="AS1109">
            <v>174.08695652173913</v>
          </cell>
          <cell r="AT1109">
            <v>0</v>
          </cell>
          <cell r="AU1109">
            <v>223.93389221556885</v>
          </cell>
          <cell r="AX1109">
            <v>681.74025974025881</v>
          </cell>
          <cell r="AZ1109">
            <v>0</v>
          </cell>
          <cell r="BA1109">
            <v>0</v>
          </cell>
          <cell r="BE1109">
            <v>0</v>
          </cell>
          <cell r="BF1109">
            <v>0</v>
          </cell>
          <cell r="BL1109">
            <v>0</v>
          </cell>
          <cell r="BM1109">
            <v>0</v>
          </cell>
          <cell r="BN1109">
            <v>0</v>
          </cell>
          <cell r="BP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1120.72</v>
          </cell>
          <cell r="BZ1109">
            <v>105.65624999999999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2769.76</v>
          </cell>
          <cell r="CG1109">
            <v>0</v>
          </cell>
          <cell r="CI1109">
            <v>-909.26202083221324</v>
          </cell>
          <cell r="CJ1109">
            <v>100</v>
          </cell>
          <cell r="CK1109">
            <v>0</v>
          </cell>
          <cell r="CL1109">
            <v>39535.047706516874</v>
          </cell>
          <cell r="CM1109">
            <v>39535.047706516874</v>
          </cell>
          <cell r="CN1109">
            <v>27.19</v>
          </cell>
          <cell r="CO1109">
            <v>10749.579471401938</v>
          </cell>
          <cell r="CP1109">
            <v>36.767594367060696</v>
          </cell>
          <cell r="CR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3.06</v>
          </cell>
          <cell r="CY1109">
            <v>1209.7724598194163</v>
          </cell>
          <cell r="CZ1109">
            <v>0</v>
          </cell>
          <cell r="DA1109">
            <v>-196.22666666666663</v>
          </cell>
          <cell r="DB1109">
            <v>0</v>
          </cell>
          <cell r="DF1109">
            <v>0</v>
          </cell>
          <cell r="DG1109">
            <v>1744.02</v>
          </cell>
          <cell r="DH1109">
            <v>2177.5130603085868</v>
          </cell>
          <cell r="DI1109">
            <v>0</v>
          </cell>
          <cell r="DN1109">
            <v>2186.8000000000002</v>
          </cell>
          <cell r="DO1109">
            <v>0</v>
          </cell>
          <cell r="DQ1109">
            <v>0</v>
          </cell>
        </row>
        <row r="1110">
          <cell r="F1110">
            <v>3167</v>
          </cell>
          <cell r="G1110" t="str">
            <v>MANGINI  ALESSANDRO</v>
          </cell>
          <cell r="H1110">
            <v>12</v>
          </cell>
          <cell r="I1110">
            <v>7</v>
          </cell>
          <cell r="J1110">
            <v>1</v>
          </cell>
          <cell r="K1110">
            <v>20141001</v>
          </cell>
          <cell r="L1110">
            <v>0</v>
          </cell>
          <cell r="M1110" t="str">
            <v>MACRO AREA BR/TA</v>
          </cell>
          <cell r="N1110" t="str">
            <v>AREA ESERCIZIO IMP. DI DEPURAZIONE TA</v>
          </cell>
          <cell r="O1110" t="str">
            <v>I</v>
          </cell>
          <cell r="P1110" t="str">
            <v>POS.INAIL 01</v>
          </cell>
          <cell r="Q1110" t="str">
            <v>PD2R092C</v>
          </cell>
          <cell r="R1110" t="str">
            <v>RESPONSABILE CONDUZIONE BRINDISI 1</v>
          </cell>
          <cell r="S1110" t="str">
            <v>00-NORMALE      00</v>
          </cell>
          <cell r="T1110">
            <v>2475.06</v>
          </cell>
          <cell r="Y1110">
            <v>10.33</v>
          </cell>
          <cell r="AK1110">
            <v>2485.39</v>
          </cell>
          <cell r="AL1110">
            <v>207.11583333333331</v>
          </cell>
          <cell r="AM1110">
            <v>206.255</v>
          </cell>
          <cell r="AN1110">
            <v>34785.129999999997</v>
          </cell>
          <cell r="AO1110">
            <v>388.34782608695969</v>
          </cell>
          <cell r="AP1110">
            <v>305.89415384615381</v>
          </cell>
          <cell r="AQ1110">
            <v>-191.18384615384613</v>
          </cell>
          <cell r="AR1110">
            <v>2513.2180623035151</v>
          </cell>
          <cell r="AS1110">
            <v>194.17391304347828</v>
          </cell>
          <cell r="AT1110">
            <v>0</v>
          </cell>
          <cell r="AU1110">
            <v>238.12119760479041</v>
          </cell>
          <cell r="AX1110">
            <v>681.74025974025881</v>
          </cell>
          <cell r="AZ1110">
            <v>0</v>
          </cell>
          <cell r="BA1110">
            <v>0</v>
          </cell>
          <cell r="BE1110">
            <v>0</v>
          </cell>
          <cell r="BF1110">
            <v>0</v>
          </cell>
          <cell r="BL1110">
            <v>0</v>
          </cell>
          <cell r="BM1110">
            <v>0</v>
          </cell>
          <cell r="BN1110">
            <v>0</v>
          </cell>
          <cell r="BP1110">
            <v>0</v>
          </cell>
          <cell r="BS1110">
            <v>0</v>
          </cell>
          <cell r="BT1110">
            <v>0</v>
          </cell>
          <cell r="BU1110">
            <v>303.27999999999997</v>
          </cell>
          <cell r="BV1110">
            <v>51</v>
          </cell>
          <cell r="BW1110">
            <v>0</v>
          </cell>
          <cell r="BX1110">
            <v>0</v>
          </cell>
          <cell r="BY1110">
            <v>599.54</v>
          </cell>
          <cell r="BZ1110">
            <v>59.943749999999994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1887</v>
          </cell>
          <cell r="CG1110">
            <v>0</v>
          </cell>
          <cell r="CI1110">
            <v>-966.88640039885183</v>
          </cell>
          <cell r="CJ1110">
            <v>100</v>
          </cell>
          <cell r="CK1110">
            <v>0</v>
          </cell>
          <cell r="CL1110">
            <v>40738.375166072467</v>
          </cell>
          <cell r="CM1110">
            <v>40738.375166072467</v>
          </cell>
          <cell r="CN1110">
            <v>27.19</v>
          </cell>
          <cell r="CO1110">
            <v>11076.764207655106</v>
          </cell>
          <cell r="CP1110">
            <v>37.886688904447389</v>
          </cell>
          <cell r="CR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3.06</v>
          </cell>
          <cell r="CY1110">
            <v>1246.5942800818175</v>
          </cell>
          <cell r="CZ1110">
            <v>0</v>
          </cell>
          <cell r="DA1110">
            <v>-191.70666666666665</v>
          </cell>
          <cell r="DB1110">
            <v>0</v>
          </cell>
          <cell r="DF1110">
            <v>0</v>
          </cell>
          <cell r="DG1110">
            <v>1756.57</v>
          </cell>
          <cell r="DH1110">
            <v>2313.7816029921996</v>
          </cell>
          <cell r="DI1110">
            <v>0</v>
          </cell>
          <cell r="DN1110">
            <v>1934.8</v>
          </cell>
          <cell r="DO1110">
            <v>0</v>
          </cell>
          <cell r="DQ1110">
            <v>0</v>
          </cell>
        </row>
        <row r="1111">
          <cell r="F1111">
            <v>3168</v>
          </cell>
          <cell r="G1111" t="str">
            <v>RUOSPO  PASQUALE</v>
          </cell>
          <cell r="H1111">
            <v>12</v>
          </cell>
          <cell r="I1111" t="str">
            <v>3A</v>
          </cell>
          <cell r="J1111">
            <v>52</v>
          </cell>
          <cell r="K1111">
            <v>20141001</v>
          </cell>
          <cell r="L1111">
            <v>0</v>
          </cell>
          <cell r="M1111" t="str">
            <v>MACRO AREA BA/BAT</v>
          </cell>
          <cell r="N1111" t="str">
            <v>AREA ESERCIZIO IMP. DI DEPURAZIONE BA</v>
          </cell>
          <cell r="O1111" t="str">
            <v>O</v>
          </cell>
          <cell r="P1111" t="str">
            <v>POS.INAIL 01</v>
          </cell>
          <cell r="Q1111" t="str">
            <v>PD11091C</v>
          </cell>
          <cell r="R1111" t="str">
            <v>ID GIOIA DEL COLLE</v>
          </cell>
          <cell r="S1111" t="str">
            <v>00-NORMALE      00</v>
          </cell>
          <cell r="T1111">
            <v>1874.19</v>
          </cell>
          <cell r="V1111">
            <v>63.17</v>
          </cell>
          <cell r="Y1111">
            <v>10.33</v>
          </cell>
          <cell r="AF1111">
            <v>50</v>
          </cell>
          <cell r="AK1111">
            <v>1997.69</v>
          </cell>
          <cell r="AL1111">
            <v>162.3075</v>
          </cell>
          <cell r="AM1111">
            <v>161.44666666666669</v>
          </cell>
          <cell r="AN1111">
            <v>27857.33</v>
          </cell>
          <cell r="AO1111">
            <v>300</v>
          </cell>
          <cell r="AP1111">
            <v>245.86953846153847</v>
          </cell>
          <cell r="AQ1111">
            <v>-153.66846153846154</v>
          </cell>
          <cell r="AR1111">
            <v>1300</v>
          </cell>
          <cell r="AT1111">
            <v>544.78</v>
          </cell>
          <cell r="AU1111">
            <v>191.3954491017964</v>
          </cell>
          <cell r="AV1111">
            <v>325.08</v>
          </cell>
          <cell r="AW1111">
            <v>67.61</v>
          </cell>
          <cell r="AX1111">
            <v>681.74025974025881</v>
          </cell>
          <cell r="AZ1111">
            <v>0</v>
          </cell>
          <cell r="BA1111">
            <v>0</v>
          </cell>
          <cell r="BE1111">
            <v>0</v>
          </cell>
          <cell r="BF1111">
            <v>0</v>
          </cell>
          <cell r="BL1111">
            <v>0</v>
          </cell>
          <cell r="BM1111">
            <v>0</v>
          </cell>
          <cell r="BN1111">
            <v>0</v>
          </cell>
          <cell r="BP1111">
            <v>0</v>
          </cell>
          <cell r="BS1111">
            <v>0</v>
          </cell>
          <cell r="BT1111">
            <v>111.28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I1111">
            <v>-774.32148531349321</v>
          </cell>
          <cell r="CJ1111">
            <v>100</v>
          </cell>
          <cell r="CK1111">
            <v>0</v>
          </cell>
          <cell r="CL1111">
            <v>30697.095300451641</v>
          </cell>
          <cell r="CM1111">
            <v>30697.095300451641</v>
          </cell>
          <cell r="CN1111">
            <v>29.41</v>
          </cell>
          <cell r="CO1111">
            <v>9028.0157278628267</v>
          </cell>
          <cell r="CP1111">
            <v>28.548298629420028</v>
          </cell>
          <cell r="CR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58.479715831229854</v>
          </cell>
          <cell r="CX1111">
            <v>3.06</v>
          </cell>
          <cell r="CY1111">
            <v>939.33111619382021</v>
          </cell>
          <cell r="CZ1111">
            <v>0</v>
          </cell>
          <cell r="DA1111">
            <v>-40.213333333333331</v>
          </cell>
          <cell r="DB1111">
            <v>0</v>
          </cell>
          <cell r="DD1111">
            <v>278.04000000000002</v>
          </cell>
          <cell r="DF1111">
            <v>0</v>
          </cell>
          <cell r="DG1111">
            <v>450.52</v>
          </cell>
          <cell r="DH1111">
            <v>1864.5654703634366</v>
          </cell>
          <cell r="DI1111">
            <v>550.19275237408579</v>
          </cell>
          <cell r="DJ1111">
            <v>120</v>
          </cell>
          <cell r="DK1111">
            <v>-225.43559406178724</v>
          </cell>
          <cell r="DM1111">
            <v>-138</v>
          </cell>
          <cell r="DN1111">
            <v>0</v>
          </cell>
          <cell r="DO1111">
            <v>0</v>
          </cell>
          <cell r="DP1111">
            <v>740</v>
          </cell>
          <cell r="DQ1111">
            <v>0</v>
          </cell>
        </row>
        <row r="1112">
          <cell r="F1112">
            <v>3169</v>
          </cell>
          <cell r="G1112" t="str">
            <v>SABATO  FRANCOIS</v>
          </cell>
          <cell r="H1112">
            <v>12</v>
          </cell>
          <cell r="I1112" t="str">
            <v>3A</v>
          </cell>
          <cell r="J1112">
            <v>52</v>
          </cell>
          <cell r="K1112">
            <v>20141001</v>
          </cell>
          <cell r="L1112">
            <v>0</v>
          </cell>
          <cell r="M1112" t="str">
            <v>MACRO AREA BA/BAT</v>
          </cell>
          <cell r="N1112" t="str">
            <v>AREA ESERCIZIO IMP. DI DEPURAZIONE BA</v>
          </cell>
          <cell r="O1112" t="str">
            <v>O</v>
          </cell>
          <cell r="P1112" t="str">
            <v>POS.INAIL 01</v>
          </cell>
          <cell r="Q1112" t="str">
            <v>PD11091C</v>
          </cell>
          <cell r="R1112" t="str">
            <v>ID GIOIA DEL COLLE</v>
          </cell>
          <cell r="S1112" t="str">
            <v>00-NORMALE      00</v>
          </cell>
          <cell r="T1112">
            <v>1874.19</v>
          </cell>
          <cell r="V1112">
            <v>81.22</v>
          </cell>
          <cell r="Y1112">
            <v>10.33</v>
          </cell>
          <cell r="AF1112">
            <v>50</v>
          </cell>
          <cell r="AG1112">
            <v>75.64</v>
          </cell>
          <cell r="AK1112">
            <v>2091.38</v>
          </cell>
          <cell r="AL1112">
            <v>170.11500000000001</v>
          </cell>
          <cell r="AM1112">
            <v>169.25416666666669</v>
          </cell>
          <cell r="AN1112">
            <v>29168.989999999998</v>
          </cell>
          <cell r="AO1112">
            <v>300</v>
          </cell>
          <cell r="AP1112">
            <v>257.40061538461543</v>
          </cell>
          <cell r="AQ1112">
            <v>-160.87538461538463</v>
          </cell>
          <cell r="AR1112">
            <v>1300</v>
          </cell>
          <cell r="AT1112">
            <v>544.78</v>
          </cell>
          <cell r="AU1112">
            <v>200.37173652694611</v>
          </cell>
          <cell r="AV1112">
            <v>325.08</v>
          </cell>
          <cell r="AW1112">
            <v>67.61</v>
          </cell>
          <cell r="AX1112">
            <v>681.74025974025881</v>
          </cell>
          <cell r="AZ1112">
            <v>0</v>
          </cell>
          <cell r="BA1112">
            <v>0</v>
          </cell>
          <cell r="BE1112">
            <v>0</v>
          </cell>
          <cell r="BF1112">
            <v>0</v>
          </cell>
          <cell r="BL1112">
            <v>0</v>
          </cell>
          <cell r="BM1112">
            <v>0</v>
          </cell>
          <cell r="BN1112">
            <v>0</v>
          </cell>
          <cell r="BP1112">
            <v>0</v>
          </cell>
          <cell r="BS1112">
            <v>0</v>
          </cell>
          <cell r="BT1112">
            <v>127.92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413.17333333333329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I1112">
            <v>-810.78034621029462</v>
          </cell>
          <cell r="CJ1112">
            <v>100</v>
          </cell>
          <cell r="CK1112">
            <v>0</v>
          </cell>
          <cell r="CL1112">
            <v>32415.410214159474</v>
          </cell>
          <cell r="CM1112">
            <v>32415.410214159474</v>
          </cell>
          <cell r="CN1112">
            <v>29.41</v>
          </cell>
          <cell r="CO1112">
            <v>9533.3721439843011</v>
          </cell>
          <cell r="CP1112">
            <v>30.146331499168308</v>
          </cell>
          <cell r="CR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59.957240360755421</v>
          </cell>
          <cell r="CX1112">
            <v>3.06</v>
          </cell>
          <cell r="CY1112">
            <v>991.91155255327988</v>
          </cell>
          <cell r="CZ1112">
            <v>0</v>
          </cell>
          <cell r="DA1112">
            <v>-158.6</v>
          </cell>
          <cell r="DB1112">
            <v>0</v>
          </cell>
          <cell r="DD1112">
            <v>278.04000000000002</v>
          </cell>
          <cell r="DF1112">
            <v>0</v>
          </cell>
          <cell r="DG1112">
            <v>1406.33</v>
          </cell>
          <cell r="DH1112">
            <v>1949.0259963942053</v>
          </cell>
          <cell r="DI1112">
            <v>575.22448044513123</v>
          </cell>
          <cell r="DJ1112">
            <v>120</v>
          </cell>
          <cell r="DK1112">
            <v>-235.69207683757716</v>
          </cell>
          <cell r="DM1112">
            <v>-138</v>
          </cell>
          <cell r="DN1112">
            <v>0</v>
          </cell>
          <cell r="DO1112">
            <v>0</v>
          </cell>
          <cell r="DP1112">
            <v>740</v>
          </cell>
          <cell r="DQ1112">
            <v>0</v>
          </cell>
        </row>
        <row r="1113">
          <cell r="F1113">
            <v>3170</v>
          </cell>
          <cell r="G1113" t="str">
            <v>TANZI  ANTONIO GIUSEPPE</v>
          </cell>
          <cell r="H1113">
            <v>3</v>
          </cell>
          <cell r="I1113" t="str">
            <v>4B</v>
          </cell>
          <cell r="J1113">
            <v>52</v>
          </cell>
          <cell r="K1113">
            <v>20141001</v>
          </cell>
          <cell r="L1113">
            <v>20190317</v>
          </cell>
          <cell r="M1113" t="str">
            <v>MACRO AREA BA/BAT</v>
          </cell>
          <cell r="N1113" t="str">
            <v>AREA ESERCIZIO IMP. DI DEPURAZIONE BA</v>
          </cell>
          <cell r="O1113" t="str">
            <v>O</v>
          </cell>
          <cell r="P1113" t="str">
            <v>POS.INAIL 01</v>
          </cell>
          <cell r="Q1113" t="str">
            <v>PD10491C</v>
          </cell>
          <cell r="R1113" t="str">
            <v>ID MOLA DI BARI</v>
          </cell>
          <cell r="S1113" t="str">
            <v>00-NORMALE      00</v>
          </cell>
          <cell r="T1113">
            <v>1935.98</v>
          </cell>
          <cell r="V1113">
            <v>81.22</v>
          </cell>
          <cell r="Y1113">
            <v>10.33</v>
          </cell>
          <cell r="AF1113">
            <v>50</v>
          </cell>
          <cell r="AG1113">
            <v>111.73</v>
          </cell>
          <cell r="AK1113">
            <v>2189.2599999999998</v>
          </cell>
          <cell r="AL1113">
            <v>178.27166666666665</v>
          </cell>
          <cell r="AM1113">
            <v>177.41083333333333</v>
          </cell>
          <cell r="AN1113">
            <v>7634.8274999999994</v>
          </cell>
          <cell r="AO1113">
            <v>309.83999999999924</v>
          </cell>
          <cell r="AP1113">
            <v>269.44738461538458</v>
          </cell>
          <cell r="AQ1113">
            <v>-168.40461538461537</v>
          </cell>
          <cell r="AR1113">
            <v>1300</v>
          </cell>
          <cell r="AT1113">
            <v>671.86</v>
          </cell>
          <cell r="AU1113">
            <v>209.7494610778443</v>
          </cell>
          <cell r="AV1113">
            <v>325.08</v>
          </cell>
          <cell r="AW1113">
            <v>67.61</v>
          </cell>
          <cell r="AX1113">
            <v>681.74025974025881</v>
          </cell>
          <cell r="AZ1113">
            <v>0</v>
          </cell>
          <cell r="BA1113">
            <v>0</v>
          </cell>
          <cell r="BE1113">
            <v>0</v>
          </cell>
          <cell r="BF1113">
            <v>0</v>
          </cell>
          <cell r="BL1113">
            <v>0</v>
          </cell>
          <cell r="BM1113">
            <v>0</v>
          </cell>
          <cell r="BN1113">
            <v>0</v>
          </cell>
          <cell r="BP1113">
            <v>0</v>
          </cell>
          <cell r="BS1113">
            <v>0</v>
          </cell>
          <cell r="BT1113">
            <v>72.240000000000009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52.666666666666671</v>
          </cell>
          <cell r="CB1113">
            <v>8.4400000000000013</v>
          </cell>
          <cell r="CC1113">
            <v>473.72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I1113">
            <v>-212.21742966437571</v>
          </cell>
          <cell r="CJ1113">
            <v>100</v>
          </cell>
          <cell r="CK1113">
            <v>0</v>
          </cell>
          <cell r="CL1113">
            <v>11688.159227051161</v>
          </cell>
          <cell r="CM1113">
            <v>11688.159227051161</v>
          </cell>
          <cell r="CN1113">
            <v>29.41</v>
          </cell>
          <cell r="CO1113">
            <v>3437.4876286757462</v>
          </cell>
          <cell r="CP1113">
            <v>10.86998808115758</v>
          </cell>
          <cell r="CR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14.004000000000003</v>
          </cell>
          <cell r="CX1113">
            <v>3.06</v>
          </cell>
          <cell r="CY1113">
            <v>357.65767234776553</v>
          </cell>
          <cell r="CZ1113">
            <v>0</v>
          </cell>
          <cell r="DA1113">
            <v>-121.46666666666667</v>
          </cell>
          <cell r="DB1113">
            <v>0</v>
          </cell>
          <cell r="DD1113">
            <v>278.04000000000002</v>
          </cell>
          <cell r="DF1113">
            <v>0</v>
          </cell>
          <cell r="DG1113">
            <v>1453.45</v>
          </cell>
          <cell r="DH1113">
            <v>455.24396555189787</v>
          </cell>
          <cell r="DI1113">
            <v>0</v>
          </cell>
          <cell r="DM1113">
            <v>-138</v>
          </cell>
          <cell r="DN1113">
            <v>0</v>
          </cell>
          <cell r="DO1113">
            <v>0</v>
          </cell>
          <cell r="DP1113">
            <v>740</v>
          </cell>
          <cell r="DQ1113">
            <v>0</v>
          </cell>
        </row>
        <row r="1114">
          <cell r="F1114">
            <v>3171</v>
          </cell>
          <cell r="G1114" t="str">
            <v>PATRUNO  VITO</v>
          </cell>
          <cell r="H1114">
            <v>6</v>
          </cell>
          <cell r="I1114" t="str">
            <v>4A</v>
          </cell>
          <cell r="J1114">
            <v>52</v>
          </cell>
          <cell r="K1114">
            <v>20141001</v>
          </cell>
          <cell r="L1114">
            <v>20190629</v>
          </cell>
          <cell r="M1114" t="str">
            <v>MACRO AREA BA/BAT</v>
          </cell>
          <cell r="N1114" t="str">
            <v>AREA ESERCIZIO IMP. DI DEPURAZIONE BAT</v>
          </cell>
          <cell r="O1114" t="str">
            <v>O</v>
          </cell>
          <cell r="P1114" t="str">
            <v>POS.INAIL 01</v>
          </cell>
          <cell r="Q1114" t="str">
            <v>PD60396C</v>
          </cell>
          <cell r="R1114" t="str">
            <v>ID ANDRIA</v>
          </cell>
          <cell r="S1114" t="str">
            <v>00-NORMALE      00</v>
          </cell>
          <cell r="T1114">
            <v>1996.67</v>
          </cell>
          <cell r="V1114">
            <v>179.59</v>
          </cell>
          <cell r="Y1114">
            <v>10.33</v>
          </cell>
          <cell r="AF1114">
            <v>50</v>
          </cell>
          <cell r="AK1114">
            <v>2236.59</v>
          </cell>
          <cell r="AL1114">
            <v>182.21583333333334</v>
          </cell>
          <cell r="AM1114">
            <v>181.35500000000002</v>
          </cell>
          <cell r="AN1114">
            <v>15600.965</v>
          </cell>
          <cell r="AO1114">
            <v>319.55999999999858</v>
          </cell>
          <cell r="AP1114">
            <v>275.27261538461539</v>
          </cell>
          <cell r="AQ1114">
            <v>-172.04538461538462</v>
          </cell>
          <cell r="AR1114">
            <v>1300</v>
          </cell>
          <cell r="AT1114">
            <v>671.86</v>
          </cell>
          <cell r="AU1114">
            <v>214.28407185628743</v>
          </cell>
          <cell r="AV1114">
            <v>325.08</v>
          </cell>
          <cell r="AW1114">
            <v>67.61</v>
          </cell>
          <cell r="AX1114">
            <v>681.74025974025881</v>
          </cell>
          <cell r="AZ1114">
            <v>0</v>
          </cell>
          <cell r="BA1114">
            <v>0</v>
          </cell>
          <cell r="BE1114">
            <v>0</v>
          </cell>
          <cell r="BF1114">
            <v>0</v>
          </cell>
          <cell r="BL1114">
            <v>0</v>
          </cell>
          <cell r="BM1114">
            <v>0</v>
          </cell>
          <cell r="BN1114">
            <v>0</v>
          </cell>
          <cell r="BP1114">
            <v>0</v>
          </cell>
          <cell r="BS1114">
            <v>0</v>
          </cell>
          <cell r="BT1114">
            <v>317.52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664.37333333333333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I1114">
            <v>-433.64394186822</v>
          </cell>
          <cell r="CJ1114">
            <v>100</v>
          </cell>
          <cell r="CK1114">
            <v>0</v>
          </cell>
          <cell r="CL1114">
            <v>19832.575953830888</v>
          </cell>
          <cell r="CM1114">
            <v>19832.575953830888</v>
          </cell>
          <cell r="CN1114">
            <v>29.41</v>
          </cell>
          <cell r="CO1114">
            <v>5832.7605880216652</v>
          </cell>
          <cell r="CP1114">
            <v>18.444295637062726</v>
          </cell>
          <cell r="CR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14.004000000000003</v>
          </cell>
          <cell r="CX1114">
            <v>3.06</v>
          </cell>
          <cell r="CY1114">
            <v>606.87682418722522</v>
          </cell>
          <cell r="CZ1114">
            <v>0</v>
          </cell>
          <cell r="DA1114">
            <v>-144.14666666666668</v>
          </cell>
          <cell r="DB1114">
            <v>0</v>
          </cell>
          <cell r="DD1114">
            <v>278.04000000000002</v>
          </cell>
          <cell r="DF1114">
            <v>0</v>
          </cell>
          <cell r="DG1114">
            <v>1524.06</v>
          </cell>
          <cell r="DH1114">
            <v>1003.2561620942056</v>
          </cell>
          <cell r="DI1114">
            <v>0</v>
          </cell>
          <cell r="DM1114">
            <v>-138</v>
          </cell>
          <cell r="DN1114">
            <v>0</v>
          </cell>
          <cell r="DO1114">
            <v>0</v>
          </cell>
          <cell r="DP1114">
            <v>740</v>
          </cell>
          <cell r="DQ1114">
            <v>0</v>
          </cell>
        </row>
        <row r="1115">
          <cell r="F1115">
            <v>3173</v>
          </cell>
          <cell r="G1115" t="str">
            <v>IEVA  ANTONIO</v>
          </cell>
          <cell r="H1115">
            <v>5</v>
          </cell>
          <cell r="I1115" t="str">
            <v>4B</v>
          </cell>
          <cell r="J1115">
            <v>52</v>
          </cell>
          <cell r="K1115">
            <v>20141001</v>
          </cell>
          <cell r="L1115">
            <v>20190531</v>
          </cell>
          <cell r="M1115" t="str">
            <v>MACRO AREA BA/BAT</v>
          </cell>
          <cell r="N1115" t="str">
            <v>AREA ESERCIZIO IMP. DI DEPURAZIONE BAT</v>
          </cell>
          <cell r="O1115" t="str">
            <v>O</v>
          </cell>
          <cell r="P1115" t="str">
            <v>POS.INAIL 01</v>
          </cell>
          <cell r="Q1115" t="str">
            <v>PD60396C</v>
          </cell>
          <cell r="R1115" t="str">
            <v>ID ANDRIA</v>
          </cell>
          <cell r="S1115" t="str">
            <v>00-NORMALE      00</v>
          </cell>
          <cell r="T1115">
            <v>1935.98</v>
          </cell>
          <cell r="V1115">
            <v>178.96</v>
          </cell>
          <cell r="Y1115">
            <v>10.33</v>
          </cell>
          <cell r="AF1115">
            <v>50</v>
          </cell>
          <cell r="AK1115">
            <v>2175.27</v>
          </cell>
          <cell r="AL1115">
            <v>177.10583333333332</v>
          </cell>
          <cell r="AM1115">
            <v>176.245</v>
          </cell>
          <cell r="AN1115">
            <v>12643.104166666668</v>
          </cell>
          <cell r="AO1115">
            <v>309.83999999999924</v>
          </cell>
          <cell r="AP1115">
            <v>267.72553846153846</v>
          </cell>
          <cell r="AQ1115">
            <v>-167.32846153846154</v>
          </cell>
          <cell r="AR1115">
            <v>1300</v>
          </cell>
          <cell r="AT1115">
            <v>671.86</v>
          </cell>
          <cell r="AU1115">
            <v>208.40910179640719</v>
          </cell>
          <cell r="AV1115">
            <v>325.08</v>
          </cell>
          <cell r="AW1115">
            <v>67.61</v>
          </cell>
          <cell r="AX1115">
            <v>681.74025974025881</v>
          </cell>
          <cell r="AZ1115">
            <v>0</v>
          </cell>
          <cell r="BA1115">
            <v>0</v>
          </cell>
          <cell r="BE1115">
            <v>0</v>
          </cell>
          <cell r="BF1115">
            <v>0</v>
          </cell>
          <cell r="BL1115">
            <v>0</v>
          </cell>
          <cell r="BM1115">
            <v>0</v>
          </cell>
          <cell r="BN1115">
            <v>0</v>
          </cell>
          <cell r="BP1115">
            <v>0</v>
          </cell>
          <cell r="BS1115">
            <v>0</v>
          </cell>
          <cell r="BT1115">
            <v>295.44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52.333333333333329</v>
          </cell>
          <cell r="CB1115">
            <v>8.4400000000000013</v>
          </cell>
          <cell r="CC1115">
            <v>578.26666666666665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I1115">
            <v>-351.42733339148253</v>
          </cell>
          <cell r="CJ1115">
            <v>100</v>
          </cell>
          <cell r="CK1115">
            <v>0</v>
          </cell>
          <cell r="CL1115">
            <v>16882.653271734929</v>
          </cell>
          <cell r="CM1115">
            <v>16882.653271734929</v>
          </cell>
          <cell r="CN1115">
            <v>29.41</v>
          </cell>
          <cell r="CO1115">
            <v>4965.1883272172427</v>
          </cell>
          <cell r="CP1115">
            <v>15.700867542713484</v>
          </cell>
          <cell r="CR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14.004000000000003</v>
          </cell>
          <cell r="CX1115">
            <v>3.06</v>
          </cell>
          <cell r="CY1115">
            <v>516.60919011508884</v>
          </cell>
          <cell r="CZ1115">
            <v>0</v>
          </cell>
          <cell r="DA1115">
            <v>-151.79999999999998</v>
          </cell>
          <cell r="DB1115">
            <v>0</v>
          </cell>
          <cell r="DD1115">
            <v>278.04000000000002</v>
          </cell>
          <cell r="DF1115">
            <v>0</v>
          </cell>
          <cell r="DG1115">
            <v>1443.82</v>
          </cell>
          <cell r="DH1115">
            <v>802.23797488010314</v>
          </cell>
          <cell r="DI1115">
            <v>0</v>
          </cell>
          <cell r="DM1115">
            <v>-138</v>
          </cell>
          <cell r="DN1115">
            <v>0</v>
          </cell>
          <cell r="DO1115">
            <v>0</v>
          </cell>
          <cell r="DP1115">
            <v>740</v>
          </cell>
          <cell r="DQ1115">
            <v>0</v>
          </cell>
        </row>
        <row r="1116">
          <cell r="F1116">
            <v>3175</v>
          </cell>
          <cell r="G1116" t="str">
            <v>MINAFRA  FRANCESCO</v>
          </cell>
          <cell r="H1116">
            <v>12</v>
          </cell>
          <cell r="I1116">
            <v>4</v>
          </cell>
          <cell r="J1116">
            <v>1</v>
          </cell>
          <cell r="K1116">
            <v>20141001</v>
          </cell>
          <cell r="L1116">
            <v>0</v>
          </cell>
          <cell r="M1116" t="str">
            <v>SERVIZI TECNICI MANUTENTIVI</v>
          </cell>
          <cell r="N1116" t="str">
            <v>MANUTENZIONE SPECIALISTICA</v>
          </cell>
          <cell r="O1116" t="str">
            <v>O</v>
          </cell>
          <cell r="P1116" t="str">
            <v>POS.INAIL 01</v>
          </cell>
          <cell r="Q1116" t="str">
            <v>IIU7M00C</v>
          </cell>
          <cell r="R1116" t="str">
            <v>MANUTENZIONE SPECIALISTICA</v>
          </cell>
          <cell r="S1116" t="str">
            <v>00-NORMALE      00</v>
          </cell>
          <cell r="T1116">
            <v>1941.9</v>
          </cell>
          <cell r="V1116">
            <v>74.86</v>
          </cell>
          <cell r="W1116">
            <v>135.91999999999999</v>
          </cell>
          <cell r="Y1116">
            <v>10.33</v>
          </cell>
          <cell r="AG1116">
            <v>83.67</v>
          </cell>
          <cell r="AK1116">
            <v>2246.6799999999998</v>
          </cell>
          <cell r="AL1116">
            <v>187.22333333333333</v>
          </cell>
          <cell r="AM1116">
            <v>186.36249999999998</v>
          </cell>
          <cell r="AN1116">
            <v>31443.190000000002</v>
          </cell>
          <cell r="AO1116">
            <v>283.13043478261102</v>
          </cell>
          <cell r="AP1116">
            <v>276.51446153846149</v>
          </cell>
          <cell r="AQ1116">
            <v>-172.82153846153844</v>
          </cell>
          <cell r="AR1116">
            <v>1971.8633895398682</v>
          </cell>
          <cell r="AS1116">
            <v>141.56521739130434</v>
          </cell>
          <cell r="AT1116">
            <v>0</v>
          </cell>
          <cell r="AU1116">
            <v>215.25077844311375</v>
          </cell>
          <cell r="AX1116">
            <v>681.74025974025881</v>
          </cell>
          <cell r="AZ1116">
            <v>0</v>
          </cell>
          <cell r="BA1116">
            <v>0</v>
          </cell>
          <cell r="BE1116">
            <v>0</v>
          </cell>
          <cell r="BF1116">
            <v>0</v>
          </cell>
          <cell r="BL1116">
            <v>0</v>
          </cell>
          <cell r="BM1116">
            <v>0</v>
          </cell>
          <cell r="BN1116">
            <v>0</v>
          </cell>
          <cell r="BP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921.58</v>
          </cell>
          <cell r="BZ1116">
            <v>70.293749999999989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1442.44</v>
          </cell>
          <cell r="CG1116">
            <v>0</v>
          </cell>
          <cell r="CI1116">
            <v>-873.9939392538472</v>
          </cell>
          <cell r="CJ1116">
            <v>100</v>
          </cell>
          <cell r="CK1116">
            <v>0</v>
          </cell>
          <cell r="CL1116">
            <v>36330.459063720242</v>
          </cell>
          <cell r="CM1116">
            <v>36330.459063720242</v>
          </cell>
          <cell r="CN1116">
            <v>29.41</v>
          </cell>
          <cell r="CO1116">
            <v>10684.788010640123</v>
          </cell>
          <cell r="CP1116">
            <v>33.787326929259827</v>
          </cell>
          <cell r="CR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3.06</v>
          </cell>
          <cell r="CY1116">
            <v>1111.7120473498394</v>
          </cell>
          <cell r="CZ1116">
            <v>0</v>
          </cell>
          <cell r="DA1116">
            <v>-173.34666666666664</v>
          </cell>
          <cell r="DB1116">
            <v>0</v>
          </cell>
          <cell r="DF1116">
            <v>0</v>
          </cell>
          <cell r="DG1116">
            <v>1612.1</v>
          </cell>
          <cell r="DH1116">
            <v>2091.3165869761456</v>
          </cell>
          <cell r="DI1116">
            <v>0</v>
          </cell>
          <cell r="DN1116">
            <v>2035.6</v>
          </cell>
          <cell r="DO1116">
            <v>0</v>
          </cell>
          <cell r="DQ1116">
            <v>0</v>
          </cell>
        </row>
        <row r="1117">
          <cell r="F1117">
            <v>3176</v>
          </cell>
          <cell r="G1117" t="str">
            <v>COTUGNO DE PALMA  FRANCESCO</v>
          </cell>
          <cell r="H1117">
            <v>3</v>
          </cell>
          <cell r="I1117" t="str">
            <v>4A</v>
          </cell>
          <cell r="J1117">
            <v>52</v>
          </cell>
          <cell r="K1117">
            <v>20141001</v>
          </cell>
          <cell r="L1117">
            <v>20190331</v>
          </cell>
          <cell r="M1117" t="str">
            <v>MACRO AREA BA/BAT</v>
          </cell>
          <cell r="N1117" t="str">
            <v>AREA ESERCIZIO IMP. DI DEPURAZIONE BA</v>
          </cell>
          <cell r="O1117" t="str">
            <v>O</v>
          </cell>
          <cell r="P1117" t="str">
            <v>POS.INAIL 01</v>
          </cell>
          <cell r="Q1117" t="str">
            <v>PD12091C</v>
          </cell>
          <cell r="R1117" t="str">
            <v>ID MONOPOLI</v>
          </cell>
          <cell r="S1117" t="str">
            <v>00-NORMALE      00</v>
          </cell>
          <cell r="T1117">
            <v>1996.67</v>
          </cell>
          <cell r="V1117">
            <v>88.91</v>
          </cell>
          <cell r="Y1117">
            <v>10.33</v>
          </cell>
          <cell r="AF1117">
            <v>50</v>
          </cell>
          <cell r="AG1117">
            <v>83.67</v>
          </cell>
          <cell r="AK1117">
            <v>2229.58</v>
          </cell>
          <cell r="AL1117">
            <v>181.63166666666666</v>
          </cell>
          <cell r="AM1117">
            <v>180.77083333333334</v>
          </cell>
          <cell r="AN1117">
            <v>7775.9475000000002</v>
          </cell>
          <cell r="AO1117">
            <v>319.55999999999858</v>
          </cell>
          <cell r="AP1117">
            <v>274.40984615384616</v>
          </cell>
          <cell r="AQ1117">
            <v>-171.50615384615384</v>
          </cell>
          <cell r="AR1117">
            <v>1300</v>
          </cell>
          <cell r="AT1117">
            <v>671.86</v>
          </cell>
          <cell r="AU1117">
            <v>213.61245508982034</v>
          </cell>
          <cell r="AV1117">
            <v>325.08</v>
          </cell>
          <cell r="AW1117">
            <v>67.61</v>
          </cell>
          <cell r="AX1117">
            <v>681.74025974025881</v>
          </cell>
          <cell r="AZ1117">
            <v>0</v>
          </cell>
          <cell r="BA1117">
            <v>0</v>
          </cell>
          <cell r="BE1117">
            <v>0</v>
          </cell>
          <cell r="BF1117">
            <v>0</v>
          </cell>
          <cell r="BL1117">
            <v>0</v>
          </cell>
          <cell r="BM1117">
            <v>0</v>
          </cell>
          <cell r="BN1117">
            <v>0</v>
          </cell>
          <cell r="BP1117">
            <v>0</v>
          </cell>
          <cell r="BS1117">
            <v>0</v>
          </cell>
          <cell r="BT1117">
            <v>196.95999999999998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52.493333333333332</v>
          </cell>
          <cell r="CB1117">
            <v>8.0266666666666673</v>
          </cell>
          <cell r="CC1117">
            <v>662.02666666666664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I1117">
            <v>-216.13999683098646</v>
          </cell>
          <cell r="CJ1117">
            <v>100</v>
          </cell>
          <cell r="CK1117">
            <v>0</v>
          </cell>
          <cell r="CL1117">
            <v>12153.653910306784</v>
          </cell>
          <cell r="CM1117">
            <v>12153.653910306784</v>
          </cell>
          <cell r="CN1117">
            <v>29.41</v>
          </cell>
          <cell r="CO1117">
            <v>3574.3896150212254</v>
          </cell>
          <cell r="CP1117">
            <v>11.302898136585309</v>
          </cell>
          <cell r="CR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14.004000000000003</v>
          </cell>
          <cell r="CX1117">
            <v>3.06</v>
          </cell>
          <cell r="CY1117">
            <v>371.90180965538764</v>
          </cell>
          <cell r="CZ1117">
            <v>0</v>
          </cell>
          <cell r="DA1117">
            <v>-167.2</v>
          </cell>
          <cell r="DB1117">
            <v>0</v>
          </cell>
          <cell r="DD1117">
            <v>278.04000000000002</v>
          </cell>
          <cell r="DF1117">
            <v>0</v>
          </cell>
          <cell r="DG1117">
            <v>1476.35</v>
          </cell>
          <cell r="DH1117">
            <v>463.00948733651336</v>
          </cell>
          <cell r="DI1117">
            <v>0</v>
          </cell>
          <cell r="DM1117">
            <v>-138</v>
          </cell>
          <cell r="DN1117">
            <v>0</v>
          </cell>
          <cell r="DO1117">
            <v>0</v>
          </cell>
          <cell r="DP1117">
            <v>740</v>
          </cell>
          <cell r="DQ1117">
            <v>0</v>
          </cell>
        </row>
        <row r="1118">
          <cell r="F1118">
            <v>3177</v>
          </cell>
          <cell r="G1118" t="str">
            <v>SPALIERNO  GIROLAMO</v>
          </cell>
          <cell r="H1118">
            <v>12</v>
          </cell>
          <cell r="I1118" t="str">
            <v>4A</v>
          </cell>
          <cell r="J1118">
            <v>52</v>
          </cell>
          <cell r="K1118">
            <v>20141001</v>
          </cell>
          <cell r="L1118">
            <v>0</v>
          </cell>
          <cell r="M1118" t="str">
            <v>MACRO AREA BA/BAT</v>
          </cell>
          <cell r="N1118" t="str">
            <v>AREA ESERCIZIO IMP. DI DEPURAZIONE BA</v>
          </cell>
          <cell r="O1118" t="str">
            <v>O</v>
          </cell>
          <cell r="P1118" t="str">
            <v>POS.INAIL 01</v>
          </cell>
          <cell r="Q1118" t="str">
            <v>PD12091C</v>
          </cell>
          <cell r="R1118" t="str">
            <v>ID MONOPOLI</v>
          </cell>
          <cell r="S1118" t="str">
            <v>00-NORMALE      00</v>
          </cell>
          <cell r="T1118">
            <v>1996.67</v>
          </cell>
          <cell r="V1118">
            <v>88.91</v>
          </cell>
          <cell r="Y1118">
            <v>10.33</v>
          </cell>
          <cell r="AF1118">
            <v>50</v>
          </cell>
          <cell r="AG1118">
            <v>83.67</v>
          </cell>
          <cell r="AK1118">
            <v>2229.58</v>
          </cell>
          <cell r="AL1118">
            <v>181.63166666666666</v>
          </cell>
          <cell r="AM1118">
            <v>180.77083333333334</v>
          </cell>
          <cell r="AN1118">
            <v>31103.79</v>
          </cell>
          <cell r="AO1118">
            <v>319.55999999999858</v>
          </cell>
          <cell r="AP1118">
            <v>274.40984615384616</v>
          </cell>
          <cell r="AQ1118">
            <v>-171.50615384615384</v>
          </cell>
          <cell r="AR1118">
            <v>1300</v>
          </cell>
          <cell r="AT1118">
            <v>671.86</v>
          </cell>
          <cell r="AU1118">
            <v>213.61245508982034</v>
          </cell>
          <cell r="AV1118">
            <v>325.08</v>
          </cell>
          <cell r="AW1118">
            <v>67.61</v>
          </cell>
          <cell r="AX1118">
            <v>681.74025974025881</v>
          </cell>
          <cell r="AZ1118">
            <v>0</v>
          </cell>
          <cell r="BA1118">
            <v>0</v>
          </cell>
          <cell r="BE1118">
            <v>0</v>
          </cell>
          <cell r="BF1118">
            <v>0</v>
          </cell>
          <cell r="BL1118">
            <v>0</v>
          </cell>
          <cell r="BM1118">
            <v>0</v>
          </cell>
          <cell r="BN1118">
            <v>0</v>
          </cell>
          <cell r="BP1118">
            <v>0</v>
          </cell>
          <cell r="BS1118">
            <v>0</v>
          </cell>
          <cell r="BT1118">
            <v>315.2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55.199999999999996</v>
          </cell>
          <cell r="CB1118">
            <v>8.4400000000000013</v>
          </cell>
          <cell r="CC1118">
            <v>488.4133333333333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I1118">
            <v>-864.55998732394585</v>
          </cell>
          <cell r="CJ1118">
            <v>100</v>
          </cell>
          <cell r="CK1118">
            <v>0</v>
          </cell>
          <cell r="CL1118">
            <v>34780.409753147156</v>
          </cell>
          <cell r="CM1118">
            <v>34780.409753147156</v>
          </cell>
          <cell r="CN1118">
            <v>29.41</v>
          </cell>
          <cell r="CO1118">
            <v>10228.918508400579</v>
          </cell>
          <cell r="CP1118">
            <v>32.345781070426852</v>
          </cell>
          <cell r="CR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14.004000000000003</v>
          </cell>
          <cell r="CX1118">
            <v>3.06</v>
          </cell>
          <cell r="CY1118">
            <v>1064.2805384463029</v>
          </cell>
          <cell r="CZ1118">
            <v>0</v>
          </cell>
          <cell r="DA1118">
            <v>-168.28</v>
          </cell>
          <cell r="DB1118">
            <v>0</v>
          </cell>
          <cell r="DD1118">
            <v>278.04000000000002</v>
          </cell>
          <cell r="DF1118">
            <v>0</v>
          </cell>
          <cell r="DG1118">
            <v>1476.35</v>
          </cell>
          <cell r="DH1118">
            <v>2074.9634040865135</v>
          </cell>
          <cell r="DI1118">
            <v>0</v>
          </cell>
          <cell r="DM1118">
            <v>-138</v>
          </cell>
          <cell r="DN1118">
            <v>0</v>
          </cell>
          <cell r="DO1118">
            <v>0</v>
          </cell>
          <cell r="DP1118">
            <v>740</v>
          </cell>
          <cell r="DQ1118">
            <v>0</v>
          </cell>
        </row>
        <row r="1119">
          <cell r="F1119">
            <v>3178</v>
          </cell>
          <cell r="G1119" t="str">
            <v>GUGLIELMI  GIUSEPPE</v>
          </cell>
          <cell r="H1119">
            <v>12</v>
          </cell>
          <cell r="I1119" t="str">
            <v>3A</v>
          </cell>
          <cell r="J1119">
            <v>52</v>
          </cell>
          <cell r="K1119">
            <v>20141001</v>
          </cell>
          <cell r="L1119">
            <v>0</v>
          </cell>
          <cell r="M1119" t="str">
            <v>MACRO AREA BA/BAT</v>
          </cell>
          <cell r="N1119" t="str">
            <v>AREA ESERCIZIO IMP. DI DEPURAZIONE BAT</v>
          </cell>
          <cell r="O1119" t="str">
            <v>O</v>
          </cell>
          <cell r="P1119" t="str">
            <v>POS.INAIL 01</v>
          </cell>
          <cell r="Q1119" t="str">
            <v>PD60396C</v>
          </cell>
          <cell r="R1119" t="str">
            <v>ID ANDRIA</v>
          </cell>
          <cell r="S1119" t="str">
            <v>00-NORMALE      00</v>
          </cell>
          <cell r="T1119">
            <v>1874.19</v>
          </cell>
          <cell r="V1119">
            <v>179.94</v>
          </cell>
          <cell r="Y1119">
            <v>10.33</v>
          </cell>
          <cell r="AF1119">
            <v>50</v>
          </cell>
          <cell r="AK1119">
            <v>2114.46</v>
          </cell>
          <cell r="AL1119">
            <v>172.03833333333333</v>
          </cell>
          <cell r="AM1119">
            <v>171.17750000000001</v>
          </cell>
          <cell r="AN1119">
            <v>29492.110000000004</v>
          </cell>
          <cell r="AO1119">
            <v>300</v>
          </cell>
          <cell r="AP1119">
            <v>260.24123076923081</v>
          </cell>
          <cell r="AQ1119">
            <v>-162.65076923076924</v>
          </cell>
          <cell r="AR1119">
            <v>1300</v>
          </cell>
          <cell r="AT1119">
            <v>544.78</v>
          </cell>
          <cell r="AU1119">
            <v>202.58299401197604</v>
          </cell>
          <cell r="AV1119">
            <v>325.08</v>
          </cell>
          <cell r="AW1119">
            <v>67.61</v>
          </cell>
          <cell r="AX1119">
            <v>681.74025974025881</v>
          </cell>
          <cell r="AZ1119">
            <v>0</v>
          </cell>
          <cell r="BA1119">
            <v>0</v>
          </cell>
          <cell r="BE1119">
            <v>0</v>
          </cell>
          <cell r="BF1119">
            <v>0</v>
          </cell>
          <cell r="BL1119">
            <v>0</v>
          </cell>
          <cell r="BM1119">
            <v>0</v>
          </cell>
          <cell r="BN1119">
            <v>0</v>
          </cell>
          <cell r="BP1119">
            <v>0</v>
          </cell>
          <cell r="BS1119">
            <v>0</v>
          </cell>
          <cell r="BT1119">
            <v>301.68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52.333333333333329</v>
          </cell>
          <cell r="CB1119">
            <v>8.4400000000000013</v>
          </cell>
          <cell r="CC1119">
            <v>462.50666666666666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I1119">
            <v>-819.76177976241547</v>
          </cell>
          <cell r="CJ1119">
            <v>100</v>
          </cell>
          <cell r="CK1119">
            <v>0</v>
          </cell>
          <cell r="CL1119">
            <v>33008.251935528286</v>
          </cell>
          <cell r="CM1119">
            <v>33008.251935528286</v>
          </cell>
          <cell r="CN1119">
            <v>29.41</v>
          </cell>
          <cell r="CO1119">
            <v>9707.7268942388691</v>
          </cell>
          <cell r="CP1119">
            <v>30.697674300041303</v>
          </cell>
          <cell r="CR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14.004000000000003</v>
          </cell>
          <cell r="CX1119">
            <v>3.06</v>
          </cell>
          <cell r="CY1119">
            <v>1010.0525092271656</v>
          </cell>
          <cell r="CZ1119">
            <v>0</v>
          </cell>
          <cell r="DA1119">
            <v>-144.90666666666669</v>
          </cell>
          <cell r="DB1119">
            <v>0</v>
          </cell>
          <cell r="DD1119">
            <v>278.04000000000002</v>
          </cell>
          <cell r="DF1119">
            <v>0</v>
          </cell>
          <cell r="DG1119">
            <v>1411.24</v>
          </cell>
          <cell r="DH1119">
            <v>1969.8323678403601</v>
          </cell>
          <cell r="DI1119">
            <v>0</v>
          </cell>
          <cell r="DM1119">
            <v>-138</v>
          </cell>
          <cell r="DN1119">
            <v>0</v>
          </cell>
          <cell r="DO1119">
            <v>57.86666666666666</v>
          </cell>
          <cell r="DP1119">
            <v>740</v>
          </cell>
          <cell r="DQ1119">
            <v>0</v>
          </cell>
        </row>
        <row r="1120">
          <cell r="F1120">
            <v>3180</v>
          </cell>
          <cell r="G1120" t="str">
            <v>CODA  FRANCESCO</v>
          </cell>
          <cell r="H1120">
            <v>12</v>
          </cell>
          <cell r="I1120" t="str">
            <v>5A</v>
          </cell>
          <cell r="J1120">
            <v>52</v>
          </cell>
          <cell r="K1120">
            <v>20141001</v>
          </cell>
          <cell r="L1120">
            <v>0</v>
          </cell>
          <cell r="M1120" t="str">
            <v>MACRO AREA BA/BAT</v>
          </cell>
          <cell r="N1120" t="str">
            <v>AREA ESERCIZIO IMP. DI DEPURAZIONE BA</v>
          </cell>
          <cell r="O1120" t="str">
            <v>O</v>
          </cell>
          <cell r="P1120" t="str">
            <v>POS.INAIL 01</v>
          </cell>
          <cell r="Q1120" t="str">
            <v>PD12191C</v>
          </cell>
          <cell r="R1120" t="str">
            <v>ID POLIGNANO A MARE</v>
          </cell>
          <cell r="S1120" t="str">
            <v>00-NORMALE      00</v>
          </cell>
          <cell r="T1120">
            <v>2179.9499999999998</v>
          </cell>
          <cell r="V1120">
            <v>102.09</v>
          </cell>
          <cell r="Y1120">
            <v>10.33</v>
          </cell>
          <cell r="AF1120">
            <v>50</v>
          </cell>
          <cell r="AG1120">
            <v>83.67</v>
          </cell>
          <cell r="AK1120">
            <v>2426.04</v>
          </cell>
          <cell r="AL1120">
            <v>198.00333333333333</v>
          </cell>
          <cell r="AM1120">
            <v>197.14250000000001</v>
          </cell>
          <cell r="AN1120">
            <v>33854.229999999996</v>
          </cell>
          <cell r="AO1120">
            <v>348.96000000000458</v>
          </cell>
          <cell r="AP1120">
            <v>298.58953846153844</v>
          </cell>
          <cell r="AQ1120">
            <v>-186.61846153846153</v>
          </cell>
          <cell r="AR1120">
            <v>1300</v>
          </cell>
          <cell r="AT1120">
            <v>800</v>
          </cell>
          <cell r="AU1120">
            <v>232.43497005988024</v>
          </cell>
          <cell r="AV1120">
            <v>325.08</v>
          </cell>
          <cell r="AW1120">
            <v>67.61</v>
          </cell>
          <cell r="AX1120">
            <v>681.74025974025881</v>
          </cell>
          <cell r="AZ1120">
            <v>0</v>
          </cell>
          <cell r="BA1120">
            <v>0</v>
          </cell>
          <cell r="BE1120">
            <v>0</v>
          </cell>
          <cell r="BF1120">
            <v>0</v>
          </cell>
          <cell r="BL1120">
            <v>0</v>
          </cell>
          <cell r="BM1120">
            <v>0</v>
          </cell>
          <cell r="BN1120">
            <v>0</v>
          </cell>
          <cell r="BP1120">
            <v>0</v>
          </cell>
          <cell r="BS1120">
            <v>0</v>
          </cell>
          <cell r="BT1120">
            <v>278.56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138.90666666666669</v>
          </cell>
          <cell r="CB1120">
            <v>15</v>
          </cell>
          <cell r="CC1120">
            <v>721.12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I1120">
            <v>-941.01113271604333</v>
          </cell>
          <cell r="CJ1120">
            <v>100</v>
          </cell>
          <cell r="CK1120">
            <v>0</v>
          </cell>
          <cell r="CL1120">
            <v>37919.601840673851</v>
          </cell>
          <cell r="CM1120">
            <v>37919.601840673851</v>
          </cell>
          <cell r="CN1120">
            <v>29.41</v>
          </cell>
          <cell r="CO1120">
            <v>11152.154901342181</v>
          </cell>
          <cell r="CP1120">
            <v>35.265229711826684</v>
          </cell>
          <cell r="CR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14.004000000000003</v>
          </cell>
          <cell r="CX1120">
            <v>3.06</v>
          </cell>
          <cell r="CY1120">
            <v>1160.33981632462</v>
          </cell>
          <cell r="CZ1120">
            <v>0</v>
          </cell>
          <cell r="DA1120">
            <v>-175.61333333333334</v>
          </cell>
          <cell r="DB1120">
            <v>0</v>
          </cell>
          <cell r="DD1120">
            <v>278.04000000000002</v>
          </cell>
          <cell r="DF1120">
            <v>0</v>
          </cell>
          <cell r="DG1120">
            <v>1634.02</v>
          </cell>
          <cell r="DH1120">
            <v>2254.1015183634368</v>
          </cell>
          <cell r="DI1120">
            <v>0</v>
          </cell>
          <cell r="DM1120">
            <v>-138</v>
          </cell>
          <cell r="DN1120">
            <v>0</v>
          </cell>
          <cell r="DO1120">
            <v>0</v>
          </cell>
          <cell r="DP1120">
            <v>740</v>
          </cell>
          <cell r="DQ1120">
            <v>0</v>
          </cell>
        </row>
        <row r="1121">
          <cell r="F1121">
            <v>3182</v>
          </cell>
          <cell r="G1121" t="str">
            <v>LORUSSO  FRANCESCO</v>
          </cell>
          <cell r="H1121">
            <v>12</v>
          </cell>
          <cell r="I1121" t="str">
            <v>3A</v>
          </cell>
          <cell r="J1121">
            <v>52</v>
          </cell>
          <cell r="K1121">
            <v>20141001</v>
          </cell>
          <cell r="L1121">
            <v>0</v>
          </cell>
          <cell r="M1121" t="str">
            <v>MACRO AREA BA/BAT</v>
          </cell>
          <cell r="N1121" t="str">
            <v>AREA ESERCIZIO IMP. DI DEPURAZIONE BAT</v>
          </cell>
          <cell r="O1121" t="str">
            <v>O</v>
          </cell>
          <cell r="P1121" t="str">
            <v>POS.INAIL 01</v>
          </cell>
          <cell r="Q1121" t="str">
            <v>PD60396C</v>
          </cell>
          <cell r="R1121" t="str">
            <v>ID ANDRIA</v>
          </cell>
          <cell r="S1121" t="str">
            <v>00-NORMALE      00</v>
          </cell>
          <cell r="T1121">
            <v>1874.19</v>
          </cell>
          <cell r="V1121">
            <v>69.62</v>
          </cell>
          <cell r="Y1121">
            <v>10.33</v>
          </cell>
          <cell r="AF1121">
            <v>50</v>
          </cell>
          <cell r="AK1121">
            <v>2004.1399999999999</v>
          </cell>
          <cell r="AL1121">
            <v>162.845</v>
          </cell>
          <cell r="AM1121">
            <v>161.98416666666665</v>
          </cell>
          <cell r="AN1121">
            <v>27947.629999999997</v>
          </cell>
          <cell r="AO1121">
            <v>300</v>
          </cell>
          <cell r="AP1121">
            <v>246.66338461538464</v>
          </cell>
          <cell r="AQ1121">
            <v>-154.16461538461539</v>
          </cell>
          <cell r="AR1121">
            <v>1300</v>
          </cell>
          <cell r="AT1121">
            <v>544.78</v>
          </cell>
          <cell r="AU1121">
            <v>192.01341317365268</v>
          </cell>
          <cell r="AV1121">
            <v>325.08</v>
          </cell>
          <cell r="AW1121">
            <v>67.61</v>
          </cell>
          <cell r="AX1121">
            <v>681.74025974025881</v>
          </cell>
          <cell r="AZ1121">
            <v>0</v>
          </cell>
          <cell r="BA1121">
            <v>0</v>
          </cell>
          <cell r="BE1121">
            <v>0</v>
          </cell>
          <cell r="BF1121">
            <v>0</v>
          </cell>
          <cell r="BL1121">
            <v>0</v>
          </cell>
          <cell r="BM1121">
            <v>0</v>
          </cell>
          <cell r="BN1121">
            <v>0</v>
          </cell>
          <cell r="BP1121">
            <v>0</v>
          </cell>
          <cell r="BS1121">
            <v>0</v>
          </cell>
          <cell r="BT1121">
            <v>301.68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2.04</v>
          </cell>
          <cell r="BZ1121">
            <v>0</v>
          </cell>
          <cell r="CA1121">
            <v>0</v>
          </cell>
          <cell r="CB1121">
            <v>0</v>
          </cell>
          <cell r="CC1121">
            <v>289.50666666666666</v>
          </cell>
          <cell r="CD1121">
            <v>0</v>
          </cell>
          <cell r="CE1121">
            <v>0</v>
          </cell>
          <cell r="CF1121">
            <v>0</v>
          </cell>
          <cell r="CG1121">
            <v>0</v>
          </cell>
          <cell r="CI1121">
            <v>-776.83146132784225</v>
          </cell>
          <cell r="CJ1121">
            <v>100</v>
          </cell>
          <cell r="CK1121">
            <v>0</v>
          </cell>
          <cell r="CL1121">
            <v>31267.747647483506</v>
          </cell>
          <cell r="CM1121">
            <v>31267.747647483506</v>
          </cell>
          <cell r="CN1121">
            <v>29.41</v>
          </cell>
          <cell r="CO1121">
            <v>9195.8445831248991</v>
          </cell>
          <cell r="CP1121">
            <v>29.079005312159662</v>
          </cell>
          <cell r="CR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14.004000000000003</v>
          </cell>
          <cell r="CX1121">
            <v>3.06</v>
          </cell>
          <cell r="CY1121">
            <v>956.79307801299524</v>
          </cell>
          <cell r="CZ1121">
            <v>0</v>
          </cell>
          <cell r="DA1121">
            <v>-137.73333333333335</v>
          </cell>
          <cell r="DB1121">
            <v>0</v>
          </cell>
          <cell r="DD1121">
            <v>278.04000000000002</v>
          </cell>
          <cell r="DF1121">
            <v>0</v>
          </cell>
          <cell r="DG1121">
            <v>1348.04</v>
          </cell>
          <cell r="DH1121">
            <v>1870.3800759018977</v>
          </cell>
          <cell r="DI1121">
            <v>0</v>
          </cell>
          <cell r="DM1121">
            <v>-138</v>
          </cell>
          <cell r="DN1121">
            <v>0</v>
          </cell>
          <cell r="DO1121">
            <v>0</v>
          </cell>
          <cell r="DP1121">
            <v>740</v>
          </cell>
          <cell r="DQ1121">
            <v>0</v>
          </cell>
        </row>
        <row r="1122">
          <cell r="F1122">
            <v>3183</v>
          </cell>
          <cell r="G1122" t="str">
            <v>IEVA  FERDINANDO</v>
          </cell>
          <cell r="H1122">
            <v>12</v>
          </cell>
          <cell r="I1122" t="str">
            <v>3A</v>
          </cell>
          <cell r="J1122">
            <v>52</v>
          </cell>
          <cell r="K1122">
            <v>20141001</v>
          </cell>
          <cell r="L1122">
            <v>0</v>
          </cell>
          <cell r="M1122" t="str">
            <v>MACRO AREA BA/BAT</v>
          </cell>
          <cell r="N1122" t="str">
            <v>AREA ESERCIZIO IMP. DI DEPURAZIONE BAT</v>
          </cell>
          <cell r="O1122" t="str">
            <v>O</v>
          </cell>
          <cell r="P1122" t="str">
            <v>POS.INAIL 01</v>
          </cell>
          <cell r="Q1122" t="str">
            <v>PD60396C</v>
          </cell>
          <cell r="R1122" t="str">
            <v>ID ANDRIA</v>
          </cell>
          <cell r="S1122" t="str">
            <v>00-NORMALE      00</v>
          </cell>
          <cell r="T1122">
            <v>1874.19</v>
          </cell>
          <cell r="V1122">
            <v>68.61</v>
          </cell>
          <cell r="Y1122">
            <v>10.33</v>
          </cell>
          <cell r="AF1122">
            <v>50</v>
          </cell>
          <cell r="AK1122">
            <v>2003.1299999999999</v>
          </cell>
          <cell r="AL1122">
            <v>162.76083333333332</v>
          </cell>
          <cell r="AM1122">
            <v>161.9</v>
          </cell>
          <cell r="AN1122">
            <v>27933.49</v>
          </cell>
          <cell r="AO1122">
            <v>300</v>
          </cell>
          <cell r="AP1122">
            <v>246.53907692307689</v>
          </cell>
          <cell r="AQ1122">
            <v>-154.08692307692306</v>
          </cell>
          <cell r="AR1122">
            <v>1300</v>
          </cell>
          <cell r="AT1122">
            <v>544.78</v>
          </cell>
          <cell r="AU1122">
            <v>191.91664670658682</v>
          </cell>
          <cell r="AV1122">
            <v>325.08</v>
          </cell>
          <cell r="AW1122">
            <v>67.61</v>
          </cell>
          <cell r="AX1122">
            <v>681.74025974025881</v>
          </cell>
          <cell r="AZ1122">
            <v>0</v>
          </cell>
          <cell r="BA1122">
            <v>0</v>
          </cell>
          <cell r="BE1122">
            <v>0</v>
          </cell>
          <cell r="BF1122">
            <v>0</v>
          </cell>
          <cell r="BL1122">
            <v>0</v>
          </cell>
          <cell r="BM1122">
            <v>0</v>
          </cell>
          <cell r="BN1122">
            <v>0</v>
          </cell>
          <cell r="BP1122">
            <v>0</v>
          </cell>
          <cell r="BS1122">
            <v>0</v>
          </cell>
          <cell r="BT1122">
            <v>106.08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125.08000000000001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I1122">
            <v>-776.43842632404505</v>
          </cell>
          <cell r="CJ1122">
            <v>100</v>
          </cell>
          <cell r="CK1122">
            <v>0</v>
          </cell>
          <cell r="CL1122">
            <v>30891.790633968958</v>
          </cell>
          <cell r="CM1122">
            <v>30891.790633968958</v>
          </cell>
          <cell r="CN1122">
            <v>29.41</v>
          </cell>
          <cell r="CO1122">
            <v>9085.2756254502692</v>
          </cell>
          <cell r="CP1122">
            <v>28.729365289591133</v>
          </cell>
          <cell r="CR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14.004000000000003</v>
          </cell>
          <cell r="CX1122">
            <v>3.06</v>
          </cell>
          <cell r="CY1122">
            <v>945.28879339945013</v>
          </cell>
          <cell r="CZ1122">
            <v>0</v>
          </cell>
          <cell r="DA1122">
            <v>-114.33333333333334</v>
          </cell>
          <cell r="DB1122">
            <v>0</v>
          </cell>
          <cell r="DD1122">
            <v>278.04000000000002</v>
          </cell>
          <cell r="DF1122">
            <v>0</v>
          </cell>
          <cell r="DG1122">
            <v>1336.06</v>
          </cell>
          <cell r="DH1122">
            <v>1869.4695717788211</v>
          </cell>
          <cell r="DI1122">
            <v>0</v>
          </cell>
          <cell r="DM1122">
            <v>-138</v>
          </cell>
          <cell r="DN1122">
            <v>0</v>
          </cell>
          <cell r="DO1122">
            <v>0</v>
          </cell>
          <cell r="DP1122">
            <v>740</v>
          </cell>
          <cell r="DQ1122">
            <v>0</v>
          </cell>
        </row>
        <row r="1123">
          <cell r="F1123">
            <v>3184</v>
          </cell>
          <cell r="G1123" t="str">
            <v>BARBARO  EMANUELE</v>
          </cell>
          <cell r="H1123">
            <v>12</v>
          </cell>
          <cell r="I1123" t="str">
            <v>4B</v>
          </cell>
          <cell r="J1123">
            <v>52</v>
          </cell>
          <cell r="K1123">
            <v>20141001</v>
          </cell>
          <cell r="L1123">
            <v>0</v>
          </cell>
          <cell r="M1123" t="str">
            <v>MACRO AREA BA/BAT</v>
          </cell>
          <cell r="N1123" t="str">
            <v>AREA ESERCIZIO IMP. DI DEPURAZIONE BAT</v>
          </cell>
          <cell r="O1123" t="str">
            <v>O</v>
          </cell>
          <cell r="P1123" t="str">
            <v>POS.INAIL 01</v>
          </cell>
          <cell r="Q1123" t="str">
            <v>PD60496C</v>
          </cell>
          <cell r="R1123" t="str">
            <v>ID BARLETTA</v>
          </cell>
          <cell r="S1123" t="str">
            <v>00-NORMALE      00</v>
          </cell>
          <cell r="T1123">
            <v>1935.98</v>
          </cell>
          <cell r="V1123">
            <v>179.4</v>
          </cell>
          <cell r="Y1123">
            <v>10.33</v>
          </cell>
          <cell r="AF1123">
            <v>50</v>
          </cell>
          <cell r="AK1123">
            <v>2175.71</v>
          </cell>
          <cell r="AL1123">
            <v>177.14250000000001</v>
          </cell>
          <cell r="AM1123">
            <v>176.28166666666667</v>
          </cell>
          <cell r="AN1123">
            <v>30349.61</v>
          </cell>
          <cell r="AO1123">
            <v>309.83999999999924</v>
          </cell>
          <cell r="AP1123">
            <v>267.7796923076923</v>
          </cell>
          <cell r="AQ1123">
            <v>-167.3623076923077</v>
          </cell>
          <cell r="AR1123">
            <v>1300</v>
          </cell>
          <cell r="AT1123">
            <v>671.86</v>
          </cell>
          <cell r="AU1123">
            <v>208.45125748502994</v>
          </cell>
          <cell r="AV1123">
            <v>325.08</v>
          </cell>
          <cell r="AW1123">
            <v>67.61</v>
          </cell>
          <cell r="AX1123">
            <v>681.74025974025881</v>
          </cell>
          <cell r="AZ1123">
            <v>0</v>
          </cell>
          <cell r="BA1123">
            <v>0</v>
          </cell>
          <cell r="BE1123">
            <v>0</v>
          </cell>
          <cell r="BF1123">
            <v>0</v>
          </cell>
          <cell r="BL1123">
            <v>0</v>
          </cell>
          <cell r="BM1123">
            <v>0</v>
          </cell>
          <cell r="BN1123">
            <v>0</v>
          </cell>
          <cell r="BP1123">
            <v>0</v>
          </cell>
          <cell r="BS1123">
            <v>0</v>
          </cell>
          <cell r="BT1123">
            <v>252.32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646.18666666666661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I1123">
            <v>-843.5968233095291</v>
          </cell>
          <cell r="CJ1123">
            <v>100</v>
          </cell>
          <cell r="CK1123">
            <v>0</v>
          </cell>
          <cell r="CL1123">
            <v>34069.518745197813</v>
          </cell>
          <cell r="CM1123">
            <v>34069.518745197813</v>
          </cell>
          <cell r="CN1123">
            <v>29.41</v>
          </cell>
          <cell r="CO1123">
            <v>10019.845462962676</v>
          </cell>
          <cell r="CP1123">
            <v>31.684652433033968</v>
          </cell>
          <cell r="CR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14.004000000000003</v>
          </cell>
          <cell r="CX1123">
            <v>3.06</v>
          </cell>
          <cell r="CY1123">
            <v>1042.5272736030531</v>
          </cell>
          <cell r="CZ1123">
            <v>0</v>
          </cell>
          <cell r="DA1123">
            <v>-174.20000000000002</v>
          </cell>
          <cell r="DB1123">
            <v>0</v>
          </cell>
          <cell r="DD1123">
            <v>278.04000000000002</v>
          </cell>
          <cell r="DF1123">
            <v>0</v>
          </cell>
          <cell r="DG1123">
            <v>1820.42</v>
          </cell>
          <cell r="DH1123">
            <v>2025.7285272249751</v>
          </cell>
          <cell r="DI1123">
            <v>0</v>
          </cell>
          <cell r="DM1123">
            <v>-138</v>
          </cell>
          <cell r="DN1123">
            <v>0</v>
          </cell>
          <cell r="DO1123">
            <v>11.2</v>
          </cell>
          <cell r="DP1123">
            <v>740</v>
          </cell>
          <cell r="DQ1123">
            <v>0</v>
          </cell>
        </row>
        <row r="1124">
          <cell r="F1124">
            <v>3185</v>
          </cell>
          <cell r="G1124" t="str">
            <v>MARANGI  VITO</v>
          </cell>
          <cell r="H1124">
            <v>12</v>
          </cell>
          <cell r="I1124" t="str">
            <v>7A</v>
          </cell>
          <cell r="J1124">
            <v>52</v>
          </cell>
          <cell r="K1124">
            <v>20141001</v>
          </cell>
          <cell r="L1124">
            <v>0</v>
          </cell>
          <cell r="M1124" t="str">
            <v>MACRO AREA BA/BAT</v>
          </cell>
          <cell r="N1124" t="str">
            <v>AREA ESERCIZIO IMP. DI DEPURAZIONE BA</v>
          </cell>
          <cell r="O1124" t="str">
            <v>I</v>
          </cell>
          <cell r="P1124" t="str">
            <v>POS.INAIL 01</v>
          </cell>
          <cell r="Q1124" t="str">
            <v>PD12091C</v>
          </cell>
          <cell r="R1124" t="str">
            <v>ID MONOPOLI</v>
          </cell>
          <cell r="S1124" t="str">
            <v>00-NORMALE      00</v>
          </cell>
          <cell r="T1124">
            <v>2657.15</v>
          </cell>
          <cell r="V1124">
            <v>119.64</v>
          </cell>
          <cell r="Y1124">
            <v>10.33</v>
          </cell>
          <cell r="AF1124">
            <v>50</v>
          </cell>
          <cell r="AG1124">
            <v>96.06</v>
          </cell>
          <cell r="AK1124">
            <v>2933.18</v>
          </cell>
          <cell r="AL1124">
            <v>240.26499999999999</v>
          </cell>
          <cell r="AM1124">
            <v>239.40416666666667</v>
          </cell>
          <cell r="AN1124">
            <v>40954.189999999995</v>
          </cell>
          <cell r="AO1124">
            <v>425.28000000000065</v>
          </cell>
          <cell r="AP1124">
            <v>361.00676923076924</v>
          </cell>
          <cell r="AQ1124">
            <v>-225.62923076923076</v>
          </cell>
          <cell r="AR1124">
            <v>1300</v>
          </cell>
          <cell r="AT1124">
            <v>1213.22</v>
          </cell>
          <cell r="AU1124">
            <v>281.02323353293411</v>
          </cell>
          <cell r="AV1124">
            <v>325.08</v>
          </cell>
          <cell r="AW1124">
            <v>67.61</v>
          </cell>
          <cell r="AX1124">
            <v>681.74025974025881</v>
          </cell>
          <cell r="AZ1124">
            <v>0</v>
          </cell>
          <cell r="BA1124">
            <v>0</v>
          </cell>
          <cell r="BD1124">
            <v>2640</v>
          </cell>
          <cell r="BE1124">
            <v>0</v>
          </cell>
          <cell r="BF1124">
            <v>0</v>
          </cell>
          <cell r="BL1124">
            <v>0</v>
          </cell>
          <cell r="BM1124">
            <v>0</v>
          </cell>
          <cell r="BN1124">
            <v>0</v>
          </cell>
          <cell r="BP1124">
            <v>0</v>
          </cell>
          <cell r="BS1124">
            <v>0</v>
          </cell>
          <cell r="BT1124">
            <v>16.64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I1124">
            <v>-1138.3614018504647</v>
          </cell>
          <cell r="CJ1124">
            <v>100</v>
          </cell>
          <cell r="CK1124">
            <v>0</v>
          </cell>
          <cell r="CL1124">
            <v>46901.79962988427</v>
          </cell>
          <cell r="CM1124">
            <v>46901.79962988427</v>
          </cell>
          <cell r="CN1124">
            <v>27.19</v>
          </cell>
          <cell r="CO1124">
            <v>12752.599319365534</v>
          </cell>
          <cell r="CP1124">
            <v>43.618673655792371</v>
          </cell>
          <cell r="CR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14.004000000000003</v>
          </cell>
          <cell r="CX1124">
            <v>3.06</v>
          </cell>
          <cell r="CY1124">
            <v>1435.1950686744585</v>
          </cell>
          <cell r="CZ1124">
            <v>0</v>
          </cell>
          <cell r="DA1124">
            <v>-215.29333333333335</v>
          </cell>
          <cell r="DB1124">
            <v>0</v>
          </cell>
          <cell r="DD1124">
            <v>278.04000000000002</v>
          </cell>
          <cell r="DF1124">
            <v>0</v>
          </cell>
          <cell r="DG1124">
            <v>2157.0100000000002</v>
          </cell>
          <cell r="DH1124">
            <v>2716.5564788557444</v>
          </cell>
          <cell r="DI1124">
            <v>0</v>
          </cell>
          <cell r="DM1124">
            <v>-138</v>
          </cell>
          <cell r="DN1124">
            <v>0</v>
          </cell>
          <cell r="DO1124">
            <v>0</v>
          </cell>
          <cell r="DP1124">
            <v>740</v>
          </cell>
          <cell r="DQ1124">
            <v>0</v>
          </cell>
        </row>
        <row r="1125">
          <cell r="F1125">
            <v>3186</v>
          </cell>
          <cell r="G1125" t="str">
            <v>SORRESSO  VITO</v>
          </cell>
          <cell r="H1125">
            <v>12</v>
          </cell>
          <cell r="I1125" t="str">
            <v>4A</v>
          </cell>
          <cell r="J1125">
            <v>52</v>
          </cell>
          <cell r="K1125">
            <v>20141001</v>
          </cell>
          <cell r="L1125">
            <v>0</v>
          </cell>
          <cell r="M1125" t="str">
            <v>MACRO AREA BA/BAT</v>
          </cell>
          <cell r="N1125" t="str">
            <v>AREA ESERCIZIO IMP. DI DEPURAZIONE BA</v>
          </cell>
          <cell r="O1125" t="str">
            <v>O</v>
          </cell>
          <cell r="P1125" t="str">
            <v>POS.INAIL 01</v>
          </cell>
          <cell r="Q1125" t="str">
            <v>PD12291C</v>
          </cell>
          <cell r="R1125" t="str">
            <v>ID PUTIGNANO</v>
          </cell>
          <cell r="S1125" t="str">
            <v>00-NORMALE      00</v>
          </cell>
          <cell r="T1125">
            <v>1996.67</v>
          </cell>
          <cell r="V1125">
            <v>88.91</v>
          </cell>
          <cell r="Y1125">
            <v>10.33</v>
          </cell>
          <cell r="AF1125">
            <v>50</v>
          </cell>
          <cell r="AG1125">
            <v>58.56</v>
          </cell>
          <cell r="AK1125">
            <v>2204.4699999999998</v>
          </cell>
          <cell r="AL1125">
            <v>179.53916666666666</v>
          </cell>
          <cell r="AM1125">
            <v>178.67833333333331</v>
          </cell>
          <cell r="AN1125">
            <v>30752.249999999993</v>
          </cell>
          <cell r="AO1125">
            <v>319.55999999999858</v>
          </cell>
          <cell r="AP1125">
            <v>271.31938461538459</v>
          </cell>
          <cell r="AQ1125">
            <v>-169.57461538461536</v>
          </cell>
          <cell r="AR1125">
            <v>1300</v>
          </cell>
          <cell r="AT1125">
            <v>671.86</v>
          </cell>
          <cell r="AU1125">
            <v>211.20670658682633</v>
          </cell>
          <cell r="AV1125">
            <v>325.08</v>
          </cell>
          <cell r="AW1125">
            <v>67.61</v>
          </cell>
          <cell r="AX1125">
            <v>681.74025974025881</v>
          </cell>
          <cell r="AZ1125">
            <v>0</v>
          </cell>
          <cell r="BA1125">
            <v>0</v>
          </cell>
          <cell r="BE1125">
            <v>0</v>
          </cell>
          <cell r="BF1125">
            <v>0</v>
          </cell>
          <cell r="BL1125">
            <v>0</v>
          </cell>
          <cell r="BM1125">
            <v>0</v>
          </cell>
          <cell r="BN1125">
            <v>0</v>
          </cell>
          <cell r="BP1125">
            <v>0</v>
          </cell>
          <cell r="BS1125">
            <v>0</v>
          </cell>
          <cell r="BT1125">
            <v>325.84000000000003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163.73333333333332</v>
          </cell>
          <cell r="CD1125">
            <v>0</v>
          </cell>
          <cell r="CE1125">
            <v>0</v>
          </cell>
          <cell r="CF1125">
            <v>0</v>
          </cell>
          <cell r="CG1125">
            <v>0</v>
          </cell>
          <cell r="CI1125">
            <v>-854.78859232854927</v>
          </cell>
          <cell r="CJ1125">
            <v>100</v>
          </cell>
          <cell r="CK1125">
            <v>0</v>
          </cell>
          <cell r="CL1125">
            <v>34065.836476562625</v>
          </cell>
          <cell r="CM1125">
            <v>34065.836476562625</v>
          </cell>
          <cell r="CN1125">
            <v>29.41</v>
          </cell>
          <cell r="CO1125">
            <v>10018.762507757068</v>
          </cell>
          <cell r="CP1125">
            <v>31.681227923203242</v>
          </cell>
          <cell r="CR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14.004000000000003</v>
          </cell>
          <cell r="CX1125">
            <v>3.06</v>
          </cell>
          <cell r="CY1125">
            <v>1042.4145961828162</v>
          </cell>
          <cell r="CZ1125">
            <v>0</v>
          </cell>
          <cell r="DA1125">
            <v>-157.93333333333334</v>
          </cell>
          <cell r="DB1125">
            <v>0</v>
          </cell>
          <cell r="DD1125">
            <v>278.04000000000002</v>
          </cell>
          <cell r="DF1125">
            <v>0</v>
          </cell>
          <cell r="DG1125">
            <v>1459.54</v>
          </cell>
          <cell r="DH1125">
            <v>2052.3270095018975</v>
          </cell>
          <cell r="DI1125">
            <v>0</v>
          </cell>
          <cell r="DM1125">
            <v>-138</v>
          </cell>
          <cell r="DN1125">
            <v>0</v>
          </cell>
          <cell r="DO1125">
            <v>0</v>
          </cell>
          <cell r="DP1125">
            <v>740</v>
          </cell>
          <cell r="DQ1125">
            <v>0</v>
          </cell>
        </row>
        <row r="1126">
          <cell r="F1126">
            <v>3187</v>
          </cell>
          <cell r="G1126" t="str">
            <v>INTINI  DOMENICO</v>
          </cell>
          <cell r="H1126">
            <v>12</v>
          </cell>
          <cell r="I1126">
            <v>6</v>
          </cell>
          <cell r="J1126">
            <v>1</v>
          </cell>
          <cell r="K1126">
            <v>20141001</v>
          </cell>
          <cell r="L1126">
            <v>0</v>
          </cell>
          <cell r="M1126" t="str">
            <v>RETI E IMPIANTI</v>
          </cell>
          <cell r="N1126" t="str">
            <v>CONTROLLO IGIENICO SANITARIO BA/BAT</v>
          </cell>
          <cell r="O1126" t="str">
            <v>I</v>
          </cell>
          <cell r="P1126" t="str">
            <v>POS.INAIL 01</v>
          </cell>
          <cell r="Q1126" t="str">
            <v>PIF1001C</v>
          </cell>
          <cell r="R1126" t="str">
            <v>Area Controllo Igienico Sanitario BA</v>
          </cell>
          <cell r="S1126" t="str">
            <v>00-NORMALE      00</v>
          </cell>
          <cell r="T1126">
            <v>2271.08</v>
          </cell>
          <cell r="X1126">
            <v>102.03</v>
          </cell>
          <cell r="Y1126">
            <v>10.33</v>
          </cell>
          <cell r="AK1126">
            <v>2383.44</v>
          </cell>
          <cell r="AL1126">
            <v>198.62</v>
          </cell>
          <cell r="AM1126">
            <v>197.75916666666669</v>
          </cell>
          <cell r="AN1126">
            <v>33357.83</v>
          </cell>
          <cell r="AO1126">
            <v>348.17391304348109</v>
          </cell>
          <cell r="AP1126">
            <v>293.3464615384616</v>
          </cell>
          <cell r="AQ1126">
            <v>-183.34153846153848</v>
          </cell>
          <cell r="AR1126">
            <v>2306.0088596741925</v>
          </cell>
          <cell r="AS1126">
            <v>174.08695652173913</v>
          </cell>
          <cell r="AT1126">
            <v>0</v>
          </cell>
          <cell r="AU1126">
            <v>228.35353293413175</v>
          </cell>
          <cell r="AX1126">
            <v>681.74025974025881</v>
          </cell>
          <cell r="AZ1126">
            <v>0</v>
          </cell>
          <cell r="BA1126">
            <v>0</v>
          </cell>
          <cell r="BE1126">
            <v>0</v>
          </cell>
          <cell r="BF1126">
            <v>0</v>
          </cell>
          <cell r="BL1126">
            <v>0</v>
          </cell>
          <cell r="BM1126">
            <v>0</v>
          </cell>
          <cell r="BN1126">
            <v>0</v>
          </cell>
          <cell r="BP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4285.0600000000004</v>
          </cell>
          <cell r="BZ1126">
            <v>84.956249999999997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I1126">
            <v>-927.21321362941114</v>
          </cell>
          <cell r="CJ1126">
            <v>100</v>
          </cell>
          <cell r="CK1126">
            <v>0</v>
          </cell>
          <cell r="CL1126">
            <v>40564.045231361313</v>
          </cell>
          <cell r="CM1126">
            <v>40564.045231361313</v>
          </cell>
          <cell r="CN1126">
            <v>27.19</v>
          </cell>
          <cell r="CO1126">
            <v>11029.363898407142</v>
          </cell>
          <cell r="CP1126">
            <v>37.724562065166019</v>
          </cell>
          <cell r="CR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3.06</v>
          </cell>
          <cell r="CY1126">
            <v>1241.2597840796561</v>
          </cell>
          <cell r="CZ1126">
            <v>0</v>
          </cell>
          <cell r="DA1126">
            <v>-184.62666666666667</v>
          </cell>
          <cell r="DB1126">
            <v>0</v>
          </cell>
          <cell r="DF1126">
            <v>0</v>
          </cell>
          <cell r="DG1126">
            <v>1639.11</v>
          </cell>
          <cell r="DH1126">
            <v>2219.0987585239718</v>
          </cell>
          <cell r="DI1126">
            <v>0</v>
          </cell>
          <cell r="DN1126">
            <v>2060.8000000000002</v>
          </cell>
          <cell r="DO1126">
            <v>0</v>
          </cell>
          <cell r="DQ1126">
            <v>0</v>
          </cell>
        </row>
        <row r="1127">
          <cell r="F1127">
            <v>3189</v>
          </cell>
          <cell r="G1127" t="str">
            <v>PADOVANO  ERNESTO</v>
          </cell>
          <cell r="H1127">
            <v>12</v>
          </cell>
          <cell r="I1127" t="str">
            <v>3A</v>
          </cell>
          <cell r="J1127">
            <v>52</v>
          </cell>
          <cell r="K1127">
            <v>20141001</v>
          </cell>
          <cell r="L1127">
            <v>0</v>
          </cell>
          <cell r="M1127" t="str">
            <v>MACRO AREA BA/BAT</v>
          </cell>
          <cell r="N1127" t="str">
            <v>AREA ESERCIZIO IMP. DI DEPURAZIONE BAT</v>
          </cell>
          <cell r="O1127" t="str">
            <v>O</v>
          </cell>
          <cell r="P1127" t="str">
            <v>POS.INAIL 01</v>
          </cell>
          <cell r="Q1127" t="str">
            <v>PD60496C</v>
          </cell>
          <cell r="R1127" t="str">
            <v>ID BARLETTA</v>
          </cell>
          <cell r="S1127" t="str">
            <v>00-NORMALE      00</v>
          </cell>
          <cell r="T1127">
            <v>1874.19</v>
          </cell>
          <cell r="V1127">
            <v>191.1</v>
          </cell>
          <cell r="Y1127">
            <v>10.33</v>
          </cell>
          <cell r="AF1127">
            <v>50</v>
          </cell>
          <cell r="AK1127">
            <v>2125.62</v>
          </cell>
          <cell r="AL1127">
            <v>172.96833333333333</v>
          </cell>
          <cell r="AM1127">
            <v>172.10749999999999</v>
          </cell>
          <cell r="AN1127">
            <v>29648.35</v>
          </cell>
          <cell r="AO1127">
            <v>300</v>
          </cell>
          <cell r="AP1127">
            <v>261.61476923076924</v>
          </cell>
          <cell r="AQ1127">
            <v>-163.50923076923075</v>
          </cell>
          <cell r="AR1127">
            <v>1300</v>
          </cell>
          <cell r="AT1127">
            <v>544.78</v>
          </cell>
          <cell r="AU1127">
            <v>203.65221556886226</v>
          </cell>
          <cell r="AV1127">
            <v>325.08</v>
          </cell>
          <cell r="AW1127">
            <v>67.61</v>
          </cell>
          <cell r="AX1127">
            <v>681.74025974025881</v>
          </cell>
          <cell r="AZ1127">
            <v>0</v>
          </cell>
          <cell r="BA1127">
            <v>0</v>
          </cell>
          <cell r="BE1127">
            <v>0</v>
          </cell>
          <cell r="BF1127">
            <v>0</v>
          </cell>
          <cell r="BL1127">
            <v>0</v>
          </cell>
          <cell r="BM1127">
            <v>0</v>
          </cell>
          <cell r="BN1127">
            <v>0</v>
          </cell>
          <cell r="BP1127">
            <v>0</v>
          </cell>
          <cell r="BS1127">
            <v>0</v>
          </cell>
          <cell r="BT1127">
            <v>240.64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18.260000000000002</v>
          </cell>
          <cell r="BZ1127">
            <v>0</v>
          </cell>
          <cell r="CA1127">
            <v>0</v>
          </cell>
          <cell r="CB1127">
            <v>0</v>
          </cell>
          <cell r="CC1127">
            <v>157.74666666666667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I1127">
            <v>-824.10462198259142</v>
          </cell>
          <cell r="CJ1127">
            <v>100</v>
          </cell>
          <cell r="CK1127">
            <v>0</v>
          </cell>
          <cell r="CL1127">
            <v>32761.860058454728</v>
          </cell>
          <cell r="CM1127">
            <v>32761.860058454728</v>
          </cell>
          <cell r="CN1127">
            <v>29.41</v>
          </cell>
          <cell r="CO1127">
            <v>9635.263043191535</v>
          </cell>
          <cell r="CP1127">
            <v>30.468529854362895</v>
          </cell>
          <cell r="CR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14.004000000000003</v>
          </cell>
          <cell r="CX1127">
            <v>3.06</v>
          </cell>
          <cell r="CY1127">
            <v>1002.5129177887147</v>
          </cell>
          <cell r="CZ1127">
            <v>0</v>
          </cell>
          <cell r="DA1127">
            <v>-148.16000000000003</v>
          </cell>
          <cell r="DB1127">
            <v>0</v>
          </cell>
          <cell r="DD1127">
            <v>278.04000000000002</v>
          </cell>
          <cell r="DF1127">
            <v>0</v>
          </cell>
          <cell r="DG1127">
            <v>1441.6</v>
          </cell>
          <cell r="DH1127">
            <v>1979.892987655744</v>
          </cell>
          <cell r="DI1127">
            <v>0</v>
          </cell>
          <cell r="DM1127">
            <v>-138</v>
          </cell>
          <cell r="DN1127">
            <v>0</v>
          </cell>
          <cell r="DO1127">
            <v>0</v>
          </cell>
          <cell r="DP1127">
            <v>740</v>
          </cell>
          <cell r="DQ1127">
            <v>0</v>
          </cell>
        </row>
        <row r="1128">
          <cell r="F1128">
            <v>3190</v>
          </cell>
          <cell r="G1128" t="str">
            <v>SAVINO  FRANCESCO</v>
          </cell>
          <cell r="H1128">
            <v>12</v>
          </cell>
          <cell r="I1128" t="str">
            <v>3A</v>
          </cell>
          <cell r="J1128">
            <v>52</v>
          </cell>
          <cell r="K1128">
            <v>20141001</v>
          </cell>
          <cell r="L1128">
            <v>0</v>
          </cell>
          <cell r="M1128" t="str">
            <v>MACRO AREA BA/BAT</v>
          </cell>
          <cell r="N1128" t="str">
            <v>AREA ESERCIZIO IMP. DI DEPURAZIONE BA</v>
          </cell>
          <cell r="O1128" t="str">
            <v>O</v>
          </cell>
          <cell r="P1128" t="str">
            <v>POS.INAIL 01</v>
          </cell>
          <cell r="Q1128" t="str">
            <v>PD10391C</v>
          </cell>
          <cell r="R1128" t="str">
            <v>ID BITONTO</v>
          </cell>
          <cell r="S1128" t="str">
            <v>00-NORMALE      00</v>
          </cell>
          <cell r="T1128">
            <v>1874.19</v>
          </cell>
          <cell r="V1128">
            <v>86.25</v>
          </cell>
          <cell r="Y1128">
            <v>10.33</v>
          </cell>
          <cell r="AF1128">
            <v>50</v>
          </cell>
          <cell r="AK1128">
            <v>2020.77</v>
          </cell>
          <cell r="AL1128">
            <v>164.23083333333332</v>
          </cell>
          <cell r="AM1128">
            <v>163.37</v>
          </cell>
          <cell r="AN1128">
            <v>28180.45</v>
          </cell>
          <cell r="AO1128">
            <v>300</v>
          </cell>
          <cell r="AP1128">
            <v>248.71015384615384</v>
          </cell>
          <cell r="AQ1128">
            <v>-155.44384615384615</v>
          </cell>
          <cell r="AR1128">
            <v>1300</v>
          </cell>
          <cell r="AT1128">
            <v>544.78</v>
          </cell>
          <cell r="AU1128">
            <v>193.60670658682633</v>
          </cell>
          <cell r="AV1128">
            <v>325.08</v>
          </cell>
          <cell r="AW1128">
            <v>67.61</v>
          </cell>
          <cell r="AX1128">
            <v>681.74025974025881</v>
          </cell>
          <cell r="AZ1128">
            <v>0</v>
          </cell>
          <cell r="BA1128">
            <v>0</v>
          </cell>
          <cell r="BE1128">
            <v>0</v>
          </cell>
          <cell r="BF1128">
            <v>0</v>
          </cell>
          <cell r="BL1128">
            <v>0</v>
          </cell>
          <cell r="BM1128">
            <v>0</v>
          </cell>
          <cell r="BN1128">
            <v>0</v>
          </cell>
          <cell r="BP1128">
            <v>0</v>
          </cell>
          <cell r="BS1128">
            <v>0</v>
          </cell>
          <cell r="BT1128">
            <v>276.48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49.959999999999994</v>
          </cell>
          <cell r="CB1128">
            <v>8.4400000000000013</v>
          </cell>
          <cell r="CC1128">
            <v>599.57333333333338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I1128">
            <v>-783.30291886561383</v>
          </cell>
          <cell r="CJ1128">
            <v>100</v>
          </cell>
          <cell r="CK1128">
            <v>0</v>
          </cell>
          <cell r="CL1128">
            <v>31829.243688487113</v>
          </cell>
          <cell r="CM1128">
            <v>31829.243688487113</v>
          </cell>
          <cell r="CN1128">
            <v>29.41</v>
          </cell>
          <cell r="CO1128">
            <v>9360.9805687840599</v>
          </cell>
          <cell r="CP1128">
            <v>29.601196630293018</v>
          </cell>
          <cell r="CR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14.004000000000003</v>
          </cell>
          <cell r="CX1128">
            <v>3.06</v>
          </cell>
          <cell r="CY1128">
            <v>973.97485686770563</v>
          </cell>
          <cell r="CZ1128">
            <v>0</v>
          </cell>
          <cell r="DA1128">
            <v>-132.65333333333334</v>
          </cell>
          <cell r="DB1128">
            <v>0</v>
          </cell>
          <cell r="DD1128">
            <v>278.04000000000002</v>
          </cell>
          <cell r="DF1128">
            <v>0</v>
          </cell>
          <cell r="DG1128">
            <v>1347.99</v>
          </cell>
          <cell r="DH1128">
            <v>1885.3718418095905</v>
          </cell>
          <cell r="DI1128">
            <v>0</v>
          </cell>
          <cell r="DM1128">
            <v>-138</v>
          </cell>
          <cell r="DN1128">
            <v>0</v>
          </cell>
          <cell r="DO1128">
            <v>0</v>
          </cell>
          <cell r="DP1128">
            <v>740</v>
          </cell>
          <cell r="DQ1128">
            <v>0</v>
          </cell>
        </row>
        <row r="1129">
          <cell r="F1129">
            <v>3191</v>
          </cell>
          <cell r="G1129" t="str">
            <v>MUOLO  VINCENZO</v>
          </cell>
          <cell r="H1129">
            <v>12</v>
          </cell>
          <cell r="I1129" t="str">
            <v>3A</v>
          </cell>
          <cell r="J1129">
            <v>52</v>
          </cell>
          <cell r="K1129">
            <v>20141001</v>
          </cell>
          <cell r="L1129">
            <v>0</v>
          </cell>
          <cell r="M1129" t="str">
            <v>MACRO AREA BA/BAT</v>
          </cell>
          <cell r="N1129" t="str">
            <v>AREA ESERCIZIO IMP. DI DEPURAZIONE BA</v>
          </cell>
          <cell r="O1129" t="str">
            <v>O</v>
          </cell>
          <cell r="P1129" t="str">
            <v>POS.INAIL 01</v>
          </cell>
          <cell r="Q1129" t="str">
            <v>PD12391C</v>
          </cell>
          <cell r="R1129" t="str">
            <v>ID TURI</v>
          </cell>
          <cell r="S1129" t="str">
            <v>00-NORMALE      00</v>
          </cell>
          <cell r="T1129">
            <v>1874.19</v>
          </cell>
          <cell r="V1129">
            <v>77.44</v>
          </cell>
          <cell r="Y1129">
            <v>10.33</v>
          </cell>
          <cell r="AF1129">
            <v>50</v>
          </cell>
          <cell r="AK1129">
            <v>2011.96</v>
          </cell>
          <cell r="AL1129">
            <v>163.49666666666667</v>
          </cell>
          <cell r="AM1129">
            <v>162.63583333333335</v>
          </cell>
          <cell r="AN1129">
            <v>28057.11</v>
          </cell>
          <cell r="AO1129">
            <v>300</v>
          </cell>
          <cell r="AP1129">
            <v>247.62584615384617</v>
          </cell>
          <cell r="AQ1129">
            <v>-154.76615384615386</v>
          </cell>
          <cell r="AR1129">
            <v>1300</v>
          </cell>
          <cell r="AT1129">
            <v>544.78</v>
          </cell>
          <cell r="AU1129">
            <v>192.76263473053893</v>
          </cell>
          <cell r="AV1129">
            <v>325.08</v>
          </cell>
          <cell r="AW1129">
            <v>67.61</v>
          </cell>
          <cell r="AX1129">
            <v>681.74025974025881</v>
          </cell>
          <cell r="AZ1129">
            <v>0</v>
          </cell>
          <cell r="BA1129">
            <v>0</v>
          </cell>
          <cell r="BE1129">
            <v>0</v>
          </cell>
          <cell r="BF1129">
            <v>0</v>
          </cell>
          <cell r="BL1129">
            <v>0</v>
          </cell>
          <cell r="BM1129">
            <v>0</v>
          </cell>
          <cell r="BN1129">
            <v>0</v>
          </cell>
          <cell r="BP1129">
            <v>0</v>
          </cell>
          <cell r="BS1129">
            <v>0</v>
          </cell>
          <cell r="BT1129">
            <v>324.8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4.78</v>
          </cell>
          <cell r="BZ1129">
            <v>0</v>
          </cell>
          <cell r="CA1129">
            <v>49.800000000000004</v>
          </cell>
          <cell r="CB1129">
            <v>8.4400000000000013</v>
          </cell>
          <cell r="CC1129">
            <v>597.22666666666669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I1129">
            <v>-779.87456403051056</v>
          </cell>
          <cell r="CJ1129">
            <v>100</v>
          </cell>
          <cell r="CK1129">
            <v>0</v>
          </cell>
          <cell r="CL1129">
            <v>31758.674689414642</v>
          </cell>
          <cell r="CM1129">
            <v>31758.674689414642</v>
          </cell>
          <cell r="CN1129">
            <v>29.41</v>
          </cell>
          <cell r="CO1129">
            <v>9340.2262261568467</v>
          </cell>
          <cell r="CP1129">
            <v>29.535567461155615</v>
          </cell>
          <cell r="CR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14.004000000000003</v>
          </cell>
          <cell r="CX1129">
            <v>3.06</v>
          </cell>
          <cell r="CY1129">
            <v>971.81544549608805</v>
          </cell>
          <cell r="CZ1129">
            <v>0</v>
          </cell>
          <cell r="DA1129">
            <v>-143</v>
          </cell>
          <cell r="DB1129">
            <v>0</v>
          </cell>
          <cell r="DD1129">
            <v>278.04000000000002</v>
          </cell>
          <cell r="DF1129">
            <v>0</v>
          </cell>
          <cell r="DG1129">
            <v>1352.27</v>
          </cell>
          <cell r="DH1129">
            <v>1877.4297216865134</v>
          </cell>
          <cell r="DI1129">
            <v>0</v>
          </cell>
          <cell r="DM1129">
            <v>-138</v>
          </cell>
          <cell r="DN1129">
            <v>0</v>
          </cell>
          <cell r="DO1129">
            <v>0</v>
          </cell>
          <cell r="DP1129">
            <v>740</v>
          </cell>
          <cell r="DQ1129">
            <v>0</v>
          </cell>
        </row>
        <row r="1130">
          <cell r="F1130">
            <v>3192</v>
          </cell>
          <cell r="G1130" t="str">
            <v>PICCIALLO  LUCA</v>
          </cell>
          <cell r="H1130">
            <v>12</v>
          </cell>
          <cell r="I1130">
            <v>8</v>
          </cell>
          <cell r="J1130">
            <v>1</v>
          </cell>
          <cell r="K1130">
            <v>20141001</v>
          </cell>
          <cell r="L1130">
            <v>0</v>
          </cell>
          <cell r="M1130" t="str">
            <v>MACRO AREA BA/BAT</v>
          </cell>
          <cell r="N1130" t="str">
            <v>AREA ESERCIZIO IMP. DI DEPURAZIONE BA</v>
          </cell>
          <cell r="O1130" t="str">
            <v>I</v>
          </cell>
          <cell r="P1130" t="str">
            <v>POS.INAIL 01</v>
          </cell>
          <cell r="Q1130" t="str">
            <v>PD10091C</v>
          </cell>
          <cell r="R1130" t="str">
            <v>Area Esercizio Depurazione BA</v>
          </cell>
          <cell r="S1130" t="str">
            <v>00-NORMALE      00</v>
          </cell>
          <cell r="T1130">
            <v>2678.81</v>
          </cell>
          <cell r="X1130">
            <v>949.66</v>
          </cell>
          <cell r="Y1130">
            <v>10.33</v>
          </cell>
          <cell r="AK1130">
            <v>3638.7999999999997</v>
          </cell>
          <cell r="AL1130">
            <v>303.23333333333329</v>
          </cell>
          <cell r="AM1130">
            <v>302.3725</v>
          </cell>
          <cell r="AN1130">
            <v>50932.869999999995</v>
          </cell>
          <cell r="AO1130">
            <v>428.52173913043828</v>
          </cell>
          <cell r="AP1130">
            <v>447.8523076923077</v>
          </cell>
          <cell r="AQ1130">
            <v>-279.90769230769229</v>
          </cell>
          <cell r="AR1130">
            <v>2720.1271791940553</v>
          </cell>
          <cell r="AS1130">
            <v>214.2608695652174</v>
          </cell>
          <cell r="AT1130">
            <v>0</v>
          </cell>
          <cell r="AU1130">
            <v>348.62754491017961</v>
          </cell>
          <cell r="AX1130">
            <v>681.74025974025881</v>
          </cell>
          <cell r="AZ1130">
            <v>0</v>
          </cell>
          <cell r="BA1130">
            <v>0</v>
          </cell>
          <cell r="BE1130">
            <v>0</v>
          </cell>
          <cell r="BF1130">
            <v>0</v>
          </cell>
          <cell r="BL1130">
            <v>0</v>
          </cell>
          <cell r="BM1130">
            <v>0</v>
          </cell>
          <cell r="BN1130">
            <v>0</v>
          </cell>
          <cell r="BP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4015.66</v>
          </cell>
          <cell r="BZ1130">
            <v>216.05624999999998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2016.96</v>
          </cell>
          <cell r="CG1130">
            <v>0</v>
          </cell>
          <cell r="CI1130">
            <v>-1415.7284832996936</v>
          </cell>
          <cell r="CJ1130">
            <v>100</v>
          </cell>
          <cell r="CK1130">
            <v>0</v>
          </cell>
          <cell r="CL1130">
            <v>60110.983724625061</v>
          </cell>
          <cell r="CM1130">
            <v>60110.983724625061</v>
          </cell>
          <cell r="CN1130">
            <v>27.19</v>
          </cell>
          <cell r="CO1130">
            <v>16344.176474725555</v>
          </cell>
          <cell r="CP1130">
            <v>55.903214863901304</v>
          </cell>
          <cell r="CR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3.06</v>
          </cell>
          <cell r="CY1130">
            <v>1839.3961019735268</v>
          </cell>
          <cell r="CZ1130">
            <v>0</v>
          </cell>
          <cell r="DA1130">
            <v>-287.93333333333334</v>
          </cell>
          <cell r="DB1130">
            <v>0</v>
          </cell>
          <cell r="DF1130">
            <v>0</v>
          </cell>
          <cell r="DG1130">
            <v>2526.96</v>
          </cell>
          <cell r="DH1130">
            <v>3356.3443140450418</v>
          </cell>
          <cell r="DI1130">
            <v>0</v>
          </cell>
          <cell r="DN1130">
            <v>932.4</v>
          </cell>
          <cell r="DO1130">
            <v>0</v>
          </cell>
          <cell r="DQ1130">
            <v>0</v>
          </cell>
        </row>
        <row r="1131">
          <cell r="F1131">
            <v>3196</v>
          </cell>
          <cell r="G1131" t="str">
            <v>CARPIGNANO  PASQUALE</v>
          </cell>
          <cell r="H1131">
            <v>12</v>
          </cell>
          <cell r="I1131" t="str">
            <v>3A</v>
          </cell>
          <cell r="J1131">
            <v>52</v>
          </cell>
          <cell r="K1131">
            <v>20141001</v>
          </cell>
          <cell r="L1131">
            <v>0</v>
          </cell>
          <cell r="M1131" t="str">
            <v>MACRO AREA BR/TA</v>
          </cell>
          <cell r="N1131" t="str">
            <v>AREA ESERCIZIO IMP. DI DEPURAZIONE TA</v>
          </cell>
          <cell r="O1131" t="str">
            <v>O</v>
          </cell>
          <cell r="P1131" t="str">
            <v>POS.INAIL 01</v>
          </cell>
          <cell r="Q1131" t="str">
            <v>PD51795C</v>
          </cell>
          <cell r="R1131" t="str">
            <v>ID GINOSA MARINA</v>
          </cell>
          <cell r="S1131" t="str">
            <v>00-NORMALE      00</v>
          </cell>
          <cell r="T1131">
            <v>1874.19</v>
          </cell>
          <cell r="V1131">
            <v>108.06</v>
          </cell>
          <cell r="Y1131">
            <v>10.33</v>
          </cell>
          <cell r="AF1131">
            <v>50</v>
          </cell>
          <cell r="AK1131">
            <v>2042.58</v>
          </cell>
          <cell r="AL1131">
            <v>166.04833333333332</v>
          </cell>
          <cell r="AM1131">
            <v>165.1875</v>
          </cell>
          <cell r="AN1131">
            <v>28485.789999999997</v>
          </cell>
          <cell r="AO1131">
            <v>300</v>
          </cell>
          <cell r="AP1131">
            <v>251.39446153846154</v>
          </cell>
          <cell r="AQ1131">
            <v>-157.12153846153845</v>
          </cell>
          <cell r="AR1131">
            <v>1300</v>
          </cell>
          <cell r="AT1131">
            <v>544.78</v>
          </cell>
          <cell r="AU1131">
            <v>195.69628742514971</v>
          </cell>
          <cell r="AV1131">
            <v>325.08</v>
          </cell>
          <cell r="AW1131">
            <v>67.61</v>
          </cell>
          <cell r="AX1131">
            <v>681.74025974025881</v>
          </cell>
          <cell r="AZ1131">
            <v>0</v>
          </cell>
          <cell r="BA1131">
            <v>0</v>
          </cell>
          <cell r="BE1131">
            <v>0</v>
          </cell>
          <cell r="BF1131">
            <v>0</v>
          </cell>
          <cell r="BL1131">
            <v>0</v>
          </cell>
          <cell r="BM1131">
            <v>0</v>
          </cell>
          <cell r="BN1131">
            <v>0</v>
          </cell>
          <cell r="BP1131">
            <v>0</v>
          </cell>
          <cell r="BS1131">
            <v>0</v>
          </cell>
          <cell r="BT1131">
            <v>307.92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606.80000000000007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I1131">
            <v>-791.79014008622676</v>
          </cell>
          <cell r="CJ1131">
            <v>100</v>
          </cell>
          <cell r="CK1131">
            <v>0</v>
          </cell>
          <cell r="CL1131">
            <v>32117.899330156099</v>
          </cell>
          <cell r="CM1131">
            <v>32117.899330156099</v>
          </cell>
          <cell r="CN1131">
            <v>29.41</v>
          </cell>
          <cell r="CO1131">
            <v>9445.8741929989083</v>
          </cell>
          <cell r="CP1131">
            <v>29.869646377045175</v>
          </cell>
          <cell r="CR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14.004000000000003</v>
          </cell>
          <cell r="CX1131">
            <v>3.06</v>
          </cell>
          <cell r="CY1131">
            <v>982.80771950277665</v>
          </cell>
          <cell r="CZ1131">
            <v>0</v>
          </cell>
          <cell r="DA1131">
            <v>-147.69333333333333</v>
          </cell>
          <cell r="DB1131">
            <v>0</v>
          </cell>
          <cell r="DD1131">
            <v>278.04000000000002</v>
          </cell>
          <cell r="DF1131">
            <v>0</v>
          </cell>
          <cell r="DG1131">
            <v>1378.87</v>
          </cell>
          <cell r="DH1131">
            <v>1905.0333219326671</v>
          </cell>
          <cell r="DI1131">
            <v>0</v>
          </cell>
          <cell r="DM1131">
            <v>-138</v>
          </cell>
          <cell r="DN1131">
            <v>0</v>
          </cell>
          <cell r="DO1131">
            <v>0</v>
          </cell>
          <cell r="DP1131">
            <v>740</v>
          </cell>
          <cell r="DQ1131">
            <v>0</v>
          </cell>
        </row>
        <row r="1132">
          <cell r="F1132">
            <v>3197</v>
          </cell>
          <cell r="G1132" t="str">
            <v>CALIA  ANTONIO</v>
          </cell>
          <cell r="H1132">
            <v>12</v>
          </cell>
          <cell r="I1132" t="str">
            <v>3A</v>
          </cell>
          <cell r="J1132">
            <v>52</v>
          </cell>
          <cell r="K1132">
            <v>20141001</v>
          </cell>
          <cell r="L1132">
            <v>0</v>
          </cell>
          <cell r="M1132" t="str">
            <v>MACRO AREA BR/TA</v>
          </cell>
          <cell r="N1132" t="str">
            <v>AREA ESERCIZIO IMP. DI DEPURAZIONE TA</v>
          </cell>
          <cell r="O1132" t="str">
            <v>O</v>
          </cell>
          <cell r="P1132" t="str">
            <v>POS.INAIL 01</v>
          </cell>
          <cell r="Q1132" t="str">
            <v>PD52395C</v>
          </cell>
          <cell r="R1132" t="str">
            <v>ID TARANTO GENNARINI</v>
          </cell>
          <cell r="S1132" t="str">
            <v>00-NORMALE      00</v>
          </cell>
          <cell r="T1132">
            <v>1874.19</v>
          </cell>
          <cell r="V1132">
            <v>188.84</v>
          </cell>
          <cell r="Y1132">
            <v>10.33</v>
          </cell>
          <cell r="AF1132">
            <v>50</v>
          </cell>
          <cell r="AK1132">
            <v>2123.36</v>
          </cell>
          <cell r="AL1132">
            <v>172.78</v>
          </cell>
          <cell r="AM1132">
            <v>171.91916666666668</v>
          </cell>
          <cell r="AN1132">
            <v>29616.710000000003</v>
          </cell>
          <cell r="AO1132">
            <v>300</v>
          </cell>
          <cell r="AP1132">
            <v>261.33661538461541</v>
          </cell>
          <cell r="AQ1132">
            <v>-163.33538461538461</v>
          </cell>
          <cell r="AR1132">
            <v>1300</v>
          </cell>
          <cell r="AT1132">
            <v>544.78</v>
          </cell>
          <cell r="AU1132">
            <v>203.4356886227545</v>
          </cell>
          <cell r="AV1132">
            <v>325.08</v>
          </cell>
          <cell r="AW1132">
            <v>67.61</v>
          </cell>
          <cell r="AX1132">
            <v>681.74025974025881</v>
          </cell>
          <cell r="AZ1132">
            <v>0</v>
          </cell>
          <cell r="BA1132">
            <v>0</v>
          </cell>
          <cell r="BE1132">
            <v>0</v>
          </cell>
          <cell r="BF1132">
            <v>0</v>
          </cell>
          <cell r="BL1132">
            <v>0</v>
          </cell>
          <cell r="BM1132">
            <v>0</v>
          </cell>
          <cell r="BN1132">
            <v>0</v>
          </cell>
          <cell r="BP1132">
            <v>0</v>
          </cell>
          <cell r="BS1132">
            <v>0</v>
          </cell>
          <cell r="BT1132">
            <v>262.72000000000003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12.8</v>
          </cell>
          <cell r="BZ1132">
            <v>0</v>
          </cell>
          <cell r="CA1132">
            <v>62.879999999999995</v>
          </cell>
          <cell r="CB1132">
            <v>11.106666666666667</v>
          </cell>
          <cell r="CC1132">
            <v>315.30666666666667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I1132">
            <v>-823.2251575186491</v>
          </cell>
          <cell r="CJ1132">
            <v>100</v>
          </cell>
          <cell r="CK1132">
            <v>0</v>
          </cell>
          <cell r="CL1132">
            <v>32967.838688280266</v>
          </cell>
          <cell r="CM1132">
            <v>32967.838688280266</v>
          </cell>
          <cell r="CN1132">
            <v>29.41</v>
          </cell>
          <cell r="CO1132">
            <v>9695.8413582232261</v>
          </cell>
          <cell r="CP1132">
            <v>30.660089980100647</v>
          </cell>
          <cell r="CR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14.004000000000003</v>
          </cell>
          <cell r="CX1132">
            <v>3.06</v>
          </cell>
          <cell r="CY1132">
            <v>1008.8158638613761</v>
          </cell>
          <cell r="CZ1132">
            <v>0</v>
          </cell>
          <cell r="DA1132">
            <v>-146.13333333333333</v>
          </cell>
          <cell r="DB1132">
            <v>0</v>
          </cell>
          <cell r="DD1132">
            <v>278.04000000000002</v>
          </cell>
          <cell r="DF1132">
            <v>0</v>
          </cell>
          <cell r="DG1132">
            <v>1405.22</v>
          </cell>
          <cell r="DH1132">
            <v>1977.8556219942059</v>
          </cell>
          <cell r="DI1132">
            <v>0</v>
          </cell>
          <cell r="DM1132">
            <v>-138</v>
          </cell>
          <cell r="DN1132">
            <v>0</v>
          </cell>
          <cell r="DO1132">
            <v>0</v>
          </cell>
          <cell r="DP1132">
            <v>740</v>
          </cell>
          <cell r="DQ1132">
            <v>0</v>
          </cell>
        </row>
        <row r="1133">
          <cell r="F1133">
            <v>3199</v>
          </cell>
          <cell r="G1133" t="str">
            <v>FUSILLO  NICOLA</v>
          </cell>
          <cell r="H1133">
            <v>12</v>
          </cell>
          <cell r="I1133" t="str">
            <v>4A</v>
          </cell>
          <cell r="J1133">
            <v>52</v>
          </cell>
          <cell r="K1133">
            <v>20141001</v>
          </cell>
          <cell r="L1133">
            <v>0</v>
          </cell>
          <cell r="M1133" t="str">
            <v>RETI E IMPIANTI</v>
          </cell>
          <cell r="N1133" t="str">
            <v>CONTROLLO IGIENICO SANITARIO BR/TA</v>
          </cell>
          <cell r="O1133" t="str">
            <v>O</v>
          </cell>
          <cell r="P1133" t="str">
            <v>POS.INAIL 01</v>
          </cell>
          <cell r="Q1133" t="str">
            <v>PIF1005C</v>
          </cell>
          <cell r="R1133" t="str">
            <v>Area Controllo Igienico Sanitario TA</v>
          </cell>
          <cell r="S1133" t="str">
            <v>00-NORMALE      00</v>
          </cell>
          <cell r="T1133">
            <v>1996.67</v>
          </cell>
          <cell r="V1133">
            <v>114.56</v>
          </cell>
          <cell r="Y1133">
            <v>10.33</v>
          </cell>
          <cell r="AF1133">
            <v>50</v>
          </cell>
          <cell r="AK1133">
            <v>2171.56</v>
          </cell>
          <cell r="AL1133">
            <v>176.79666666666665</v>
          </cell>
          <cell r="AM1133">
            <v>175.93583333333333</v>
          </cell>
          <cell r="AN1133">
            <v>30291.510000000002</v>
          </cell>
          <cell r="AO1133">
            <v>319.55999999999858</v>
          </cell>
          <cell r="AP1133">
            <v>267.26892307692304</v>
          </cell>
          <cell r="AQ1133">
            <v>-167.04307692307691</v>
          </cell>
          <cell r="AR1133">
            <v>1300</v>
          </cell>
          <cell r="AT1133">
            <v>671.86</v>
          </cell>
          <cell r="AU1133">
            <v>208.05365269461078</v>
          </cell>
          <cell r="AV1133">
            <v>325.08</v>
          </cell>
          <cell r="AW1133">
            <v>67.61</v>
          </cell>
          <cell r="AX1133">
            <v>681.74025974025881</v>
          </cell>
          <cell r="AZ1133">
            <v>0</v>
          </cell>
          <cell r="BA1133">
            <v>0</v>
          </cell>
          <cell r="BE1133">
            <v>0</v>
          </cell>
          <cell r="BF1133">
            <v>0</v>
          </cell>
          <cell r="BL1133">
            <v>0</v>
          </cell>
          <cell r="BM1133">
            <v>0</v>
          </cell>
          <cell r="BN1133">
            <v>0</v>
          </cell>
          <cell r="BP1133">
            <v>0</v>
          </cell>
          <cell r="BS1133">
            <v>0</v>
          </cell>
          <cell r="BT1133">
            <v>95.68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I1133">
            <v>-841.98187750184718</v>
          </cell>
          <cell r="CJ1133">
            <v>100</v>
          </cell>
          <cell r="CK1133">
            <v>0</v>
          </cell>
          <cell r="CL1133">
            <v>33219.337881086874</v>
          </cell>
          <cell r="CM1133">
            <v>33219.337881086874</v>
          </cell>
          <cell r="CN1133">
            <v>29.41</v>
          </cell>
          <cell r="CO1133">
            <v>9769.8072708276504</v>
          </cell>
          <cell r="CP1133">
            <v>30.893984229410794</v>
          </cell>
          <cell r="CR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14.004000000000003</v>
          </cell>
          <cell r="CX1133">
            <v>3.06</v>
          </cell>
          <cell r="CY1133">
            <v>1016.5117391612584</v>
          </cell>
          <cell r="CZ1133">
            <v>0</v>
          </cell>
          <cell r="DA1133">
            <v>-145.29333333333332</v>
          </cell>
          <cell r="DB1133">
            <v>0</v>
          </cell>
          <cell r="DD1133">
            <v>278.04000000000002</v>
          </cell>
          <cell r="DF1133">
            <v>0</v>
          </cell>
          <cell r="DG1133">
            <v>1437.49</v>
          </cell>
          <cell r="DH1133">
            <v>2022.6589989172828</v>
          </cell>
          <cell r="DI1133">
            <v>0</v>
          </cell>
          <cell r="DM1133">
            <v>-138</v>
          </cell>
          <cell r="DN1133">
            <v>0</v>
          </cell>
          <cell r="DO1133">
            <v>0</v>
          </cell>
          <cell r="DP1133">
            <v>740</v>
          </cell>
          <cell r="DQ1133">
            <v>0</v>
          </cell>
        </row>
        <row r="1134">
          <cell r="F1134">
            <v>3200</v>
          </cell>
          <cell r="G1134" t="str">
            <v>MENNA  MICHELE</v>
          </cell>
          <cell r="H1134">
            <v>12</v>
          </cell>
          <cell r="I1134" t="str">
            <v>3A</v>
          </cell>
          <cell r="J1134">
            <v>52</v>
          </cell>
          <cell r="K1134">
            <v>20141001</v>
          </cell>
          <cell r="L1134">
            <v>0</v>
          </cell>
          <cell r="M1134" t="str">
            <v>MACRO AREA BR/TA</v>
          </cell>
          <cell r="N1134" t="str">
            <v>AREA ESERCIZIO IMP. DI DEPURAZIONE TA</v>
          </cell>
          <cell r="O1134" t="str">
            <v>O</v>
          </cell>
          <cell r="P1134" t="str">
            <v>POS.INAIL 01</v>
          </cell>
          <cell r="Q1134" t="str">
            <v>PD52395C</v>
          </cell>
          <cell r="R1134" t="str">
            <v>ID TARANTO GENNARINI</v>
          </cell>
          <cell r="S1134" t="str">
            <v>00-NORMALE      00</v>
          </cell>
          <cell r="T1134">
            <v>1874.19</v>
          </cell>
          <cell r="V1134">
            <v>95.55</v>
          </cell>
          <cell r="Y1134">
            <v>10.33</v>
          </cell>
          <cell r="AF1134">
            <v>50</v>
          </cell>
          <cell r="AK1134">
            <v>2030.07</v>
          </cell>
          <cell r="AL1134">
            <v>165.00583333333333</v>
          </cell>
          <cell r="AM1134">
            <v>164.14500000000001</v>
          </cell>
          <cell r="AN1134">
            <v>28310.65</v>
          </cell>
          <cell r="AO1134">
            <v>300</v>
          </cell>
          <cell r="AP1134">
            <v>249.85476923076922</v>
          </cell>
          <cell r="AQ1134">
            <v>-156.15923076923076</v>
          </cell>
          <cell r="AR1134">
            <v>1300</v>
          </cell>
          <cell r="AT1134">
            <v>544.78</v>
          </cell>
          <cell r="AU1134">
            <v>194.4977245508982</v>
          </cell>
          <cell r="AV1134">
            <v>325.08</v>
          </cell>
          <cell r="AW1134">
            <v>67.61</v>
          </cell>
          <cell r="AX1134">
            <v>681.74025974025881</v>
          </cell>
          <cell r="AZ1134">
            <v>0</v>
          </cell>
          <cell r="BA1134">
            <v>0</v>
          </cell>
          <cell r="BE1134">
            <v>0</v>
          </cell>
          <cell r="BF1134">
            <v>0</v>
          </cell>
          <cell r="BL1134">
            <v>0</v>
          </cell>
          <cell r="BM1134">
            <v>0</v>
          </cell>
          <cell r="BN1134">
            <v>0</v>
          </cell>
          <cell r="BP1134">
            <v>0</v>
          </cell>
          <cell r="BS1134">
            <v>0</v>
          </cell>
          <cell r="BT1134">
            <v>215.44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602.52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I1134">
            <v>-786.92195404909398</v>
          </cell>
          <cell r="CJ1134">
            <v>100</v>
          </cell>
          <cell r="CK1134">
            <v>0</v>
          </cell>
          <cell r="CL1134">
            <v>31849.091568703603</v>
          </cell>
          <cell r="CM1134">
            <v>31849.091568703603</v>
          </cell>
          <cell r="CN1134">
            <v>29.41</v>
          </cell>
          <cell r="CO1134">
            <v>9366.8178303557288</v>
          </cell>
          <cell r="CP1134">
            <v>29.619655158894354</v>
          </cell>
          <cell r="CR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14.004000000000003</v>
          </cell>
          <cell r="CX1134">
            <v>3.06</v>
          </cell>
          <cell r="CY1134">
            <v>974.58220200233029</v>
          </cell>
          <cell r="CZ1134">
            <v>0</v>
          </cell>
          <cell r="DA1134">
            <v>-144.54666666666668</v>
          </cell>
          <cell r="DB1134">
            <v>0</v>
          </cell>
          <cell r="DD1134">
            <v>278.04000000000002</v>
          </cell>
          <cell r="DF1134">
            <v>0</v>
          </cell>
          <cell r="DG1134">
            <v>1354.23</v>
          </cell>
          <cell r="DH1134">
            <v>1893.7556916557444</v>
          </cell>
          <cell r="DI1134">
            <v>0</v>
          </cell>
          <cell r="DM1134">
            <v>-138</v>
          </cell>
          <cell r="DN1134">
            <v>0</v>
          </cell>
          <cell r="DO1134">
            <v>0</v>
          </cell>
          <cell r="DP1134">
            <v>740</v>
          </cell>
          <cell r="DQ1134">
            <v>0</v>
          </cell>
        </row>
        <row r="1135">
          <cell r="F1135">
            <v>3201</v>
          </cell>
          <cell r="G1135" t="str">
            <v>ELIA  LORENZO</v>
          </cell>
          <cell r="H1135">
            <v>12</v>
          </cell>
          <cell r="I1135" t="str">
            <v>4B</v>
          </cell>
          <cell r="J1135">
            <v>52</v>
          </cell>
          <cell r="K1135">
            <v>20141001</v>
          </cell>
          <cell r="L1135">
            <v>0</v>
          </cell>
          <cell r="M1135" t="str">
            <v>MACRO AREA BR/TA</v>
          </cell>
          <cell r="N1135" t="str">
            <v>AREA ESERCIZIO IMP. DI DEPURAZIONE BR</v>
          </cell>
          <cell r="O1135" t="str">
            <v>O</v>
          </cell>
          <cell r="P1135" t="str">
            <v>POS.INAIL 01</v>
          </cell>
          <cell r="Q1135" t="str">
            <v>PD22092C</v>
          </cell>
          <cell r="R1135" t="str">
            <v>ID BRINDISI FIUME GRANDE</v>
          </cell>
          <cell r="S1135" t="str">
            <v>00-NORMALE      00</v>
          </cell>
          <cell r="T1135">
            <v>1935.98</v>
          </cell>
          <cell r="V1135">
            <v>159.24</v>
          </cell>
          <cell r="Y1135">
            <v>10.33</v>
          </cell>
          <cell r="AF1135">
            <v>50</v>
          </cell>
          <cell r="AK1135">
            <v>2155.5500000000002</v>
          </cell>
          <cell r="AL1135">
            <v>175.46250000000001</v>
          </cell>
          <cell r="AM1135">
            <v>174.60166666666669</v>
          </cell>
          <cell r="AN1135">
            <v>30067.370000000006</v>
          </cell>
          <cell r="AO1135">
            <v>309.83999999999924</v>
          </cell>
          <cell r="AP1135">
            <v>265.29846153846159</v>
          </cell>
          <cell r="AQ1135">
            <v>-165.81153846153848</v>
          </cell>
          <cell r="AR1135">
            <v>1300</v>
          </cell>
          <cell r="AT1135">
            <v>671.86</v>
          </cell>
          <cell r="AU1135">
            <v>206.51976047904193</v>
          </cell>
          <cell r="AV1135">
            <v>325.08</v>
          </cell>
          <cell r="AW1135">
            <v>67.61</v>
          </cell>
          <cell r="AX1135">
            <v>681.74025974025881</v>
          </cell>
          <cell r="AZ1135">
            <v>0</v>
          </cell>
          <cell r="BA1135">
            <v>0</v>
          </cell>
          <cell r="BE1135">
            <v>0</v>
          </cell>
          <cell r="BF1135">
            <v>0</v>
          </cell>
          <cell r="BL1135">
            <v>0</v>
          </cell>
          <cell r="BM1135">
            <v>0</v>
          </cell>
          <cell r="BN1135">
            <v>0</v>
          </cell>
          <cell r="BP1135">
            <v>0</v>
          </cell>
          <cell r="BS1135">
            <v>0</v>
          </cell>
          <cell r="BT1135">
            <v>310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757.02666666666664</v>
          </cell>
          <cell r="CD1135">
            <v>8.4400000000000013</v>
          </cell>
          <cell r="CE1135">
            <v>0</v>
          </cell>
          <cell r="CF1135">
            <v>0</v>
          </cell>
          <cell r="CG1135">
            <v>0</v>
          </cell>
          <cell r="CI1135">
            <v>-835.75168897630783</v>
          </cell>
          <cell r="CJ1135">
            <v>100</v>
          </cell>
          <cell r="CK1135">
            <v>0</v>
          </cell>
          <cell r="CL1135">
            <v>33960.781920986592</v>
          </cell>
          <cell r="CM1135">
            <v>33960.781920986592</v>
          </cell>
          <cell r="CN1135">
            <v>29.41</v>
          </cell>
          <cell r="CO1135">
            <v>9987.8659629621561</v>
          </cell>
          <cell r="CP1135">
            <v>31.583527186517532</v>
          </cell>
          <cell r="CR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61.121720020267162</v>
          </cell>
          <cell r="CX1135">
            <v>3.06</v>
          </cell>
          <cell r="CY1135">
            <v>1039.1999267821898</v>
          </cell>
          <cell r="CZ1135">
            <v>0</v>
          </cell>
          <cell r="DA1135">
            <v>-147.35999999999999</v>
          </cell>
          <cell r="DB1135">
            <v>0</v>
          </cell>
          <cell r="DD1135">
            <v>278.04000000000002</v>
          </cell>
          <cell r="DF1135">
            <v>0</v>
          </cell>
          <cell r="DG1135">
            <v>1389.99</v>
          </cell>
          <cell r="DH1135">
            <v>2007.5545043326679</v>
          </cell>
          <cell r="DI1135">
            <v>594.95270667669297</v>
          </cell>
          <cell r="DJ1135">
            <v>120</v>
          </cell>
          <cell r="DK1135">
            <v>-243.77550647402128</v>
          </cell>
          <cell r="DM1135">
            <v>-138</v>
          </cell>
          <cell r="DN1135">
            <v>0</v>
          </cell>
          <cell r="DO1135">
            <v>0</v>
          </cell>
          <cell r="DP1135">
            <v>740</v>
          </cell>
          <cell r="DQ1135">
            <v>0</v>
          </cell>
        </row>
        <row r="1136">
          <cell r="F1136">
            <v>3202</v>
          </cell>
          <cell r="G1136" t="str">
            <v>ZACCARIA  AMEDEO</v>
          </cell>
          <cell r="H1136">
            <v>12</v>
          </cell>
          <cell r="I1136" t="str">
            <v>5A</v>
          </cell>
          <cell r="J1136">
            <v>52</v>
          </cell>
          <cell r="K1136">
            <v>20141001</v>
          </cell>
          <cell r="L1136">
            <v>0</v>
          </cell>
          <cell r="M1136" t="str">
            <v>MACRO AREA BR/TA</v>
          </cell>
          <cell r="N1136" t="str">
            <v>AREA ESERCIZIO IMP. DI DEPURAZIONE TA</v>
          </cell>
          <cell r="O1136" t="str">
            <v>O</v>
          </cell>
          <cell r="P1136" t="str">
            <v>POS.INAIL 01</v>
          </cell>
          <cell r="Q1136" t="str">
            <v>PD52395C</v>
          </cell>
          <cell r="R1136" t="str">
            <v>ID TARANTO GENNARINI</v>
          </cell>
          <cell r="S1136" t="str">
            <v>00-NORMALE      00</v>
          </cell>
          <cell r="T1136">
            <v>2179.9499999999998</v>
          </cell>
          <cell r="V1136">
            <v>87.58</v>
          </cell>
          <cell r="Y1136">
            <v>10.33</v>
          </cell>
          <cell r="AF1136">
            <v>50</v>
          </cell>
          <cell r="AK1136">
            <v>2327.8599999999997</v>
          </cell>
          <cell r="AL1136">
            <v>189.82166666666663</v>
          </cell>
          <cell r="AM1136">
            <v>188.96083333333331</v>
          </cell>
          <cell r="AN1136">
            <v>32479.71</v>
          </cell>
          <cell r="AO1136">
            <v>348.96000000000458</v>
          </cell>
          <cell r="AP1136">
            <v>286.50584615384611</v>
          </cell>
          <cell r="AQ1136">
            <v>-179.06615384615381</v>
          </cell>
          <cell r="AR1136">
            <v>1300</v>
          </cell>
          <cell r="AT1136">
            <v>800</v>
          </cell>
          <cell r="AU1136">
            <v>223.02850299401194</v>
          </cell>
          <cell r="AV1136">
            <v>325.08</v>
          </cell>
          <cell r="AW1136">
            <v>67.61</v>
          </cell>
          <cell r="AX1136">
            <v>681.74025974025881</v>
          </cell>
          <cell r="AZ1136">
            <v>0</v>
          </cell>
          <cell r="BA1136">
            <v>0</v>
          </cell>
          <cell r="BE1136">
            <v>0</v>
          </cell>
          <cell r="BF1136">
            <v>0</v>
          </cell>
          <cell r="BL1136">
            <v>0</v>
          </cell>
          <cell r="BM1136">
            <v>0</v>
          </cell>
          <cell r="BN1136">
            <v>0</v>
          </cell>
          <cell r="BP1136">
            <v>0</v>
          </cell>
          <cell r="BS1136">
            <v>0</v>
          </cell>
          <cell r="BT1136">
            <v>246.07999999999998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I1136">
            <v>-902.80501719840038</v>
          </cell>
          <cell r="CJ1136">
            <v>100</v>
          </cell>
          <cell r="CK1136">
            <v>0</v>
          </cell>
          <cell r="CL1136">
            <v>35676.84343784357</v>
          </cell>
          <cell r="CM1136">
            <v>35676.84343784357</v>
          </cell>
          <cell r="CN1136">
            <v>29.41</v>
          </cell>
          <cell r="CO1136">
            <v>10492.559655069796</v>
          </cell>
          <cell r="CP1136">
            <v>33.179464397194522</v>
          </cell>
          <cell r="CR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14.004000000000003</v>
          </cell>
          <cell r="CX1136">
            <v>3.06</v>
          </cell>
          <cell r="CY1136">
            <v>1091.7114091980134</v>
          </cell>
          <cell r="CZ1136">
            <v>0</v>
          </cell>
          <cell r="DA1136">
            <v>-133.27999999999997</v>
          </cell>
          <cell r="DB1136">
            <v>0</v>
          </cell>
          <cell r="DD1136">
            <v>278.04000000000002</v>
          </cell>
          <cell r="DF1136">
            <v>0</v>
          </cell>
          <cell r="DG1136">
            <v>1533.02</v>
          </cell>
          <cell r="DH1136">
            <v>2165.5933056865138</v>
          </cell>
          <cell r="DI1136">
            <v>0</v>
          </cell>
          <cell r="DM1136">
            <v>-138</v>
          </cell>
          <cell r="DN1136">
            <v>0</v>
          </cell>
          <cell r="DO1136">
            <v>0</v>
          </cell>
          <cell r="DP1136">
            <v>740</v>
          </cell>
          <cell r="DQ1136">
            <v>0</v>
          </cell>
        </row>
        <row r="1137">
          <cell r="F1137">
            <v>3203</v>
          </cell>
          <cell r="G1137" t="str">
            <v>MOLITERNI  PAOLO</v>
          </cell>
          <cell r="H1137">
            <v>12</v>
          </cell>
          <cell r="I1137" t="str">
            <v>3A</v>
          </cell>
          <cell r="J1137">
            <v>52</v>
          </cell>
          <cell r="K1137">
            <v>20141001</v>
          </cell>
          <cell r="L1137">
            <v>0</v>
          </cell>
          <cell r="M1137" t="str">
            <v>MACRO AREA BR/TA</v>
          </cell>
          <cell r="N1137" t="str">
            <v>AREA ESERCIZIO IMP. DI DEPURAZIONE TA</v>
          </cell>
          <cell r="O1137" t="str">
            <v>O</v>
          </cell>
          <cell r="P1137" t="str">
            <v>POS.INAIL 01</v>
          </cell>
          <cell r="Q1137" t="str">
            <v>PD50095C</v>
          </cell>
          <cell r="R1137" t="str">
            <v>Area Esercizio Depurazione TA</v>
          </cell>
          <cell r="S1137" t="str">
            <v>00-NORMALE      00</v>
          </cell>
          <cell r="T1137">
            <v>1874.19</v>
          </cell>
          <cell r="V1137">
            <v>71.55</v>
          </cell>
          <cell r="Y1137">
            <v>10.33</v>
          </cell>
          <cell r="AF1137">
            <v>50</v>
          </cell>
          <cell r="AK1137">
            <v>2006.07</v>
          </cell>
          <cell r="AL1137">
            <v>163.00583333333333</v>
          </cell>
          <cell r="AM1137">
            <v>162.14500000000001</v>
          </cell>
          <cell r="AN1137">
            <v>27974.65</v>
          </cell>
          <cell r="AO1137">
            <v>300</v>
          </cell>
          <cell r="AP1137">
            <v>246.90092307692308</v>
          </cell>
          <cell r="AQ1137">
            <v>-154.31307692307692</v>
          </cell>
          <cell r="AR1137">
            <v>1300</v>
          </cell>
          <cell r="AT1137">
            <v>544.78</v>
          </cell>
          <cell r="AU1137">
            <v>192.1983233532934</v>
          </cell>
          <cell r="AV1137">
            <v>325.08</v>
          </cell>
          <cell r="AW1137">
            <v>67.61</v>
          </cell>
          <cell r="AX1137">
            <v>681.74025974025881</v>
          </cell>
          <cell r="AZ1137">
            <v>0</v>
          </cell>
          <cell r="BA1137">
            <v>0</v>
          </cell>
          <cell r="BE1137">
            <v>0</v>
          </cell>
          <cell r="BF1137">
            <v>0</v>
          </cell>
          <cell r="BL1137">
            <v>0</v>
          </cell>
          <cell r="BM1137">
            <v>0</v>
          </cell>
          <cell r="BN1137">
            <v>0</v>
          </cell>
          <cell r="BP1137">
            <v>0</v>
          </cell>
          <cell r="BS1137">
            <v>0</v>
          </cell>
          <cell r="BT1137">
            <v>299.60000000000002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8.8000000000000007</v>
          </cell>
          <cell r="BZ1137">
            <v>0</v>
          </cell>
          <cell r="CA1137">
            <v>0</v>
          </cell>
          <cell r="CB1137">
            <v>0</v>
          </cell>
          <cell r="CC1137">
            <v>572.62666666666667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I1137">
            <v>-777.58250841430652</v>
          </cell>
          <cell r="CJ1137">
            <v>100</v>
          </cell>
          <cell r="CK1137">
            <v>0</v>
          </cell>
          <cell r="CL1137">
            <v>31582.090587499755</v>
          </cell>
          <cell r="CM1137">
            <v>31582.090587499755</v>
          </cell>
          <cell r="CN1137">
            <v>29.41</v>
          </cell>
          <cell r="CO1137">
            <v>9288.2928417836774</v>
          </cell>
          <cell r="CP1137">
            <v>29.371344246374775</v>
          </cell>
          <cell r="CR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14.004000000000003</v>
          </cell>
          <cell r="CX1137">
            <v>3.06</v>
          </cell>
          <cell r="CY1137">
            <v>966.4119719774925</v>
          </cell>
          <cell r="CZ1137">
            <v>0</v>
          </cell>
          <cell r="DA1137">
            <v>-133.26666666666668</v>
          </cell>
          <cell r="DB1137">
            <v>0</v>
          </cell>
          <cell r="DD1137">
            <v>278.04000000000002</v>
          </cell>
          <cell r="DF1137">
            <v>0</v>
          </cell>
          <cell r="DG1137">
            <v>1326.74</v>
          </cell>
          <cell r="DH1137">
            <v>1872.1199501172825</v>
          </cell>
          <cell r="DI1137">
            <v>0</v>
          </cell>
          <cell r="DM1137">
            <v>-138</v>
          </cell>
          <cell r="DN1137">
            <v>0</v>
          </cell>
          <cell r="DO1137">
            <v>0</v>
          </cell>
          <cell r="DP1137">
            <v>740</v>
          </cell>
          <cell r="DQ1137">
            <v>0</v>
          </cell>
        </row>
        <row r="1138">
          <cell r="F1138">
            <v>3204</v>
          </cell>
          <cell r="G1138" t="str">
            <v>NOTARNICOLA  GIANVITO</v>
          </cell>
          <cell r="H1138">
            <v>12</v>
          </cell>
          <cell r="I1138">
            <v>5</v>
          </cell>
          <cell r="J1138">
            <v>1</v>
          </cell>
          <cell r="K1138">
            <v>20141001</v>
          </cell>
          <cell r="L1138">
            <v>0</v>
          </cell>
          <cell r="M1138" t="str">
            <v>MACRO AREA BA/BAT</v>
          </cell>
          <cell r="N1138" t="str">
            <v>AREA ESERCIZIO IMP. DI DEPURAZIONE BA</v>
          </cell>
          <cell r="O1138" t="str">
            <v>I</v>
          </cell>
          <cell r="P1138" t="str">
            <v>POS.INAIL 01</v>
          </cell>
          <cell r="Q1138" t="str">
            <v>PD10091C</v>
          </cell>
          <cell r="R1138" t="str">
            <v>Area Esercizio Depurazione BA</v>
          </cell>
          <cell r="S1138" t="str">
            <v>00-NORMALE      00</v>
          </cell>
          <cell r="T1138">
            <v>2068.09</v>
          </cell>
          <cell r="X1138">
            <v>58.03</v>
          </cell>
          <cell r="Y1138">
            <v>10.33</v>
          </cell>
          <cell r="AK1138">
            <v>2136.4500000000003</v>
          </cell>
          <cell r="AL1138">
            <v>178.03750000000002</v>
          </cell>
          <cell r="AM1138">
            <v>177.1766666666667</v>
          </cell>
          <cell r="AN1138">
            <v>29899.97</v>
          </cell>
          <cell r="AO1138">
            <v>308.0000000000025</v>
          </cell>
          <cell r="AP1138">
            <v>262.94769230769236</v>
          </cell>
          <cell r="AQ1138">
            <v>-164.34230769230771</v>
          </cell>
          <cell r="AR1138">
            <v>2100</v>
          </cell>
          <cell r="AS1138">
            <v>154</v>
          </cell>
          <cell r="AT1138">
            <v>0</v>
          </cell>
          <cell r="AU1138">
            <v>204.68982035928147</v>
          </cell>
          <cell r="AX1138">
            <v>681.74025974025881</v>
          </cell>
          <cell r="AZ1138">
            <v>0</v>
          </cell>
          <cell r="BA1138">
            <v>0</v>
          </cell>
          <cell r="BE1138">
            <v>0</v>
          </cell>
          <cell r="BF1138">
            <v>0</v>
          </cell>
          <cell r="BL1138">
            <v>0</v>
          </cell>
          <cell r="BM1138">
            <v>0</v>
          </cell>
          <cell r="BN1138">
            <v>0</v>
          </cell>
          <cell r="BP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I1138">
            <v>-831.09864374040467</v>
          </cell>
          <cell r="CJ1138">
            <v>100</v>
          </cell>
          <cell r="CK1138">
            <v>0</v>
          </cell>
          <cell r="CL1138">
            <v>32615.906820974527</v>
          </cell>
          <cell r="CM1138">
            <v>32615.906820974527</v>
          </cell>
          <cell r="CN1138">
            <v>27.19</v>
          </cell>
          <cell r="CO1138">
            <v>8868.265064622974</v>
          </cell>
          <cell r="CP1138">
            <v>30.33279334350631</v>
          </cell>
          <cell r="CR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3.06</v>
          </cell>
          <cell r="CY1138">
            <v>998.04674872182068</v>
          </cell>
          <cell r="CZ1138">
            <v>0</v>
          </cell>
          <cell r="DA1138">
            <v>-150.13333333333333</v>
          </cell>
          <cell r="DB1138">
            <v>0</v>
          </cell>
          <cell r="DF1138">
            <v>0</v>
          </cell>
          <cell r="DG1138">
            <v>1431.25</v>
          </cell>
          <cell r="DH1138">
            <v>1993.6639160249752</v>
          </cell>
          <cell r="DI1138">
            <v>0</v>
          </cell>
          <cell r="DN1138">
            <v>352.8</v>
          </cell>
          <cell r="DO1138">
            <v>0</v>
          </cell>
          <cell r="DQ1138">
            <v>0</v>
          </cell>
        </row>
        <row r="1139">
          <cell r="F1139">
            <v>3205</v>
          </cell>
          <cell r="G1139" t="str">
            <v>VIOLA  ALFREDO</v>
          </cell>
          <cell r="H1139">
            <v>12</v>
          </cell>
          <cell r="I1139">
            <v>3</v>
          </cell>
          <cell r="J1139">
            <v>1</v>
          </cell>
          <cell r="K1139">
            <v>20141001</v>
          </cell>
          <cell r="L1139">
            <v>0</v>
          </cell>
          <cell r="M1139" t="str">
            <v>MACRO AREA BA/BAT</v>
          </cell>
          <cell r="N1139" t="str">
            <v>AREA GESTIONE ESERCIZIO BAT</v>
          </cell>
          <cell r="O1139" t="str">
            <v>I</v>
          </cell>
          <cell r="P1139" t="str">
            <v>POS.INAIL 01</v>
          </cell>
          <cell r="Q1139" t="str">
            <v>PI6GE06C</v>
          </cell>
          <cell r="R1139" t="str">
            <v>AGE INDISTINTO BAT</v>
          </cell>
          <cell r="S1139" t="str">
            <v>00-NORMALE      00</v>
          </cell>
          <cell r="T1139">
            <v>1816.77</v>
          </cell>
          <cell r="X1139">
            <v>168.5</v>
          </cell>
          <cell r="Y1139">
            <v>10.33</v>
          </cell>
          <cell r="AK1139">
            <v>1995.6</v>
          </cell>
          <cell r="AL1139">
            <v>166.29999999999998</v>
          </cell>
          <cell r="AM1139">
            <v>165.43916666666667</v>
          </cell>
          <cell r="AN1139">
            <v>27928.07</v>
          </cell>
          <cell r="AO1139">
            <v>258.26086956521948</v>
          </cell>
          <cell r="AP1139">
            <v>245.6123076923077</v>
          </cell>
          <cell r="AQ1139">
            <v>-153.50769230769231</v>
          </cell>
          <cell r="AR1139">
            <v>1844.7770791654759</v>
          </cell>
          <cell r="AS1139">
            <v>129.13043478260869</v>
          </cell>
          <cell r="AT1139">
            <v>0</v>
          </cell>
          <cell r="AU1139">
            <v>191.19520958083831</v>
          </cell>
          <cell r="AX1139">
            <v>681.74025974025881</v>
          </cell>
          <cell r="AZ1139">
            <v>0</v>
          </cell>
          <cell r="BA1139">
            <v>0</v>
          </cell>
          <cell r="BE1139">
            <v>0</v>
          </cell>
          <cell r="BF1139">
            <v>0</v>
          </cell>
          <cell r="BL1139">
            <v>0</v>
          </cell>
          <cell r="BM1139">
            <v>0</v>
          </cell>
          <cell r="BN1139">
            <v>0</v>
          </cell>
          <cell r="BP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589.12</v>
          </cell>
          <cell r="BZ1139">
            <v>6.8999999999999995</v>
          </cell>
          <cell r="CA1139">
            <v>0</v>
          </cell>
          <cell r="CB1139">
            <v>0</v>
          </cell>
          <cell r="CC1139">
            <v>124.65333333333334</v>
          </cell>
          <cell r="CD1139">
            <v>0</v>
          </cell>
          <cell r="CE1139">
            <v>1011.56</v>
          </cell>
          <cell r="CF1139">
            <v>2677</v>
          </cell>
          <cell r="CG1139">
            <v>0</v>
          </cell>
          <cell r="CI1139">
            <v>-776.28777217124571</v>
          </cell>
          <cell r="CJ1139">
            <v>100</v>
          </cell>
          <cell r="CK1139">
            <v>0</v>
          </cell>
          <cell r="CL1139">
            <v>34751.324029381103</v>
          </cell>
          <cell r="CM1139">
            <v>34751.324029381103</v>
          </cell>
          <cell r="CN1139">
            <v>27.19</v>
          </cell>
          <cell r="CO1139">
            <v>9448.8850035887226</v>
          </cell>
          <cell r="CP1139">
            <v>32.318731347324423</v>
          </cell>
          <cell r="CR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3.06</v>
          </cell>
          <cell r="CY1139">
            <v>1063.3905152990619</v>
          </cell>
          <cell r="CZ1139">
            <v>0</v>
          </cell>
          <cell r="DA1139">
            <v>-149.30666666666667</v>
          </cell>
          <cell r="DB1139">
            <v>0</v>
          </cell>
          <cell r="DF1139">
            <v>0</v>
          </cell>
          <cell r="DG1139">
            <v>1398.46</v>
          </cell>
          <cell r="DH1139">
            <v>1863.2521839580854</v>
          </cell>
          <cell r="DI1139">
            <v>0</v>
          </cell>
          <cell r="DN1139">
            <v>590.79999999999995</v>
          </cell>
          <cell r="DO1139">
            <v>0</v>
          </cell>
          <cell r="DQ1139">
            <v>0</v>
          </cell>
        </row>
        <row r="1140">
          <cell r="F1140">
            <v>3207</v>
          </cell>
          <cell r="G1140" t="str">
            <v>SORRESSA  COSIMO</v>
          </cell>
          <cell r="H1140">
            <v>12</v>
          </cell>
          <cell r="I1140" t="str">
            <v>3A</v>
          </cell>
          <cell r="J1140">
            <v>52</v>
          </cell>
          <cell r="K1140">
            <v>20141001</v>
          </cell>
          <cell r="L1140">
            <v>0</v>
          </cell>
          <cell r="M1140" t="str">
            <v>MACRO AREA BA/BAT</v>
          </cell>
          <cell r="N1140" t="str">
            <v>AREA ESERCIZIO IMP. DI DEPURAZIONE BA</v>
          </cell>
          <cell r="O1140" t="str">
            <v>O</v>
          </cell>
          <cell r="P1140" t="str">
            <v>POS.INAIL 01</v>
          </cell>
          <cell r="Q1140" t="str">
            <v>PD11791C</v>
          </cell>
          <cell r="R1140" t="str">
            <v>ID CONVERSANO</v>
          </cell>
          <cell r="S1140" t="str">
            <v>00-NORMALE      00</v>
          </cell>
          <cell r="T1140">
            <v>1874.19</v>
          </cell>
          <cell r="V1140">
            <v>152.88</v>
          </cell>
          <cell r="Y1140">
            <v>10.33</v>
          </cell>
          <cell r="AF1140">
            <v>50</v>
          </cell>
          <cell r="AK1140">
            <v>2087.4</v>
          </cell>
          <cell r="AL1140">
            <v>169.78333333333333</v>
          </cell>
          <cell r="AM1140">
            <v>168.92250000000001</v>
          </cell>
          <cell r="AN1140">
            <v>29113.270000000004</v>
          </cell>
          <cell r="AO1140">
            <v>300</v>
          </cell>
          <cell r="AP1140">
            <v>256.91076923076929</v>
          </cell>
          <cell r="AQ1140">
            <v>-160.56923076923078</v>
          </cell>
          <cell r="AR1140">
            <v>1300</v>
          </cell>
          <cell r="AT1140">
            <v>544.78</v>
          </cell>
          <cell r="AU1140">
            <v>199.99041916167667</v>
          </cell>
          <cell r="AV1140">
            <v>325.08</v>
          </cell>
          <cell r="AW1140">
            <v>67.61</v>
          </cell>
          <cell r="AX1140">
            <v>681.74025974025881</v>
          </cell>
          <cell r="AZ1140">
            <v>0</v>
          </cell>
          <cell r="BA1140">
            <v>0</v>
          </cell>
          <cell r="BE1140">
            <v>0</v>
          </cell>
          <cell r="BF1140">
            <v>0</v>
          </cell>
          <cell r="BL1140">
            <v>0</v>
          </cell>
          <cell r="BM1140">
            <v>0</v>
          </cell>
          <cell r="BN1140">
            <v>0</v>
          </cell>
          <cell r="BP1140">
            <v>0</v>
          </cell>
          <cell r="BS1140">
            <v>0</v>
          </cell>
          <cell r="BT1140">
            <v>310.24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0.4</v>
          </cell>
          <cell r="BZ1140">
            <v>0</v>
          </cell>
          <cell r="CA1140">
            <v>0</v>
          </cell>
          <cell r="CB1140">
            <v>0</v>
          </cell>
          <cell r="CC1140">
            <v>615.33333333333337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I1140">
            <v>-809.23155480919252</v>
          </cell>
          <cell r="CJ1140">
            <v>100</v>
          </cell>
          <cell r="CK1140">
            <v>0</v>
          </cell>
          <cell r="CL1140">
            <v>32745.553995887622</v>
          </cell>
          <cell r="CM1140">
            <v>32745.553995887622</v>
          </cell>
          <cell r="CN1140">
            <v>29.41</v>
          </cell>
          <cell r="CO1140">
            <v>9630.4674301905507</v>
          </cell>
          <cell r="CP1140">
            <v>30.453365216175488</v>
          </cell>
          <cell r="CR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14.004000000000003</v>
          </cell>
          <cell r="CX1140">
            <v>3.06</v>
          </cell>
          <cell r="CY1140">
            <v>1002.0139522741613</v>
          </cell>
          <cell r="CZ1140">
            <v>0</v>
          </cell>
          <cell r="DA1140">
            <v>-146.16</v>
          </cell>
          <cell r="DB1140">
            <v>0</v>
          </cell>
          <cell r="DD1140">
            <v>278.04000000000002</v>
          </cell>
          <cell r="DF1140">
            <v>0</v>
          </cell>
          <cell r="DG1140">
            <v>1381.16</v>
          </cell>
          <cell r="DH1140">
            <v>1945.4380692557443</v>
          </cell>
          <cell r="DI1140">
            <v>0</v>
          </cell>
          <cell r="DM1140">
            <v>-138</v>
          </cell>
          <cell r="DN1140">
            <v>0</v>
          </cell>
          <cell r="DO1140">
            <v>0</v>
          </cell>
          <cell r="DP1140">
            <v>740</v>
          </cell>
          <cell r="DQ1140">
            <v>0</v>
          </cell>
        </row>
        <row r="1141">
          <cell r="F1141">
            <v>3208</v>
          </cell>
          <cell r="G1141" t="str">
            <v>LISI  MARTINO</v>
          </cell>
          <cell r="H1141">
            <v>2</v>
          </cell>
          <cell r="I1141" t="str">
            <v>3A</v>
          </cell>
          <cell r="J1141">
            <v>52</v>
          </cell>
          <cell r="K1141">
            <v>20141001</v>
          </cell>
          <cell r="L1141">
            <v>20190227</v>
          </cell>
          <cell r="M1141" t="str">
            <v>MACRO AREA BR/TA</v>
          </cell>
          <cell r="N1141" t="str">
            <v>AREA ESERCIZIO IMP. DI DEPURAZIONE TA</v>
          </cell>
          <cell r="O1141" t="str">
            <v>O</v>
          </cell>
          <cell r="P1141" t="str">
            <v>POS.INAIL 01</v>
          </cell>
          <cell r="Q1141" t="str">
            <v>PD50695C</v>
          </cell>
          <cell r="R1141" t="str">
            <v>ID MARTINA FRANCA</v>
          </cell>
          <cell r="S1141" t="str">
            <v>00-NORMALE      00</v>
          </cell>
          <cell r="T1141">
            <v>1874.19</v>
          </cell>
          <cell r="V1141">
            <v>95.55</v>
          </cell>
          <cell r="Y1141">
            <v>10.33</v>
          </cell>
          <cell r="AF1141">
            <v>50</v>
          </cell>
          <cell r="AK1141">
            <v>2030.07</v>
          </cell>
          <cell r="AL1141">
            <v>165.00583333333333</v>
          </cell>
          <cell r="AM1141">
            <v>164.14500000000001</v>
          </cell>
          <cell r="AN1141">
            <v>4718.4416666666666</v>
          </cell>
          <cell r="AO1141">
            <v>300</v>
          </cell>
          <cell r="AP1141">
            <v>249.85476923076922</v>
          </cell>
          <cell r="AQ1141">
            <v>-156.15923076923076</v>
          </cell>
          <cell r="AR1141">
            <v>1300</v>
          </cell>
          <cell r="AT1141">
            <v>544.78</v>
          </cell>
          <cell r="AU1141">
            <v>194.4977245508982</v>
          </cell>
          <cell r="AV1141">
            <v>325.08</v>
          </cell>
          <cell r="AW1141">
            <v>67.61</v>
          </cell>
          <cell r="AX1141">
            <v>681.74025974025881</v>
          </cell>
          <cell r="AZ1141">
            <v>0</v>
          </cell>
          <cell r="BA1141">
            <v>0</v>
          </cell>
          <cell r="BE1141">
            <v>0</v>
          </cell>
          <cell r="BF1141">
            <v>0</v>
          </cell>
          <cell r="BL1141">
            <v>0</v>
          </cell>
          <cell r="BM1141">
            <v>0</v>
          </cell>
          <cell r="BN1141">
            <v>0</v>
          </cell>
          <cell r="BP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I1141">
            <v>-131.1536590081823</v>
          </cell>
          <cell r="CJ1141">
            <v>100</v>
          </cell>
          <cell r="CK1141">
            <v>0</v>
          </cell>
          <cell r="CL1141">
            <v>8094.691530411179</v>
          </cell>
          <cell r="CM1141">
            <v>8094.691530411179</v>
          </cell>
          <cell r="CN1141">
            <v>0.43</v>
          </cell>
          <cell r="CO1141">
            <v>34.807173580768065</v>
          </cell>
          <cell r="CP1141">
            <v>0</v>
          </cell>
          <cell r="CR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-13.8</v>
          </cell>
          <cell r="CX1141">
            <v>3.06</v>
          </cell>
          <cell r="CY1141">
            <v>247.69756083058209</v>
          </cell>
          <cell r="CZ1141">
            <v>0</v>
          </cell>
          <cell r="DA1141">
            <v>-0.96</v>
          </cell>
          <cell r="DB1141">
            <v>0</v>
          </cell>
          <cell r="DF1141">
            <v>0</v>
          </cell>
          <cell r="DG1141">
            <v>11.09</v>
          </cell>
          <cell r="DH1141">
            <v>263.5340958224109</v>
          </cell>
          <cell r="DI1141">
            <v>0</v>
          </cell>
          <cell r="DM1141">
            <v>-138</v>
          </cell>
          <cell r="DN1141">
            <v>0</v>
          </cell>
          <cell r="DO1141">
            <v>0</v>
          </cell>
          <cell r="DP1141">
            <v>740</v>
          </cell>
          <cell r="DQ1141">
            <v>0</v>
          </cell>
        </row>
        <row r="1142">
          <cell r="F1142">
            <v>3209</v>
          </cell>
          <cell r="G1142" t="str">
            <v>PENTASSUGLIA  FRANCESCO</v>
          </cell>
          <cell r="H1142">
            <v>12</v>
          </cell>
          <cell r="I1142" t="str">
            <v>3A</v>
          </cell>
          <cell r="J1142">
            <v>52</v>
          </cell>
          <cell r="K1142">
            <v>20141001</v>
          </cell>
          <cell r="L1142">
            <v>0</v>
          </cell>
          <cell r="M1142" t="str">
            <v>MACRO AREA BR/TA</v>
          </cell>
          <cell r="N1142" t="str">
            <v>AREA ESERCIZIO IMP. DI DEPURAZIONE TA</v>
          </cell>
          <cell r="O1142" t="str">
            <v>O</v>
          </cell>
          <cell r="P1142" t="str">
            <v>POS.INAIL 01</v>
          </cell>
          <cell r="Q1142" t="str">
            <v>PD50695C</v>
          </cell>
          <cell r="R1142" t="str">
            <v>ID MARTINA FRANCA</v>
          </cell>
          <cell r="S1142" t="str">
            <v>00-NORMALE      00</v>
          </cell>
          <cell r="T1142">
            <v>1874.19</v>
          </cell>
          <cell r="V1142">
            <v>95.55</v>
          </cell>
          <cell r="Y1142">
            <v>10.33</v>
          </cell>
          <cell r="AF1142">
            <v>50</v>
          </cell>
          <cell r="AK1142">
            <v>2030.07</v>
          </cell>
          <cell r="AL1142">
            <v>165.00583333333333</v>
          </cell>
          <cell r="AM1142">
            <v>164.14500000000001</v>
          </cell>
          <cell r="AN1142">
            <v>28310.65</v>
          </cell>
          <cell r="AO1142">
            <v>300</v>
          </cell>
          <cell r="AP1142">
            <v>249.85476923076922</v>
          </cell>
          <cell r="AQ1142">
            <v>-156.15923076923076</v>
          </cell>
          <cell r="AR1142">
            <v>1300</v>
          </cell>
          <cell r="AT1142">
            <v>544.78</v>
          </cell>
          <cell r="AU1142">
            <v>194.4977245508982</v>
          </cell>
          <cell r="AV1142">
            <v>325.08</v>
          </cell>
          <cell r="AW1142">
            <v>67.61</v>
          </cell>
          <cell r="AX1142">
            <v>681.74025974025881</v>
          </cell>
          <cell r="AZ1142">
            <v>0</v>
          </cell>
          <cell r="BA1142">
            <v>0</v>
          </cell>
          <cell r="BE1142">
            <v>0</v>
          </cell>
          <cell r="BF1142">
            <v>0</v>
          </cell>
          <cell r="BL1142">
            <v>0</v>
          </cell>
          <cell r="BM1142">
            <v>0</v>
          </cell>
          <cell r="BN1142">
            <v>0</v>
          </cell>
          <cell r="BP1142">
            <v>0</v>
          </cell>
          <cell r="BS1142">
            <v>0</v>
          </cell>
          <cell r="BT1142">
            <v>324.8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31.893333333333338</v>
          </cell>
          <cell r="CB1142">
            <v>5.3599999999999994</v>
          </cell>
          <cell r="CC1142">
            <v>396.29333333333341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I1142">
            <v>-786.92195404909398</v>
          </cell>
          <cell r="CJ1142">
            <v>100</v>
          </cell>
          <cell r="CK1142">
            <v>0</v>
          </cell>
          <cell r="CL1142">
            <v>31784.118235370272</v>
          </cell>
          <cell r="CM1142">
            <v>31784.118235370272</v>
          </cell>
          <cell r="CN1142">
            <v>29.41</v>
          </cell>
          <cell r="CO1142">
            <v>9347.7091730223965</v>
          </cell>
          <cell r="CP1142">
            <v>29.559229958894353</v>
          </cell>
          <cell r="CR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14.004000000000003</v>
          </cell>
          <cell r="CX1142">
            <v>3.06</v>
          </cell>
          <cell r="CY1142">
            <v>972.59401800233024</v>
          </cell>
          <cell r="CZ1142">
            <v>0</v>
          </cell>
          <cell r="DA1142">
            <v>-141.78666666666666</v>
          </cell>
          <cell r="DB1142">
            <v>0</v>
          </cell>
          <cell r="DD1142">
            <v>278.04000000000002</v>
          </cell>
          <cell r="DF1142">
            <v>0</v>
          </cell>
          <cell r="DG1142">
            <v>1348.5</v>
          </cell>
          <cell r="DH1142">
            <v>1893.7556916557444</v>
          </cell>
          <cell r="DI1142">
            <v>0</v>
          </cell>
          <cell r="DM1142">
            <v>-138</v>
          </cell>
          <cell r="DN1142">
            <v>0</v>
          </cell>
          <cell r="DO1142">
            <v>0</v>
          </cell>
          <cell r="DP1142">
            <v>740</v>
          </cell>
          <cell r="DQ1142">
            <v>0</v>
          </cell>
        </row>
        <row r="1143">
          <cell r="F1143">
            <v>3210</v>
          </cell>
          <cell r="G1143" t="str">
            <v>RICCI  PIETRO</v>
          </cell>
          <cell r="H1143">
            <v>12</v>
          </cell>
          <cell r="I1143" t="str">
            <v>4A</v>
          </cell>
          <cell r="J1143">
            <v>52</v>
          </cell>
          <cell r="K1143">
            <v>20141001</v>
          </cell>
          <cell r="L1143">
            <v>0</v>
          </cell>
          <cell r="M1143" t="str">
            <v>MACRO AREA BR/TA</v>
          </cell>
          <cell r="N1143" t="str">
            <v>AREA ESERCIZIO IMP. DI DEPURAZIONE TA</v>
          </cell>
          <cell r="O1143" t="str">
            <v>O</v>
          </cell>
          <cell r="P1143" t="str">
            <v>POS.INAIL 01</v>
          </cell>
          <cell r="Q1143" t="str">
            <v>PD50695C</v>
          </cell>
          <cell r="R1143" t="str">
            <v>ID MARTINA FRANCA</v>
          </cell>
          <cell r="S1143" t="str">
            <v>00-NORMALE      00</v>
          </cell>
          <cell r="T1143">
            <v>1996.67</v>
          </cell>
          <cell r="V1143">
            <v>217.93</v>
          </cell>
          <cell r="Y1143">
            <v>10.33</v>
          </cell>
          <cell r="AF1143">
            <v>50</v>
          </cell>
          <cell r="AK1143">
            <v>2274.9299999999998</v>
          </cell>
          <cell r="AL1143">
            <v>185.41083333333333</v>
          </cell>
          <cell r="AM1143">
            <v>184.54999999999998</v>
          </cell>
          <cell r="AN1143">
            <v>31738.690000000002</v>
          </cell>
          <cell r="AO1143">
            <v>319.55999999999858</v>
          </cell>
          <cell r="AP1143">
            <v>279.99138461538462</v>
          </cell>
          <cell r="AQ1143">
            <v>-174.99461538461537</v>
          </cell>
          <cell r="AR1143">
            <v>1300</v>
          </cell>
          <cell r="AT1143">
            <v>671.86</v>
          </cell>
          <cell r="AU1143">
            <v>217.95736526946106</v>
          </cell>
          <cell r="AV1143">
            <v>325.08</v>
          </cell>
          <cell r="AW1143">
            <v>67.61</v>
          </cell>
          <cell r="AX1143">
            <v>681.74025974025881</v>
          </cell>
          <cell r="AZ1143">
            <v>0</v>
          </cell>
          <cell r="BA1143">
            <v>0</v>
          </cell>
          <cell r="BE1143">
            <v>0</v>
          </cell>
          <cell r="BF1143">
            <v>0</v>
          </cell>
          <cell r="BL1143">
            <v>0</v>
          </cell>
          <cell r="BM1143">
            <v>0</v>
          </cell>
          <cell r="BN1143">
            <v>0</v>
          </cell>
          <cell r="BP1143">
            <v>0</v>
          </cell>
          <cell r="BS1143">
            <v>0</v>
          </cell>
          <cell r="BT1143">
            <v>205.28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506.64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I1143">
            <v>-882.20764813801304</v>
          </cell>
          <cell r="CJ1143">
            <v>100</v>
          </cell>
          <cell r="CK1143">
            <v>0</v>
          </cell>
          <cell r="CL1143">
            <v>35257.206746102478</v>
          </cell>
          <cell r="CM1143">
            <v>35257.206746102478</v>
          </cell>
          <cell r="CN1143">
            <v>29.41</v>
          </cell>
          <cell r="CO1143">
            <v>10369.14450402874</v>
          </cell>
          <cell r="CP1143">
            <v>32.789202273875304</v>
          </cell>
          <cell r="CR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14.004000000000003</v>
          </cell>
          <cell r="CX1143">
            <v>3.06</v>
          </cell>
          <cell r="CY1143">
            <v>1078.8705264307359</v>
          </cell>
          <cell r="CZ1143">
            <v>0</v>
          </cell>
          <cell r="DA1143">
            <v>-160.22666666666666</v>
          </cell>
          <cell r="DB1143">
            <v>0</v>
          </cell>
          <cell r="DD1143">
            <v>278.04000000000002</v>
          </cell>
          <cell r="DF1143">
            <v>0</v>
          </cell>
          <cell r="DG1143">
            <v>1531.18</v>
          </cell>
          <cell r="DH1143">
            <v>2115.8459407018981</v>
          </cell>
          <cell r="DI1143">
            <v>0</v>
          </cell>
          <cell r="DM1143">
            <v>-138</v>
          </cell>
          <cell r="DN1143">
            <v>0</v>
          </cell>
          <cell r="DO1143">
            <v>0</v>
          </cell>
          <cell r="DP1143">
            <v>740</v>
          </cell>
          <cell r="DQ1143">
            <v>0</v>
          </cell>
        </row>
        <row r="1144">
          <cell r="F1144">
            <v>3212</v>
          </cell>
          <cell r="G1144" t="str">
            <v>SARDONE  PASQUALE</v>
          </cell>
          <cell r="H1144">
            <v>12</v>
          </cell>
          <cell r="I1144">
            <v>5</v>
          </cell>
          <cell r="J1144">
            <v>1</v>
          </cell>
          <cell r="K1144">
            <v>20141001</v>
          </cell>
          <cell r="L1144">
            <v>0</v>
          </cell>
          <cell r="M1144" t="str">
            <v>MACRO AREA BA/BAT</v>
          </cell>
          <cell r="N1144" t="str">
            <v>AREA ESERCIZIO IMP. DI DEPURAZIONE BAT</v>
          </cell>
          <cell r="O1144" t="str">
            <v>I</v>
          </cell>
          <cell r="P1144" t="str">
            <v>POS.INAIL 01</v>
          </cell>
          <cell r="Q1144" t="str">
            <v>PD61096C</v>
          </cell>
          <cell r="R1144" t="str">
            <v>ID TRANI</v>
          </cell>
          <cell r="S1144" t="str">
            <v>00-NORMALE      00</v>
          </cell>
          <cell r="T1144">
            <v>2068.09</v>
          </cell>
          <cell r="X1144">
            <v>93.06</v>
          </cell>
          <cell r="Y1144">
            <v>10.33</v>
          </cell>
          <cell r="AK1144">
            <v>2171.48</v>
          </cell>
          <cell r="AL1144">
            <v>180.95666666666668</v>
          </cell>
          <cell r="AM1144">
            <v>180.09583333333333</v>
          </cell>
          <cell r="AN1144">
            <v>30390.39</v>
          </cell>
          <cell r="AO1144">
            <v>308.0000000000025</v>
          </cell>
          <cell r="AP1144">
            <v>267.25907692307692</v>
          </cell>
          <cell r="AQ1144">
            <v>-167.03692307692307</v>
          </cell>
          <cell r="AR1144">
            <v>2100</v>
          </cell>
          <cell r="AS1144">
            <v>154</v>
          </cell>
          <cell r="AT1144">
            <v>0</v>
          </cell>
          <cell r="AU1144">
            <v>208.04598802395211</v>
          </cell>
          <cell r="AX1144">
            <v>681.74025974025881</v>
          </cell>
          <cell r="AZ1144">
            <v>0</v>
          </cell>
          <cell r="BA1144">
            <v>0</v>
          </cell>
          <cell r="BE1144">
            <v>0</v>
          </cell>
          <cell r="BF1144">
            <v>0</v>
          </cell>
          <cell r="BL1144">
            <v>0</v>
          </cell>
          <cell r="BM1144">
            <v>0</v>
          </cell>
          <cell r="BN1144">
            <v>0</v>
          </cell>
          <cell r="BP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37.125</v>
          </cell>
          <cell r="BW1144">
            <v>0</v>
          </cell>
          <cell r="BX1144">
            <v>0</v>
          </cell>
          <cell r="BY1144">
            <v>2865.24</v>
          </cell>
          <cell r="BZ1144">
            <v>219.93749999999997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1395.68</v>
          </cell>
          <cell r="CG1144">
            <v>0</v>
          </cell>
          <cell r="CI1144">
            <v>-844.73034293151318</v>
          </cell>
          <cell r="CJ1144">
            <v>100</v>
          </cell>
          <cell r="CK1144">
            <v>0</v>
          </cell>
          <cell r="CL1144">
            <v>37358.588058678855</v>
          </cell>
          <cell r="CM1144">
            <v>37358.588058678855</v>
          </cell>
          <cell r="CN1144">
            <v>27.19</v>
          </cell>
          <cell r="CO1144">
            <v>10157.800093154781</v>
          </cell>
          <cell r="CP1144">
            <v>34.743486894571333</v>
          </cell>
          <cell r="CR1144">
            <v>0</v>
          </cell>
          <cell r="CS1144">
            <v>1.2</v>
          </cell>
          <cell r="CT1144">
            <v>351.70646896303697</v>
          </cell>
          <cell r="CU1144">
            <v>96</v>
          </cell>
          <cell r="CV1144">
            <v>0</v>
          </cell>
          <cell r="CW1144">
            <v>44.770646896303703</v>
          </cell>
          <cell r="CX1144">
            <v>3.06</v>
          </cell>
          <cell r="CY1144">
            <v>1143.1727945955729</v>
          </cell>
          <cell r="CZ1144">
            <v>0</v>
          </cell>
          <cell r="DA1144">
            <v>-173.93333333333334</v>
          </cell>
          <cell r="DB1144">
            <v>0</v>
          </cell>
          <cell r="DF1144">
            <v>0</v>
          </cell>
          <cell r="DG1144">
            <v>1549.03</v>
          </cell>
          <cell r="DH1144">
            <v>2025.2430837788211</v>
          </cell>
          <cell r="DI1144">
            <v>0</v>
          </cell>
          <cell r="DN1144">
            <v>2226</v>
          </cell>
          <cell r="DO1144">
            <v>0</v>
          </cell>
          <cell r="DQ1144">
            <v>0</v>
          </cell>
        </row>
        <row r="1145">
          <cell r="F1145">
            <v>3214</v>
          </cell>
          <cell r="G1145" t="str">
            <v>LIACI  ANTONELLO</v>
          </cell>
          <cell r="H1145">
            <v>12</v>
          </cell>
          <cell r="I1145">
            <v>4</v>
          </cell>
          <cell r="J1145">
            <v>1</v>
          </cell>
          <cell r="K1145">
            <v>20141001</v>
          </cell>
          <cell r="L1145">
            <v>0</v>
          </cell>
          <cell r="M1145" t="str">
            <v>SERVIZI TECNICI MANUTENTIVI</v>
          </cell>
          <cell r="N1145" t="str">
            <v>MANUTENZIONE SPECIALISTICA</v>
          </cell>
          <cell r="O1145" t="str">
            <v>O</v>
          </cell>
          <cell r="P1145" t="str">
            <v>POS.INAIL 01</v>
          </cell>
          <cell r="Q1145" t="str">
            <v>IIU7M00C</v>
          </cell>
          <cell r="R1145" t="str">
            <v>MANUTENZIONE SPECIALISTICA</v>
          </cell>
          <cell r="S1145" t="str">
            <v>00-NORMALE      00</v>
          </cell>
          <cell r="T1145">
            <v>1941.9</v>
          </cell>
          <cell r="X1145">
            <v>70.91</v>
          </cell>
          <cell r="Y1145">
            <v>10.33</v>
          </cell>
          <cell r="AK1145">
            <v>2023.14</v>
          </cell>
          <cell r="AL1145">
            <v>168.595</v>
          </cell>
          <cell r="AM1145">
            <v>167.73416666666668</v>
          </cell>
          <cell r="AN1145">
            <v>28313.63</v>
          </cell>
          <cell r="AO1145">
            <v>283.13043478261102</v>
          </cell>
          <cell r="AP1145">
            <v>249.00184615384615</v>
          </cell>
          <cell r="AQ1145">
            <v>-155.62615384615384</v>
          </cell>
          <cell r="AR1145">
            <v>1971.8633895398682</v>
          </cell>
          <cell r="AS1145">
            <v>141.56521739130434</v>
          </cell>
          <cell r="AT1145">
            <v>0</v>
          </cell>
          <cell r="AU1145">
            <v>193.83377245508984</v>
          </cell>
          <cell r="AX1145">
            <v>681.74025974025881</v>
          </cell>
          <cell r="AZ1145">
            <v>0</v>
          </cell>
          <cell r="BA1145">
            <v>0</v>
          </cell>
          <cell r="BE1145">
            <v>0</v>
          </cell>
          <cell r="BF1145">
            <v>0</v>
          </cell>
          <cell r="BL1145">
            <v>0</v>
          </cell>
          <cell r="BM1145">
            <v>0</v>
          </cell>
          <cell r="BN1145">
            <v>0</v>
          </cell>
          <cell r="BP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312.76</v>
          </cell>
          <cell r="BZ1145">
            <v>70.293749999999989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1647.96</v>
          </cell>
          <cell r="CG1145">
            <v>0</v>
          </cell>
          <cell r="CI1145">
            <v>-787.00478603716442</v>
          </cell>
          <cell r="CJ1145">
            <v>100</v>
          </cell>
          <cell r="CK1145">
            <v>0</v>
          </cell>
          <cell r="CL1145">
            <v>32852.853980179658</v>
          </cell>
          <cell r="CM1145">
            <v>32852.853980179658</v>
          </cell>
          <cell r="CN1145">
            <v>29.41</v>
          </cell>
          <cell r="CO1145">
            <v>9662.0243555708366</v>
          </cell>
          <cell r="CP1145">
            <v>30.553154201567082</v>
          </cell>
          <cell r="CR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3.06</v>
          </cell>
          <cell r="CY1145">
            <v>1005.2973317934976</v>
          </cell>
          <cell r="CZ1145">
            <v>0</v>
          </cell>
          <cell r="DA1145">
            <v>-159.60000000000002</v>
          </cell>
          <cell r="DB1145">
            <v>0</v>
          </cell>
          <cell r="DF1145">
            <v>0</v>
          </cell>
          <cell r="DG1145">
            <v>1467.59</v>
          </cell>
          <cell r="DH1145">
            <v>1889.7976843299919</v>
          </cell>
          <cell r="DI1145">
            <v>0</v>
          </cell>
          <cell r="DN1145">
            <v>1582</v>
          </cell>
          <cell r="DO1145">
            <v>0</v>
          </cell>
          <cell r="DQ1145">
            <v>0</v>
          </cell>
        </row>
        <row r="1146">
          <cell r="F1146">
            <v>3215</v>
          </cell>
          <cell r="G1146" t="str">
            <v>SCIUTO  RICCARDO</v>
          </cell>
          <cell r="H1146">
            <v>12</v>
          </cell>
          <cell r="I1146">
            <v>6</v>
          </cell>
          <cell r="J1146">
            <v>1</v>
          </cell>
          <cell r="K1146">
            <v>20141001</v>
          </cell>
          <cell r="L1146">
            <v>0</v>
          </cell>
          <cell r="M1146" t="str">
            <v>SERVIZI TECNICI MANUTENTIVI</v>
          </cell>
          <cell r="N1146" t="str">
            <v>MANUTENZIONE SPECIALISTICA</v>
          </cell>
          <cell r="O1146" t="str">
            <v>I</v>
          </cell>
          <cell r="P1146" t="str">
            <v>POS.INAIL 01</v>
          </cell>
          <cell r="Q1146" t="str">
            <v>IIU7M00C</v>
          </cell>
          <cell r="R1146" t="str">
            <v>MANUTENZIONE SPECIALISTICA</v>
          </cell>
          <cell r="S1146" t="str">
            <v>00-NORMALE      00</v>
          </cell>
          <cell r="T1146">
            <v>2271.08</v>
          </cell>
          <cell r="X1146">
            <v>344.4</v>
          </cell>
          <cell r="Y1146">
            <v>10.33</v>
          </cell>
          <cell r="AK1146">
            <v>2625.81</v>
          </cell>
          <cell r="AL1146">
            <v>218.8175</v>
          </cell>
          <cell r="AM1146">
            <v>217.95666666666668</v>
          </cell>
          <cell r="AN1146">
            <v>36751.009999999995</v>
          </cell>
          <cell r="AO1146">
            <v>348.17391304348109</v>
          </cell>
          <cell r="AP1146">
            <v>323.17661538461539</v>
          </cell>
          <cell r="AQ1146">
            <v>-201.98538461538462</v>
          </cell>
          <cell r="AR1146">
            <v>2306.0088596741925</v>
          </cell>
          <cell r="AS1146">
            <v>174.08695652173913</v>
          </cell>
          <cell r="AT1146">
            <v>0</v>
          </cell>
          <cell r="AU1146">
            <v>251.57461077844312</v>
          </cell>
          <cell r="AX1146">
            <v>681.74025974025881</v>
          </cell>
          <cell r="AZ1146">
            <v>0</v>
          </cell>
          <cell r="BA1146">
            <v>0</v>
          </cell>
          <cell r="BE1146">
            <v>0</v>
          </cell>
          <cell r="BF1146">
            <v>0</v>
          </cell>
          <cell r="BL1146">
            <v>0</v>
          </cell>
          <cell r="BM1146">
            <v>0</v>
          </cell>
          <cell r="BN1146">
            <v>0</v>
          </cell>
          <cell r="BP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3.4499999999999997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14074.46</v>
          </cell>
          <cell r="CG1146">
            <v>0</v>
          </cell>
          <cell r="CI1146">
            <v>-1021.5299402337207</v>
          </cell>
          <cell r="CJ1146">
            <v>100</v>
          </cell>
          <cell r="CK1146">
            <v>0</v>
          </cell>
          <cell r="CL1146">
            <v>53686.715890293621</v>
          </cell>
          <cell r="CM1146">
            <v>53686.715890293621</v>
          </cell>
          <cell r="CN1146">
            <v>27.19</v>
          </cell>
          <cell r="CO1146">
            <v>14597.418050570837</v>
          </cell>
          <cell r="CP1146">
            <v>49.928645777973067</v>
          </cell>
          <cell r="CR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3.06</v>
          </cell>
          <cell r="CY1146">
            <v>1642.8135062429847</v>
          </cell>
          <cell r="CZ1146">
            <v>0</v>
          </cell>
          <cell r="DA1146">
            <v>-194.45333333333332</v>
          </cell>
          <cell r="DB1146">
            <v>0</v>
          </cell>
          <cell r="DF1146">
            <v>0</v>
          </cell>
          <cell r="DG1146">
            <v>1847.13</v>
          </cell>
          <cell r="DH1146">
            <v>2437.59270338551</v>
          </cell>
          <cell r="DI1146">
            <v>0</v>
          </cell>
          <cell r="DN1146">
            <v>666.4</v>
          </cell>
          <cell r="DO1146">
            <v>0</v>
          </cell>
          <cell r="DQ1146">
            <v>0</v>
          </cell>
        </row>
        <row r="1147">
          <cell r="F1147">
            <v>3216</v>
          </cell>
          <cell r="G1147" t="str">
            <v>SIMONE  GIOVANNI</v>
          </cell>
          <cell r="H1147">
            <v>12</v>
          </cell>
          <cell r="I1147" t="str">
            <v>3A</v>
          </cell>
          <cell r="J1147">
            <v>52</v>
          </cell>
          <cell r="K1147">
            <v>20141001</v>
          </cell>
          <cell r="L1147">
            <v>0</v>
          </cell>
          <cell r="M1147" t="str">
            <v>MACRO AREA BR/TA</v>
          </cell>
          <cell r="N1147" t="str">
            <v>AREA ESERCIZIO IMP. DI DEPURAZIONE TA</v>
          </cell>
          <cell r="O1147" t="str">
            <v>O</v>
          </cell>
          <cell r="P1147" t="str">
            <v>POS.INAIL 01</v>
          </cell>
          <cell r="Q1147" t="str">
            <v>PD50495C</v>
          </cell>
          <cell r="R1147" t="str">
            <v>ID LIZZANO</v>
          </cell>
          <cell r="S1147" t="str">
            <v>00-NORMALE      00</v>
          </cell>
          <cell r="T1147">
            <v>1874.19</v>
          </cell>
          <cell r="V1147">
            <v>67.63</v>
          </cell>
          <cell r="Y1147">
            <v>10.33</v>
          </cell>
          <cell r="AF1147">
            <v>50</v>
          </cell>
          <cell r="AK1147">
            <v>2002.15</v>
          </cell>
          <cell r="AL1147">
            <v>162.67916666666667</v>
          </cell>
          <cell r="AM1147">
            <v>161.81833333333336</v>
          </cell>
          <cell r="AN1147">
            <v>27919.77</v>
          </cell>
          <cell r="AO1147">
            <v>300</v>
          </cell>
          <cell r="AP1147">
            <v>246.41846153846154</v>
          </cell>
          <cell r="AQ1147">
            <v>-154.01153846153846</v>
          </cell>
          <cell r="AR1147">
            <v>1300</v>
          </cell>
          <cell r="AT1147">
            <v>544.78</v>
          </cell>
          <cell r="AU1147">
            <v>191.82275449101797</v>
          </cell>
          <cell r="AV1147">
            <v>325.08</v>
          </cell>
          <cell r="AW1147">
            <v>67.61</v>
          </cell>
          <cell r="AX1147">
            <v>681.74025974025881</v>
          </cell>
          <cell r="AZ1147">
            <v>0</v>
          </cell>
          <cell r="BA1147">
            <v>0</v>
          </cell>
          <cell r="BE1147">
            <v>0</v>
          </cell>
          <cell r="BF1147">
            <v>0</v>
          </cell>
          <cell r="BL1147">
            <v>0</v>
          </cell>
          <cell r="BM1147">
            <v>0</v>
          </cell>
          <cell r="BN1147">
            <v>0</v>
          </cell>
          <cell r="BP1147">
            <v>0</v>
          </cell>
          <cell r="BS1147">
            <v>0</v>
          </cell>
          <cell r="BT1147">
            <v>211.28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49.546666666666667</v>
          </cell>
          <cell r="CB1147">
            <v>8.4400000000000013</v>
          </cell>
          <cell r="CC1147">
            <v>273.62666666666667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I1147">
            <v>-776.05706562729119</v>
          </cell>
          <cell r="CJ1147">
            <v>100</v>
          </cell>
          <cell r="CK1147">
            <v>0</v>
          </cell>
          <cell r="CL1147">
            <v>31181.606205014243</v>
          </cell>
          <cell r="CM1147">
            <v>31181.606205014243</v>
          </cell>
          <cell r="CN1147">
            <v>29.41</v>
          </cell>
          <cell r="CO1147">
            <v>9170.5103848946892</v>
          </cell>
          <cell r="CP1147">
            <v>28.998893770663244</v>
          </cell>
          <cell r="CR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14.004000000000003</v>
          </cell>
          <cell r="CX1147">
            <v>3.06</v>
          </cell>
          <cell r="CY1147">
            <v>954.15714987343586</v>
          </cell>
          <cell r="CZ1147">
            <v>0</v>
          </cell>
          <cell r="DA1147">
            <v>-137.84</v>
          </cell>
          <cell r="DB1147">
            <v>0</v>
          </cell>
          <cell r="DD1147">
            <v>278.04000000000002</v>
          </cell>
          <cell r="DF1147">
            <v>0</v>
          </cell>
          <cell r="DG1147">
            <v>1329.76</v>
          </cell>
          <cell r="DH1147">
            <v>1868.5861123326672</v>
          </cell>
          <cell r="DI1147">
            <v>0</v>
          </cell>
          <cell r="DM1147">
            <v>-138</v>
          </cell>
          <cell r="DN1147">
            <v>0</v>
          </cell>
          <cell r="DO1147">
            <v>0</v>
          </cell>
          <cell r="DP1147">
            <v>740</v>
          </cell>
          <cell r="DQ1147">
            <v>0</v>
          </cell>
        </row>
        <row r="1148">
          <cell r="F1148">
            <v>3217</v>
          </cell>
          <cell r="G1148" t="str">
            <v>SCIUTO  GIOVANNI</v>
          </cell>
          <cell r="H1148">
            <v>12</v>
          </cell>
          <cell r="I1148" t="str">
            <v>3A</v>
          </cell>
          <cell r="J1148">
            <v>52</v>
          </cell>
          <cell r="K1148">
            <v>20141001</v>
          </cell>
          <cell r="L1148">
            <v>0</v>
          </cell>
          <cell r="M1148" t="str">
            <v>MACRO AREA BR/TA</v>
          </cell>
          <cell r="N1148" t="str">
            <v>AREA ESERCIZIO IMP. DI DEPURAZIONE TA</v>
          </cell>
          <cell r="O1148" t="str">
            <v>O</v>
          </cell>
          <cell r="P1148" t="str">
            <v>POS.INAIL 01</v>
          </cell>
          <cell r="Q1148" t="str">
            <v>PD50495C</v>
          </cell>
          <cell r="R1148" t="str">
            <v>ID LIZZANO</v>
          </cell>
          <cell r="S1148" t="str">
            <v>00-NORMALE      00</v>
          </cell>
          <cell r="T1148">
            <v>1874.19</v>
          </cell>
          <cell r="V1148">
            <v>92.66</v>
          </cell>
          <cell r="Y1148">
            <v>10.33</v>
          </cell>
          <cell r="AF1148">
            <v>50</v>
          </cell>
          <cell r="AK1148">
            <v>2027.18</v>
          </cell>
          <cell r="AL1148">
            <v>164.76500000000001</v>
          </cell>
          <cell r="AM1148">
            <v>163.90416666666667</v>
          </cell>
          <cell r="AN1148">
            <v>28270.190000000002</v>
          </cell>
          <cell r="AO1148">
            <v>300</v>
          </cell>
          <cell r="AP1148">
            <v>249.49907692307693</v>
          </cell>
          <cell r="AQ1148">
            <v>-155.93692307692308</v>
          </cell>
          <cell r="AR1148">
            <v>1300</v>
          </cell>
          <cell r="AT1148">
            <v>544.78</v>
          </cell>
          <cell r="AU1148">
            <v>194.22083832335329</v>
          </cell>
          <cell r="AV1148">
            <v>325.08</v>
          </cell>
          <cell r="AW1148">
            <v>67.61</v>
          </cell>
          <cell r="AX1148">
            <v>681.74025974025881</v>
          </cell>
          <cell r="AZ1148">
            <v>0</v>
          </cell>
          <cell r="BA1148">
            <v>0</v>
          </cell>
          <cell r="BE1148">
            <v>0</v>
          </cell>
          <cell r="BF1148">
            <v>0</v>
          </cell>
          <cell r="BL1148">
            <v>0</v>
          </cell>
          <cell r="BM1148">
            <v>0</v>
          </cell>
          <cell r="BN1148">
            <v>0</v>
          </cell>
          <cell r="BP1148">
            <v>0</v>
          </cell>
          <cell r="BS1148">
            <v>0</v>
          </cell>
          <cell r="BT1148">
            <v>255.44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300.8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I1148">
            <v>-785.79732913723831</v>
          </cell>
          <cell r="CJ1148">
            <v>100</v>
          </cell>
          <cell r="CK1148">
            <v>0</v>
          </cell>
          <cell r="CL1148">
            <v>31547.625922772524</v>
          </cell>
          <cell r="CM1148">
            <v>31547.625922772524</v>
          </cell>
          <cell r="CN1148">
            <v>29.41</v>
          </cell>
          <cell r="CO1148">
            <v>9278.1567838873998</v>
          </cell>
          <cell r="CP1148">
            <v>29.339292108178448</v>
          </cell>
          <cell r="CR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14.004000000000003</v>
          </cell>
          <cell r="CX1148">
            <v>3.06</v>
          </cell>
          <cell r="CY1148">
            <v>965.35735323683923</v>
          </cell>
          <cell r="CZ1148">
            <v>0</v>
          </cell>
          <cell r="DA1148">
            <v>-140.68</v>
          </cell>
          <cell r="DB1148">
            <v>0</v>
          </cell>
          <cell r="DD1148">
            <v>278.04000000000002</v>
          </cell>
          <cell r="DF1148">
            <v>0</v>
          </cell>
          <cell r="DG1148">
            <v>1346.57</v>
          </cell>
          <cell r="DH1148">
            <v>1891.1503877788211</v>
          </cell>
          <cell r="DI1148">
            <v>0</v>
          </cell>
          <cell r="DM1148">
            <v>-138</v>
          </cell>
          <cell r="DN1148">
            <v>0</v>
          </cell>
          <cell r="DO1148">
            <v>0</v>
          </cell>
          <cell r="DP1148">
            <v>740</v>
          </cell>
          <cell r="DQ1148">
            <v>0</v>
          </cell>
        </row>
        <row r="1149">
          <cell r="F1149">
            <v>3218</v>
          </cell>
          <cell r="G1149" t="str">
            <v>MUSTO  ANGELO</v>
          </cell>
          <cell r="H1149">
            <v>2</v>
          </cell>
          <cell r="I1149" t="str">
            <v>3A</v>
          </cell>
          <cell r="J1149">
            <v>52</v>
          </cell>
          <cell r="K1149">
            <v>20141001</v>
          </cell>
          <cell r="L1149">
            <v>20190314</v>
          </cell>
          <cell r="M1149" t="str">
            <v>MACRO AREA BA/BAT</v>
          </cell>
          <cell r="N1149" t="str">
            <v>AREA ESERCIZIO IMP. DI DEPURAZIONE BAT</v>
          </cell>
          <cell r="O1149" t="str">
            <v>O</v>
          </cell>
          <cell r="P1149" t="str">
            <v>POS.INAIL 01</v>
          </cell>
          <cell r="Q1149" t="str">
            <v>PD60796C</v>
          </cell>
          <cell r="R1149" t="str">
            <v>ID CORATO</v>
          </cell>
          <cell r="S1149" t="str">
            <v>00-NORMALE      00</v>
          </cell>
          <cell r="T1149">
            <v>1874.19</v>
          </cell>
          <cell r="V1149">
            <v>149.97999999999999</v>
          </cell>
          <cell r="Y1149">
            <v>10.33</v>
          </cell>
          <cell r="AF1149">
            <v>50</v>
          </cell>
          <cell r="AK1149">
            <v>2084.5</v>
          </cell>
          <cell r="AL1149">
            <v>169.54166666666666</v>
          </cell>
          <cell r="AM1149">
            <v>168.68083333333334</v>
          </cell>
          <cell r="AN1149">
            <v>4845.4449999999997</v>
          </cell>
          <cell r="AO1149">
            <v>300</v>
          </cell>
          <cell r="AP1149">
            <v>256.55384615384617</v>
          </cell>
          <cell r="AQ1149">
            <v>-160.34615384615384</v>
          </cell>
          <cell r="AR1149">
            <v>1300</v>
          </cell>
          <cell r="AT1149">
            <v>544.78</v>
          </cell>
          <cell r="AU1149">
            <v>199.7125748502994</v>
          </cell>
          <cell r="AV1149">
            <v>325.08</v>
          </cell>
          <cell r="AW1149">
            <v>67.61</v>
          </cell>
          <cell r="AX1149">
            <v>681.74025974025881</v>
          </cell>
          <cell r="AZ1149">
            <v>0</v>
          </cell>
          <cell r="BA1149">
            <v>0</v>
          </cell>
          <cell r="BE1149">
            <v>0</v>
          </cell>
          <cell r="BF1149">
            <v>0</v>
          </cell>
          <cell r="BL1149">
            <v>0</v>
          </cell>
          <cell r="BM1149">
            <v>0</v>
          </cell>
          <cell r="BN1149">
            <v>0</v>
          </cell>
          <cell r="BP1149">
            <v>0</v>
          </cell>
          <cell r="BS1149">
            <v>0</v>
          </cell>
          <cell r="BT1149">
            <v>120.32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456.05333333333334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I1149">
            <v>-134.68383974360927</v>
          </cell>
          <cell r="CJ1149">
            <v>100</v>
          </cell>
          <cell r="CK1149">
            <v>0</v>
          </cell>
          <cell r="CL1149">
            <v>8802.2650204879737</v>
          </cell>
          <cell r="CM1149">
            <v>8802.2650204879737</v>
          </cell>
          <cell r="CN1149">
            <v>29.41</v>
          </cell>
          <cell r="CO1149">
            <v>2588.7461425255133</v>
          </cell>
          <cell r="CP1149">
            <v>8.1861064690538168</v>
          </cell>
          <cell r="CR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14.004000000000003</v>
          </cell>
          <cell r="CX1149">
            <v>3.06</v>
          </cell>
          <cell r="CY1149">
            <v>269.34930962693198</v>
          </cell>
          <cell r="CZ1149">
            <v>0</v>
          </cell>
          <cell r="DA1149">
            <v>-155.21333333333334</v>
          </cell>
          <cell r="DB1149">
            <v>0</v>
          </cell>
          <cell r="DD1149">
            <v>278.04000000000002</v>
          </cell>
          <cell r="DF1149">
            <v>0</v>
          </cell>
          <cell r="DG1149">
            <v>1396.89</v>
          </cell>
          <cell r="DH1149">
            <v>268.7225029865134</v>
          </cell>
          <cell r="DI1149">
            <v>0</v>
          </cell>
          <cell r="DM1149">
            <v>-138</v>
          </cell>
          <cell r="DN1149">
            <v>0</v>
          </cell>
          <cell r="DO1149">
            <v>99.8</v>
          </cell>
          <cell r="DP1149">
            <v>740</v>
          </cell>
          <cell r="DQ1149">
            <v>0</v>
          </cell>
        </row>
        <row r="1150">
          <cell r="F1150">
            <v>3219</v>
          </cell>
          <cell r="G1150" t="str">
            <v>CHIARIELLO  PAOLO</v>
          </cell>
          <cell r="H1150">
            <v>12</v>
          </cell>
          <cell r="I1150" t="str">
            <v>3A</v>
          </cell>
          <cell r="J1150">
            <v>52</v>
          </cell>
          <cell r="K1150">
            <v>20141001</v>
          </cell>
          <cell r="L1150">
            <v>0</v>
          </cell>
          <cell r="M1150" t="str">
            <v>MACRO AREA BA/BAT</v>
          </cell>
          <cell r="N1150" t="str">
            <v>AREA ESERCIZIO IMP. DI DEPURAZIONE BAT</v>
          </cell>
          <cell r="O1150" t="str">
            <v>O</v>
          </cell>
          <cell r="P1150" t="str">
            <v>POS.INAIL 01</v>
          </cell>
          <cell r="Q1150" t="str">
            <v>PD60696C</v>
          </cell>
          <cell r="R1150" t="str">
            <v>ID CANOSA DI PUGLIA</v>
          </cell>
          <cell r="S1150" t="str">
            <v>00-NORMALE      00</v>
          </cell>
          <cell r="T1150">
            <v>1874.19</v>
          </cell>
          <cell r="V1150">
            <v>74.989999999999995</v>
          </cell>
          <cell r="Y1150">
            <v>10.33</v>
          </cell>
          <cell r="AF1150">
            <v>50</v>
          </cell>
          <cell r="AK1150">
            <v>2009.51</v>
          </cell>
          <cell r="AL1150">
            <v>163.29249999999999</v>
          </cell>
          <cell r="AM1150">
            <v>162.43166666666667</v>
          </cell>
          <cell r="AN1150">
            <v>28022.809999999998</v>
          </cell>
          <cell r="AO1150">
            <v>300</v>
          </cell>
          <cell r="AP1150">
            <v>247.32430769230768</v>
          </cell>
          <cell r="AQ1150">
            <v>-154.5776923076923</v>
          </cell>
          <cell r="AR1150">
            <v>1300</v>
          </cell>
          <cell r="AT1150">
            <v>544.78</v>
          </cell>
          <cell r="AU1150">
            <v>192.52790419161676</v>
          </cell>
          <cell r="AV1150">
            <v>325.08</v>
          </cell>
          <cell r="AW1150">
            <v>67.61</v>
          </cell>
          <cell r="AX1150">
            <v>681.74025974025881</v>
          </cell>
          <cell r="AZ1150">
            <v>0</v>
          </cell>
          <cell r="BA1150">
            <v>0</v>
          </cell>
          <cell r="BE1150">
            <v>0</v>
          </cell>
          <cell r="BF1150">
            <v>0</v>
          </cell>
          <cell r="BL1150">
            <v>0</v>
          </cell>
          <cell r="BM1150">
            <v>0</v>
          </cell>
          <cell r="BN1150">
            <v>0</v>
          </cell>
          <cell r="BP1150">
            <v>0</v>
          </cell>
          <cell r="BS1150">
            <v>0</v>
          </cell>
          <cell r="BT1150">
            <v>367.92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93.38</v>
          </cell>
          <cell r="BZ1150">
            <v>0</v>
          </cell>
          <cell r="CA1150">
            <v>49.706666666666663</v>
          </cell>
          <cell r="CB1150">
            <v>8.4400000000000013</v>
          </cell>
          <cell r="CC1150">
            <v>596.21333333333337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I1150">
            <v>-778.92116228862596</v>
          </cell>
          <cell r="CJ1150">
            <v>100</v>
          </cell>
          <cell r="CK1150">
            <v>0</v>
          </cell>
          <cell r="CL1150">
            <v>31855.593617027862</v>
          </cell>
          <cell r="CM1150">
            <v>31855.593617027862</v>
          </cell>
          <cell r="CN1150">
            <v>29.41</v>
          </cell>
          <cell r="CO1150">
            <v>9368.7300827678937</v>
          </cell>
          <cell r="CP1150">
            <v>29.625702063835909</v>
          </cell>
          <cell r="CR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14.004000000000003</v>
          </cell>
          <cell r="CX1150">
            <v>3.06</v>
          </cell>
          <cell r="CY1150">
            <v>974.78116468105259</v>
          </cell>
          <cell r="CZ1150">
            <v>0</v>
          </cell>
          <cell r="DA1150">
            <v>-149.93333333333334</v>
          </cell>
          <cell r="DB1150">
            <v>0</v>
          </cell>
          <cell r="DD1150">
            <v>278.04000000000002</v>
          </cell>
          <cell r="DF1150">
            <v>0</v>
          </cell>
          <cell r="DG1150">
            <v>1373.27</v>
          </cell>
          <cell r="DH1150">
            <v>1875.2210730711286</v>
          </cell>
          <cell r="DI1150">
            <v>0</v>
          </cell>
          <cell r="DM1150">
            <v>-138</v>
          </cell>
          <cell r="DN1150">
            <v>0</v>
          </cell>
          <cell r="DO1150">
            <v>0</v>
          </cell>
          <cell r="DP1150">
            <v>740</v>
          </cell>
          <cell r="DQ1150">
            <v>0</v>
          </cell>
        </row>
        <row r="1151">
          <cell r="F1151">
            <v>3220</v>
          </cell>
          <cell r="G1151" t="str">
            <v>CALIANDRO  FRANCESCO</v>
          </cell>
          <cell r="H1151">
            <v>12</v>
          </cell>
          <cell r="I1151" t="str">
            <v>3A</v>
          </cell>
          <cell r="J1151">
            <v>52</v>
          </cell>
          <cell r="K1151">
            <v>20141001</v>
          </cell>
          <cell r="L1151">
            <v>0</v>
          </cell>
          <cell r="M1151" t="str">
            <v>MACRO AREA BR/TA</v>
          </cell>
          <cell r="N1151" t="str">
            <v>AREA ESERCIZIO IMP. DI DEPURAZIONE TA</v>
          </cell>
          <cell r="O1151" t="str">
            <v>O</v>
          </cell>
          <cell r="P1151" t="str">
            <v>POS.INAIL 01</v>
          </cell>
          <cell r="Q1151" t="str">
            <v>PD50295C</v>
          </cell>
          <cell r="R1151" t="str">
            <v>ID CRISPIANO</v>
          </cell>
          <cell r="S1151" t="str">
            <v>00-NORMALE      00</v>
          </cell>
          <cell r="T1151">
            <v>1874.19</v>
          </cell>
          <cell r="V1151">
            <v>149.97999999999999</v>
          </cell>
          <cell r="Y1151">
            <v>10.33</v>
          </cell>
          <cell r="AF1151">
            <v>50</v>
          </cell>
          <cell r="AK1151">
            <v>2084.5</v>
          </cell>
          <cell r="AL1151">
            <v>169.54166666666666</v>
          </cell>
          <cell r="AM1151">
            <v>168.68083333333334</v>
          </cell>
          <cell r="AN1151">
            <v>29072.67</v>
          </cell>
          <cell r="AO1151">
            <v>300</v>
          </cell>
          <cell r="AP1151">
            <v>256.55384615384617</v>
          </cell>
          <cell r="AQ1151">
            <v>-160.34615384615384</v>
          </cell>
          <cell r="AR1151">
            <v>1300</v>
          </cell>
          <cell r="AT1151">
            <v>544.78</v>
          </cell>
          <cell r="AU1151">
            <v>199.7125748502994</v>
          </cell>
          <cell r="AV1151">
            <v>325.08</v>
          </cell>
          <cell r="AW1151">
            <v>67.61</v>
          </cell>
          <cell r="AX1151">
            <v>681.74025974025881</v>
          </cell>
          <cell r="AZ1151">
            <v>0</v>
          </cell>
          <cell r="BA1151">
            <v>0</v>
          </cell>
          <cell r="BE1151">
            <v>0</v>
          </cell>
          <cell r="BF1151">
            <v>0</v>
          </cell>
          <cell r="BL1151">
            <v>0</v>
          </cell>
          <cell r="BM1151">
            <v>0</v>
          </cell>
          <cell r="BN1151">
            <v>0</v>
          </cell>
          <cell r="BP1151">
            <v>0</v>
          </cell>
          <cell r="BS1151">
            <v>0</v>
          </cell>
          <cell r="BT1151">
            <v>280.64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618.82666666666671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I1151">
            <v>-808.10303846165561</v>
          </cell>
          <cell r="CJ1151">
            <v>100</v>
          </cell>
          <cell r="CK1151">
            <v>0</v>
          </cell>
          <cell r="CL1151">
            <v>32679.164155103259</v>
          </cell>
          <cell r="CM1151">
            <v>32679.164155103259</v>
          </cell>
          <cell r="CN1151">
            <v>29.41</v>
          </cell>
          <cell r="CO1151">
            <v>9610.9421780158682</v>
          </cell>
          <cell r="CP1151">
            <v>30.391622664246029</v>
          </cell>
          <cell r="CR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14.004000000000003</v>
          </cell>
          <cell r="CX1151">
            <v>3.06</v>
          </cell>
          <cell r="CY1151">
            <v>999.9824231461597</v>
          </cell>
          <cell r="CZ1151">
            <v>0</v>
          </cell>
          <cell r="DA1151">
            <v>-146.34666666666666</v>
          </cell>
          <cell r="DB1151">
            <v>0</v>
          </cell>
          <cell r="DD1151">
            <v>278.04000000000002</v>
          </cell>
          <cell r="DF1151">
            <v>0</v>
          </cell>
          <cell r="DG1151">
            <v>1385.13</v>
          </cell>
          <cell r="DH1151">
            <v>1942.8237504865133</v>
          </cell>
          <cell r="DI1151">
            <v>0</v>
          </cell>
          <cell r="DM1151">
            <v>-138</v>
          </cell>
          <cell r="DN1151">
            <v>0</v>
          </cell>
          <cell r="DO1151">
            <v>0</v>
          </cell>
          <cell r="DP1151">
            <v>740</v>
          </cell>
          <cell r="DQ1151">
            <v>0</v>
          </cell>
        </row>
        <row r="1152">
          <cell r="F1152">
            <v>3221</v>
          </cell>
          <cell r="G1152" t="str">
            <v>D'IGNAZIO  GIOVANNI</v>
          </cell>
          <cell r="H1152">
            <v>12</v>
          </cell>
          <cell r="I1152" t="str">
            <v>3A</v>
          </cell>
          <cell r="J1152">
            <v>52</v>
          </cell>
          <cell r="K1152">
            <v>20141001</v>
          </cell>
          <cell r="L1152">
            <v>0</v>
          </cell>
          <cell r="M1152" t="str">
            <v>MACRO AREA BR/TA</v>
          </cell>
          <cell r="N1152" t="str">
            <v>AREA ESERCIZIO IMP. DI DEPURAZIONE TA</v>
          </cell>
          <cell r="O1152" t="str">
            <v>O</v>
          </cell>
          <cell r="P1152" t="str">
            <v>POS.INAIL 01</v>
          </cell>
          <cell r="Q1152" t="str">
            <v>PD50295C</v>
          </cell>
          <cell r="R1152" t="str">
            <v>ID CRISPIANO</v>
          </cell>
          <cell r="S1152" t="str">
            <v>00-NORMALE      00</v>
          </cell>
          <cell r="T1152">
            <v>1874.19</v>
          </cell>
          <cell r="V1152">
            <v>173.31</v>
          </cell>
          <cell r="Y1152">
            <v>10.33</v>
          </cell>
          <cell r="AF1152">
            <v>50</v>
          </cell>
          <cell r="AK1152">
            <v>2107.83</v>
          </cell>
          <cell r="AL1152">
            <v>171.48583333333332</v>
          </cell>
          <cell r="AM1152">
            <v>170.625</v>
          </cell>
          <cell r="AN1152">
            <v>29399.289999999997</v>
          </cell>
          <cell r="AO1152">
            <v>300</v>
          </cell>
          <cell r="AP1152">
            <v>259.42523076923078</v>
          </cell>
          <cell r="AQ1152">
            <v>-162.14076923076922</v>
          </cell>
          <cell r="AR1152">
            <v>1300</v>
          </cell>
          <cell r="AT1152">
            <v>544.78</v>
          </cell>
          <cell r="AU1152">
            <v>201.94778443113771</v>
          </cell>
          <cell r="AV1152">
            <v>325.08</v>
          </cell>
          <cell r="AW1152">
            <v>67.61</v>
          </cell>
          <cell r="AX1152">
            <v>681.74025974025881</v>
          </cell>
          <cell r="AZ1152">
            <v>0</v>
          </cell>
          <cell r="BA1152">
            <v>0</v>
          </cell>
          <cell r="BE1152">
            <v>0</v>
          </cell>
          <cell r="BF1152">
            <v>0</v>
          </cell>
          <cell r="BL1152">
            <v>0</v>
          </cell>
          <cell r="BM1152">
            <v>0</v>
          </cell>
          <cell r="BN1152">
            <v>0</v>
          </cell>
          <cell r="BP1152">
            <v>0</v>
          </cell>
          <cell r="BS1152">
            <v>0</v>
          </cell>
          <cell r="BT1152">
            <v>326.88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52.16</v>
          </cell>
          <cell r="CB1152">
            <v>8.4400000000000013</v>
          </cell>
          <cell r="CC1152">
            <v>625.54666666666674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I1152">
            <v>-817.18175790580517</v>
          </cell>
          <cell r="CJ1152">
            <v>100</v>
          </cell>
          <cell r="CK1152">
            <v>0</v>
          </cell>
          <cell r="CL1152">
            <v>33105.137414470715</v>
          </cell>
          <cell r="CM1152">
            <v>33105.137414470715</v>
          </cell>
          <cell r="CN1152">
            <v>29.41</v>
          </cell>
          <cell r="CO1152">
            <v>9736.2209135958383</v>
          </cell>
          <cell r="CP1152">
            <v>30.787777795457764</v>
          </cell>
          <cell r="CR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14.004000000000003</v>
          </cell>
          <cell r="CX1152">
            <v>3.06</v>
          </cell>
          <cell r="CY1152">
            <v>1013.017204882804</v>
          </cell>
          <cell r="CZ1152">
            <v>0</v>
          </cell>
          <cell r="DA1152">
            <v>-151.72000000000003</v>
          </cell>
          <cell r="DB1152">
            <v>0</v>
          </cell>
          <cell r="DD1152">
            <v>278.04000000000002</v>
          </cell>
          <cell r="DF1152">
            <v>0</v>
          </cell>
          <cell r="DG1152">
            <v>1423.43</v>
          </cell>
          <cell r="DH1152">
            <v>1963.8554942403593</v>
          </cell>
          <cell r="DI1152">
            <v>0</v>
          </cell>
          <cell r="DM1152">
            <v>-138</v>
          </cell>
          <cell r="DN1152">
            <v>0</v>
          </cell>
          <cell r="DO1152">
            <v>0</v>
          </cell>
          <cell r="DP1152">
            <v>740</v>
          </cell>
          <cell r="DQ1152">
            <v>0</v>
          </cell>
        </row>
        <row r="1153">
          <cell r="F1153">
            <v>3222</v>
          </cell>
          <cell r="G1153" t="str">
            <v>CICORIA  GIOVANNI</v>
          </cell>
          <cell r="H1153">
            <v>12</v>
          </cell>
          <cell r="I1153" t="str">
            <v>3A</v>
          </cell>
          <cell r="J1153">
            <v>52</v>
          </cell>
          <cell r="K1153">
            <v>20141001</v>
          </cell>
          <cell r="L1153">
            <v>0</v>
          </cell>
          <cell r="M1153" t="str">
            <v>MACRO AREA BA/BAT</v>
          </cell>
          <cell r="N1153" t="str">
            <v>AREA ESERCIZIO IMP. DI DEPURAZIONE BAT</v>
          </cell>
          <cell r="O1153" t="str">
            <v>O</v>
          </cell>
          <cell r="P1153" t="str">
            <v>POS.INAIL 01</v>
          </cell>
          <cell r="Q1153" t="str">
            <v>PD60496C</v>
          </cell>
          <cell r="R1153" t="str">
            <v>ID BARLETTA</v>
          </cell>
          <cell r="S1153" t="str">
            <v>00-NORMALE      00</v>
          </cell>
          <cell r="T1153">
            <v>1874.19</v>
          </cell>
          <cell r="V1153">
            <v>58.33</v>
          </cell>
          <cell r="Y1153">
            <v>10.33</v>
          </cell>
          <cell r="AF1153">
            <v>50</v>
          </cell>
          <cell r="AK1153">
            <v>1992.85</v>
          </cell>
          <cell r="AL1153">
            <v>161.90416666666667</v>
          </cell>
          <cell r="AM1153">
            <v>161.04333333333332</v>
          </cell>
          <cell r="AN1153">
            <v>27789.57</v>
          </cell>
          <cell r="AO1153">
            <v>300</v>
          </cell>
          <cell r="AP1153">
            <v>245.27384615384614</v>
          </cell>
          <cell r="AQ1153">
            <v>-153.29615384615383</v>
          </cell>
          <cell r="AR1153">
            <v>1300</v>
          </cell>
          <cell r="AT1153">
            <v>544.78</v>
          </cell>
          <cell r="AU1153">
            <v>190.93173652694611</v>
          </cell>
          <cell r="AV1153">
            <v>325.08</v>
          </cell>
          <cell r="AW1153">
            <v>67.61</v>
          </cell>
          <cell r="AX1153">
            <v>681.74025974025881</v>
          </cell>
          <cell r="AZ1153">
            <v>0</v>
          </cell>
          <cell r="BA1153">
            <v>0</v>
          </cell>
          <cell r="BE1153">
            <v>0</v>
          </cell>
          <cell r="BF1153">
            <v>0</v>
          </cell>
          <cell r="BL1153">
            <v>0</v>
          </cell>
          <cell r="BM1153">
            <v>0</v>
          </cell>
          <cell r="BN1153">
            <v>0</v>
          </cell>
          <cell r="BP1153">
            <v>0</v>
          </cell>
          <cell r="BS1153">
            <v>0</v>
          </cell>
          <cell r="BT1153">
            <v>314.39999999999998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591.14666666666665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I1153">
            <v>-772.43803044381104</v>
          </cell>
          <cell r="CJ1153">
            <v>100</v>
          </cell>
          <cell r="CK1153">
            <v>0</v>
          </cell>
          <cell r="CL1153">
            <v>31424.798324797754</v>
          </cell>
          <cell r="CM1153">
            <v>31424.798324797754</v>
          </cell>
          <cell r="CN1153">
            <v>29.41</v>
          </cell>
          <cell r="CO1153">
            <v>9242.0331873230189</v>
          </cell>
          <cell r="CP1153">
            <v>29.225062442061912</v>
          </cell>
          <cell r="CR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14.004000000000003</v>
          </cell>
          <cell r="CX1153">
            <v>3.06</v>
          </cell>
          <cell r="CY1153">
            <v>961.59882873881133</v>
          </cell>
          <cell r="CZ1153">
            <v>0</v>
          </cell>
          <cell r="DA1153">
            <v>-146.30666666666667</v>
          </cell>
          <cell r="DB1153">
            <v>0</v>
          </cell>
          <cell r="DD1153">
            <v>278.04000000000002</v>
          </cell>
          <cell r="DF1153">
            <v>0</v>
          </cell>
          <cell r="DG1153">
            <v>1350.51</v>
          </cell>
          <cell r="DH1153">
            <v>1860.2022624865137</v>
          </cell>
          <cell r="DI1153">
            <v>0</v>
          </cell>
          <cell r="DM1153">
            <v>-138</v>
          </cell>
          <cell r="DN1153">
            <v>0</v>
          </cell>
          <cell r="DO1153">
            <v>0</v>
          </cell>
          <cell r="DP1153">
            <v>740</v>
          </cell>
          <cell r="DQ1153">
            <v>0</v>
          </cell>
        </row>
        <row r="1154">
          <cell r="F1154">
            <v>3223</v>
          </cell>
          <cell r="G1154" t="str">
            <v>MANGIONE  MAURIZIO</v>
          </cell>
          <cell r="H1154">
            <v>12</v>
          </cell>
          <cell r="I1154" t="str">
            <v>3A</v>
          </cell>
          <cell r="J1154">
            <v>52</v>
          </cell>
          <cell r="K1154">
            <v>20141001</v>
          </cell>
          <cell r="L1154">
            <v>0</v>
          </cell>
          <cell r="M1154" t="str">
            <v>MACRO AREA BA/BAT</v>
          </cell>
          <cell r="N1154" t="str">
            <v>AREA ESERCIZIO IMP. DI DEPURAZIONE BAT</v>
          </cell>
          <cell r="O1154" t="str">
            <v>O</v>
          </cell>
          <cell r="P1154" t="str">
            <v>POS.INAIL 01</v>
          </cell>
          <cell r="Q1154" t="str">
            <v>PD60296C</v>
          </cell>
          <cell r="R1154" t="str">
            <v>ID SPINAZZOLA</v>
          </cell>
          <cell r="S1154" t="str">
            <v>00-NORMALE      00</v>
          </cell>
          <cell r="T1154">
            <v>1874.19</v>
          </cell>
          <cell r="V1154">
            <v>79.92</v>
          </cell>
          <cell r="Y1154">
            <v>10.33</v>
          </cell>
          <cell r="AF1154">
            <v>50</v>
          </cell>
          <cell r="AK1154">
            <v>2014.44</v>
          </cell>
          <cell r="AL1154">
            <v>163.70333333333335</v>
          </cell>
          <cell r="AM1154">
            <v>162.8425</v>
          </cell>
          <cell r="AN1154">
            <v>28091.83</v>
          </cell>
          <cell r="AO1154">
            <v>300</v>
          </cell>
          <cell r="AP1154">
            <v>247.93107692307694</v>
          </cell>
          <cell r="AQ1154">
            <v>-154.95692307692309</v>
          </cell>
          <cell r="AR1154">
            <v>1300</v>
          </cell>
          <cell r="AT1154">
            <v>544.78</v>
          </cell>
          <cell r="AU1154">
            <v>193.00023952095808</v>
          </cell>
          <cell r="AV1154">
            <v>325.08</v>
          </cell>
          <cell r="AW1154">
            <v>67.61</v>
          </cell>
          <cell r="AX1154">
            <v>681.74025974025881</v>
          </cell>
          <cell r="AZ1154">
            <v>0</v>
          </cell>
          <cell r="BA1154">
            <v>0</v>
          </cell>
          <cell r="BE1154">
            <v>0</v>
          </cell>
          <cell r="BF1154">
            <v>0</v>
          </cell>
          <cell r="BL1154">
            <v>0</v>
          </cell>
          <cell r="BM1154">
            <v>0</v>
          </cell>
          <cell r="BN1154">
            <v>0</v>
          </cell>
          <cell r="BP1154">
            <v>0</v>
          </cell>
          <cell r="BS1154">
            <v>0</v>
          </cell>
          <cell r="BT1154">
            <v>322.72000000000003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448.15999999999997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I1154">
            <v>-780.8396400794386</v>
          </cell>
          <cell r="CJ1154">
            <v>100</v>
          </cell>
          <cell r="CK1154">
            <v>0</v>
          </cell>
          <cell r="CL1154">
            <v>31587.055013027937</v>
          </cell>
          <cell r="CM1154">
            <v>31587.055013027937</v>
          </cell>
          <cell r="CN1154">
            <v>29.41</v>
          </cell>
          <cell r="CO1154">
            <v>9289.7528793315159</v>
          </cell>
          <cell r="CP1154">
            <v>29.375961162115981</v>
          </cell>
          <cell r="CR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14.004000000000003</v>
          </cell>
          <cell r="CX1154">
            <v>3.06</v>
          </cell>
          <cell r="CY1154">
            <v>966.56388339865487</v>
          </cell>
          <cell r="CZ1154">
            <v>0</v>
          </cell>
          <cell r="DA1154">
            <v>-149.14666666666665</v>
          </cell>
          <cell r="DB1154">
            <v>0</v>
          </cell>
          <cell r="DD1154">
            <v>278.04000000000002</v>
          </cell>
          <cell r="DF1154">
            <v>0</v>
          </cell>
          <cell r="DG1154">
            <v>1365.33</v>
          </cell>
          <cell r="DH1154">
            <v>1879.6654149788214</v>
          </cell>
          <cell r="DI1154">
            <v>0</v>
          </cell>
          <cell r="DM1154">
            <v>-138</v>
          </cell>
          <cell r="DN1154">
            <v>0</v>
          </cell>
          <cell r="DO1154">
            <v>0</v>
          </cell>
          <cell r="DP1154">
            <v>740</v>
          </cell>
          <cell r="DQ1154">
            <v>0</v>
          </cell>
        </row>
        <row r="1155">
          <cell r="F1155">
            <v>3224</v>
          </cell>
          <cell r="G1155" t="str">
            <v>DI COSTE  VITO</v>
          </cell>
          <cell r="H1155">
            <v>12</v>
          </cell>
          <cell r="I1155" t="str">
            <v>3A</v>
          </cell>
          <cell r="J1155">
            <v>52</v>
          </cell>
          <cell r="K1155">
            <v>20141001</v>
          </cell>
          <cell r="L1155">
            <v>0</v>
          </cell>
          <cell r="M1155" t="str">
            <v>MACRO AREA BR/TA</v>
          </cell>
          <cell r="N1155" t="str">
            <v>AREA ESERCIZIO IMP. DI DEPURAZIONE TA</v>
          </cell>
          <cell r="O1155" t="str">
            <v>O</v>
          </cell>
          <cell r="P1155" t="str">
            <v>POS.INAIL 01</v>
          </cell>
          <cell r="Q1155" t="str">
            <v>PD50895C</v>
          </cell>
          <cell r="R1155" t="str">
            <v>ID GROTTAGLIE MONTEIASI</v>
          </cell>
          <cell r="S1155" t="str">
            <v>00-NORMALE      00</v>
          </cell>
          <cell r="T1155">
            <v>1874.19</v>
          </cell>
          <cell r="V1155">
            <v>159.25</v>
          </cell>
          <cell r="Y1155">
            <v>10.33</v>
          </cell>
          <cell r="AF1155">
            <v>50</v>
          </cell>
          <cell r="AK1155">
            <v>2093.77</v>
          </cell>
          <cell r="AL1155">
            <v>170.31416666666667</v>
          </cell>
          <cell r="AM1155">
            <v>169.45333333333335</v>
          </cell>
          <cell r="AN1155">
            <v>29202.449999999997</v>
          </cell>
          <cell r="AO1155">
            <v>300</v>
          </cell>
          <cell r="AP1155">
            <v>257.69476923076923</v>
          </cell>
          <cell r="AQ1155">
            <v>-161.05923076923077</v>
          </cell>
          <cell r="AR1155">
            <v>1300</v>
          </cell>
          <cell r="AT1155">
            <v>544.78</v>
          </cell>
          <cell r="AU1155">
            <v>200.60071856287425</v>
          </cell>
          <cell r="AV1155">
            <v>325.08</v>
          </cell>
          <cell r="AW1155">
            <v>67.61</v>
          </cell>
          <cell r="AX1155">
            <v>681.74025974025881</v>
          </cell>
          <cell r="AZ1155">
            <v>0</v>
          </cell>
          <cell r="BA1155">
            <v>0</v>
          </cell>
          <cell r="BE1155">
            <v>0</v>
          </cell>
          <cell r="BF1155">
            <v>0</v>
          </cell>
          <cell r="BL1155">
            <v>0</v>
          </cell>
          <cell r="BM1155">
            <v>0</v>
          </cell>
          <cell r="BN1155">
            <v>0</v>
          </cell>
          <cell r="BP1155">
            <v>0</v>
          </cell>
          <cell r="BS1155">
            <v>0</v>
          </cell>
          <cell r="BT1155">
            <v>283.76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6.8</v>
          </cell>
          <cell r="BZ1155">
            <v>0</v>
          </cell>
          <cell r="CA1155">
            <v>56.893333333333338</v>
          </cell>
          <cell r="CB1155">
            <v>9.7733333333333334</v>
          </cell>
          <cell r="CC1155">
            <v>776.93333333333339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I1155">
            <v>-811.7103993380922</v>
          </cell>
          <cell r="CJ1155">
            <v>100</v>
          </cell>
          <cell r="CK1155">
            <v>0</v>
          </cell>
          <cell r="CL1155">
            <v>33031.572784093238</v>
          </cell>
          <cell r="CM1155">
            <v>33031.572784093238</v>
          </cell>
          <cell r="CN1155">
            <v>29.41</v>
          </cell>
          <cell r="CO1155">
            <v>9714.5855558018211</v>
          </cell>
          <cell r="CP1155">
            <v>30.719362689206708</v>
          </cell>
          <cell r="CR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14.004000000000003</v>
          </cell>
          <cell r="CX1155">
            <v>3.06</v>
          </cell>
          <cell r="CY1155">
            <v>1010.7661271932531</v>
          </cell>
          <cell r="CZ1155">
            <v>0</v>
          </cell>
          <cell r="DA1155">
            <v>-149.09333333333331</v>
          </cell>
          <cell r="DB1155">
            <v>0</v>
          </cell>
          <cell r="DD1155">
            <v>278.04000000000002</v>
          </cell>
          <cell r="DF1155">
            <v>0</v>
          </cell>
          <cell r="DG1155">
            <v>1391.32</v>
          </cell>
          <cell r="DH1155">
            <v>1951.1805556557438</v>
          </cell>
          <cell r="DI1155">
            <v>0</v>
          </cell>
          <cell r="DM1155">
            <v>-138</v>
          </cell>
          <cell r="DN1155">
            <v>0</v>
          </cell>
          <cell r="DO1155">
            <v>0</v>
          </cell>
          <cell r="DP1155">
            <v>740</v>
          </cell>
          <cell r="DQ1155">
            <v>0</v>
          </cell>
        </row>
        <row r="1156">
          <cell r="F1156">
            <v>3225</v>
          </cell>
          <cell r="G1156" t="str">
            <v>MARINELLI  GIUSEPPE</v>
          </cell>
          <cell r="H1156">
            <v>10</v>
          </cell>
          <cell r="I1156" t="str">
            <v>4A</v>
          </cell>
          <cell r="J1156">
            <v>52</v>
          </cell>
          <cell r="K1156">
            <v>20141001</v>
          </cell>
          <cell r="L1156">
            <v>20191031</v>
          </cell>
          <cell r="M1156" t="str">
            <v>MACRO AREA BR/TA</v>
          </cell>
          <cell r="N1156" t="str">
            <v>AREA ESERCIZIO IMP. DI DEPURAZIONE TA</v>
          </cell>
          <cell r="O1156" t="str">
            <v>O</v>
          </cell>
          <cell r="P1156" t="str">
            <v>POS.INAIL 01</v>
          </cell>
          <cell r="Q1156" t="str">
            <v>PD50895C</v>
          </cell>
          <cell r="R1156" t="str">
            <v>ID GROTTAGLIE MONTEIASI</v>
          </cell>
          <cell r="S1156" t="str">
            <v>00-NORMALE      00</v>
          </cell>
          <cell r="T1156">
            <v>1996.67</v>
          </cell>
          <cell r="V1156">
            <v>188.26</v>
          </cell>
          <cell r="Y1156">
            <v>10.33</v>
          </cell>
          <cell r="AF1156">
            <v>50</v>
          </cell>
          <cell r="AK1156">
            <v>2245.2600000000002</v>
          </cell>
          <cell r="AL1156">
            <v>182.93833333333336</v>
          </cell>
          <cell r="AM1156">
            <v>182.07750000000001</v>
          </cell>
          <cell r="AN1156">
            <v>26102.758333333335</v>
          </cell>
          <cell r="AO1156">
            <v>319.55999999999858</v>
          </cell>
          <cell r="AP1156">
            <v>276.33969230769236</v>
          </cell>
          <cell r="AQ1156">
            <v>-172.71230769230772</v>
          </cell>
          <cell r="AR1156">
            <v>1300</v>
          </cell>
          <cell r="AT1156">
            <v>671.86</v>
          </cell>
          <cell r="AU1156">
            <v>215.11473053892217</v>
          </cell>
          <cell r="AV1156">
            <v>325.08</v>
          </cell>
          <cell r="AW1156">
            <v>67.61</v>
          </cell>
          <cell r="AX1156">
            <v>681.74025974025881</v>
          </cell>
          <cell r="AZ1156">
            <v>0</v>
          </cell>
          <cell r="BA1156">
            <v>0</v>
          </cell>
          <cell r="BE1156">
            <v>0</v>
          </cell>
          <cell r="BF1156">
            <v>0</v>
          </cell>
          <cell r="BL1156">
            <v>0</v>
          </cell>
          <cell r="BM1156">
            <v>0</v>
          </cell>
          <cell r="BN1156">
            <v>0</v>
          </cell>
          <cell r="BP1156">
            <v>0</v>
          </cell>
          <cell r="BS1156">
            <v>0</v>
          </cell>
          <cell r="BT1156">
            <v>220.88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667.09333333333336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I1156">
            <v>-725.55146539333919</v>
          </cell>
          <cell r="CJ1156">
            <v>100</v>
          </cell>
          <cell r="CK1156">
            <v>0</v>
          </cell>
          <cell r="CL1156">
            <v>29949.772576167892</v>
          </cell>
          <cell r="CM1156">
            <v>29949.772576167892</v>
          </cell>
          <cell r="CN1156">
            <v>29.41</v>
          </cell>
          <cell r="CO1156">
            <v>8808.2281146509777</v>
          </cell>
          <cell r="CP1156">
            <v>27.853288495836139</v>
          </cell>
          <cell r="CR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14.004000000000003</v>
          </cell>
          <cell r="CX1156">
            <v>3.06</v>
          </cell>
          <cell r="CY1156">
            <v>916.46304083073744</v>
          </cell>
          <cell r="CZ1156">
            <v>0</v>
          </cell>
          <cell r="DA1156">
            <v>-158.34666666666666</v>
          </cell>
          <cell r="DB1156">
            <v>0</v>
          </cell>
          <cell r="DD1156">
            <v>278.04000000000002</v>
          </cell>
          <cell r="DF1156">
            <v>0</v>
          </cell>
          <cell r="DG1156">
            <v>1493.17</v>
          </cell>
          <cell r="DH1156">
            <v>1728.3586350583082</v>
          </cell>
          <cell r="DI1156">
            <v>0</v>
          </cell>
          <cell r="DM1156">
            <v>-138</v>
          </cell>
          <cell r="DN1156">
            <v>0</v>
          </cell>
          <cell r="DO1156">
            <v>0</v>
          </cell>
          <cell r="DP1156">
            <v>740</v>
          </cell>
          <cell r="DQ1156">
            <v>0</v>
          </cell>
        </row>
        <row r="1157">
          <cell r="F1157">
            <v>3227</v>
          </cell>
          <cell r="G1157" t="str">
            <v>FRASCINA  FRANCESCO</v>
          </cell>
          <cell r="H1157">
            <v>12</v>
          </cell>
          <cell r="I1157" t="str">
            <v>4A</v>
          </cell>
          <cell r="J1157">
            <v>52</v>
          </cell>
          <cell r="K1157">
            <v>20141001</v>
          </cell>
          <cell r="L1157">
            <v>0</v>
          </cell>
          <cell r="M1157" t="str">
            <v>MACRO AREA BR/TA</v>
          </cell>
          <cell r="N1157" t="str">
            <v>AREA ESERCIZIO IMP. DI DEPURAZIONE TA</v>
          </cell>
          <cell r="O1157" t="str">
            <v>O</v>
          </cell>
          <cell r="P1157" t="str">
            <v>POS.INAIL 01</v>
          </cell>
          <cell r="Q1157" t="str">
            <v>PD50795C</v>
          </cell>
          <cell r="R1157" t="str">
            <v>ID MARUGGIO</v>
          </cell>
          <cell r="S1157" t="str">
            <v>00-NORMALE      00</v>
          </cell>
          <cell r="T1157">
            <v>1996.67</v>
          </cell>
          <cell r="V1157">
            <v>181.03</v>
          </cell>
          <cell r="Y1157">
            <v>10.33</v>
          </cell>
          <cell r="AF1157">
            <v>50</v>
          </cell>
          <cell r="AK1157">
            <v>2238.0300000000002</v>
          </cell>
          <cell r="AL1157">
            <v>182.33583333333334</v>
          </cell>
          <cell r="AM1157">
            <v>181.47500000000002</v>
          </cell>
          <cell r="AN1157">
            <v>31222.090000000004</v>
          </cell>
          <cell r="AO1157">
            <v>319.55999999999858</v>
          </cell>
          <cell r="AP1157">
            <v>275.44984615384618</v>
          </cell>
          <cell r="AQ1157">
            <v>-172.15615384615387</v>
          </cell>
          <cell r="AR1157">
            <v>1300</v>
          </cell>
          <cell r="AT1157">
            <v>671.86</v>
          </cell>
          <cell r="AU1157">
            <v>214.42203592814374</v>
          </cell>
          <cell r="AV1157">
            <v>325.08</v>
          </cell>
          <cell r="AW1157">
            <v>67.61</v>
          </cell>
          <cell r="AX1157">
            <v>681.74025974025881</v>
          </cell>
          <cell r="AZ1157">
            <v>0</v>
          </cell>
          <cell r="BA1157">
            <v>0</v>
          </cell>
          <cell r="BE1157">
            <v>0</v>
          </cell>
          <cell r="BF1157">
            <v>0</v>
          </cell>
          <cell r="BL1157">
            <v>0</v>
          </cell>
          <cell r="BM1157">
            <v>0</v>
          </cell>
          <cell r="BN1157">
            <v>0</v>
          </cell>
          <cell r="BP1157">
            <v>0</v>
          </cell>
          <cell r="BS1157">
            <v>0</v>
          </cell>
          <cell r="BT1157">
            <v>124.8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166.09333333333333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I1157">
            <v>-867.84825047452739</v>
          </cell>
          <cell r="CJ1157">
            <v>100</v>
          </cell>
          <cell r="CK1157">
            <v>0</v>
          </cell>
          <cell r="CL1157">
            <v>34328.701070834912</v>
          </cell>
          <cell r="CM1157">
            <v>34328.701070834912</v>
          </cell>
          <cell r="CN1157">
            <v>29.41</v>
          </cell>
          <cell r="CO1157">
            <v>10096.070984932547</v>
          </cell>
          <cell r="CP1157">
            <v>31.92569199587647</v>
          </cell>
          <cell r="CR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14.004000000000003</v>
          </cell>
          <cell r="CX1157">
            <v>3.06</v>
          </cell>
          <cell r="CY1157">
            <v>1050.4582527675482</v>
          </cell>
          <cell r="CZ1157">
            <v>0</v>
          </cell>
          <cell r="DA1157">
            <v>-154.07999999999998</v>
          </cell>
          <cell r="DB1157">
            <v>0</v>
          </cell>
          <cell r="DD1157">
            <v>278.04000000000002</v>
          </cell>
          <cell r="DF1157">
            <v>0</v>
          </cell>
          <cell r="DG1157">
            <v>1506.08</v>
          </cell>
          <cell r="DH1157">
            <v>2082.5809880865136</v>
          </cell>
          <cell r="DI1157">
            <v>0</v>
          </cell>
          <cell r="DM1157">
            <v>-138</v>
          </cell>
          <cell r="DN1157">
            <v>0</v>
          </cell>
          <cell r="DO1157">
            <v>0</v>
          </cell>
          <cell r="DP1157">
            <v>740</v>
          </cell>
          <cell r="DQ1157">
            <v>0</v>
          </cell>
        </row>
        <row r="1158">
          <cell r="F1158">
            <v>3228</v>
          </cell>
          <cell r="G1158" t="str">
            <v>ZUCCARETTI  FRANCESCO</v>
          </cell>
          <cell r="H1158">
            <v>12</v>
          </cell>
          <cell r="I1158" t="str">
            <v>4B</v>
          </cell>
          <cell r="J1158">
            <v>52</v>
          </cell>
          <cell r="K1158">
            <v>20141001</v>
          </cell>
          <cell r="L1158">
            <v>0</v>
          </cell>
          <cell r="M1158" t="str">
            <v>MACRO AREA BR/TA</v>
          </cell>
          <cell r="N1158" t="str">
            <v>AREA ESERCIZIO IMP. DI DEPURAZIONE TA</v>
          </cell>
          <cell r="O1158" t="str">
            <v>O</v>
          </cell>
          <cell r="P1158" t="str">
            <v>POS.INAIL 01</v>
          </cell>
          <cell r="Q1158" t="str">
            <v>PD50995C</v>
          </cell>
          <cell r="R1158" t="str">
            <v>ID MONTEMESOLA</v>
          </cell>
          <cell r="S1158" t="str">
            <v>00-NORMALE      00</v>
          </cell>
          <cell r="T1158">
            <v>1935.98</v>
          </cell>
          <cell r="V1158">
            <v>140.13</v>
          </cell>
          <cell r="Y1158">
            <v>10.33</v>
          </cell>
          <cell r="AF1158">
            <v>50</v>
          </cell>
          <cell r="AK1158">
            <v>2136.44</v>
          </cell>
          <cell r="AL1158">
            <v>173.87</v>
          </cell>
          <cell r="AM1158">
            <v>173.00916666666669</v>
          </cell>
          <cell r="AN1158">
            <v>29799.83</v>
          </cell>
          <cell r="AO1158">
            <v>309.83999999999924</v>
          </cell>
          <cell r="AP1158">
            <v>262.94646153846156</v>
          </cell>
          <cell r="AQ1158">
            <v>-164.34153846153848</v>
          </cell>
          <cell r="AR1158">
            <v>1300</v>
          </cell>
          <cell r="AT1158">
            <v>671.86</v>
          </cell>
          <cell r="AU1158">
            <v>204.68886227544911</v>
          </cell>
          <cell r="AV1158">
            <v>325.08</v>
          </cell>
          <cell r="AW1158">
            <v>67.61</v>
          </cell>
          <cell r="AX1158">
            <v>681.74025974025881</v>
          </cell>
          <cell r="AZ1158">
            <v>0</v>
          </cell>
          <cell r="BA1158">
            <v>0</v>
          </cell>
          <cell r="BE1158">
            <v>0</v>
          </cell>
          <cell r="BF1158">
            <v>0</v>
          </cell>
          <cell r="BL1158">
            <v>0</v>
          </cell>
          <cell r="BM1158">
            <v>0</v>
          </cell>
          <cell r="BN1158">
            <v>0</v>
          </cell>
          <cell r="BP1158">
            <v>0</v>
          </cell>
          <cell r="BS1158">
            <v>0</v>
          </cell>
          <cell r="BT1158">
            <v>267.92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153.94666666666666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I1158">
            <v>-828.31515538960821</v>
          </cell>
          <cell r="CJ1158">
            <v>100</v>
          </cell>
          <cell r="CK1158">
            <v>0</v>
          </cell>
          <cell r="CL1158">
            <v>33052.805556369683</v>
          </cell>
          <cell r="CM1158">
            <v>33052.805556369683</v>
          </cell>
          <cell r="CN1158">
            <v>29.41</v>
          </cell>
          <cell r="CO1158">
            <v>9720.8301141283246</v>
          </cell>
          <cell r="CP1158">
            <v>30.739109167423802</v>
          </cell>
          <cell r="CR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14.004000000000003</v>
          </cell>
          <cell r="CX1158">
            <v>3.06</v>
          </cell>
          <cell r="CY1158">
            <v>1011.4158500249124</v>
          </cell>
          <cell r="CZ1158">
            <v>0</v>
          </cell>
          <cell r="DA1158">
            <v>-144.53333333333333</v>
          </cell>
          <cell r="DB1158">
            <v>0</v>
          </cell>
          <cell r="DD1158">
            <v>278.04000000000002</v>
          </cell>
          <cell r="DF1158">
            <v>0</v>
          </cell>
          <cell r="DG1158">
            <v>1399.52</v>
          </cell>
          <cell r="DH1158">
            <v>1990.3270451326673</v>
          </cell>
          <cell r="DI1158">
            <v>0</v>
          </cell>
          <cell r="DM1158">
            <v>-138</v>
          </cell>
          <cell r="DN1158">
            <v>0</v>
          </cell>
          <cell r="DO1158">
            <v>0</v>
          </cell>
          <cell r="DP1158">
            <v>740</v>
          </cell>
          <cell r="DQ1158">
            <v>0</v>
          </cell>
        </row>
        <row r="1159">
          <cell r="F1159">
            <v>3229</v>
          </cell>
          <cell r="G1159" t="str">
            <v>MAGRI'  GIANLUCA</v>
          </cell>
          <cell r="H1159">
            <v>12</v>
          </cell>
          <cell r="I1159" t="str">
            <v>3A</v>
          </cell>
          <cell r="J1159">
            <v>52</v>
          </cell>
          <cell r="K1159">
            <v>20141001</v>
          </cell>
          <cell r="L1159">
            <v>0</v>
          </cell>
          <cell r="M1159" t="str">
            <v>MACRO AREA BR/TA</v>
          </cell>
          <cell r="N1159" t="str">
            <v>AREA ESERCIZIO IMP. DI DEPURAZIONE TA</v>
          </cell>
          <cell r="O1159" t="str">
            <v>O</v>
          </cell>
          <cell r="P1159" t="str">
            <v>POS.INAIL 01</v>
          </cell>
          <cell r="Q1159" t="str">
            <v>PD51095C</v>
          </cell>
          <cell r="R1159" t="str">
            <v>ID PULSANO</v>
          </cell>
          <cell r="S1159" t="str">
            <v>00-NORMALE      00</v>
          </cell>
          <cell r="T1159">
            <v>1874.19</v>
          </cell>
          <cell r="V1159">
            <v>110.32</v>
          </cell>
          <cell r="Y1159">
            <v>10.33</v>
          </cell>
          <cell r="AF1159">
            <v>50</v>
          </cell>
          <cell r="AK1159">
            <v>2044.84</v>
          </cell>
          <cell r="AL1159">
            <v>166.23666666666665</v>
          </cell>
          <cell r="AM1159">
            <v>165.37583333333333</v>
          </cell>
          <cell r="AN1159">
            <v>28517.43</v>
          </cell>
          <cell r="AO1159">
            <v>300</v>
          </cell>
          <cell r="AP1159">
            <v>251.6726153846154</v>
          </cell>
          <cell r="AQ1159">
            <v>-157.29538461538462</v>
          </cell>
          <cell r="AR1159">
            <v>1300</v>
          </cell>
          <cell r="AT1159">
            <v>544.78</v>
          </cell>
          <cell r="AU1159">
            <v>195.91281437125747</v>
          </cell>
          <cell r="AV1159">
            <v>325.08</v>
          </cell>
          <cell r="AW1159">
            <v>67.61</v>
          </cell>
          <cell r="AX1159">
            <v>681.74025974025881</v>
          </cell>
          <cell r="AZ1159">
            <v>0</v>
          </cell>
          <cell r="BA1159">
            <v>0</v>
          </cell>
          <cell r="BE1159">
            <v>0</v>
          </cell>
          <cell r="BF1159">
            <v>0</v>
          </cell>
          <cell r="BL1159">
            <v>0</v>
          </cell>
          <cell r="BM1159">
            <v>0</v>
          </cell>
          <cell r="BN1159">
            <v>0</v>
          </cell>
          <cell r="BP1159">
            <v>0</v>
          </cell>
          <cell r="BS1159">
            <v>0</v>
          </cell>
          <cell r="BT1159">
            <v>318.56</v>
          </cell>
          <cell r="BU1159">
            <v>7.26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455.24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I1159">
            <v>-792.66960455016931</v>
          </cell>
          <cell r="CJ1159">
            <v>100</v>
          </cell>
          <cell r="CK1159">
            <v>0</v>
          </cell>
          <cell r="CL1159">
            <v>32015.32070033058</v>
          </cell>
          <cell r="CM1159">
            <v>32015.32070033058</v>
          </cell>
          <cell r="CN1159">
            <v>29.41</v>
          </cell>
          <cell r="CO1159">
            <v>9415.705817967224</v>
          </cell>
          <cell r="CP1159">
            <v>29.774248251307441</v>
          </cell>
          <cell r="CR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14.004000000000003</v>
          </cell>
          <cell r="CX1159">
            <v>3.06</v>
          </cell>
          <cell r="CY1159">
            <v>979.66881343011573</v>
          </cell>
          <cell r="CZ1159">
            <v>0</v>
          </cell>
          <cell r="DA1159">
            <v>-144.98666666666665</v>
          </cell>
          <cell r="DB1159">
            <v>0</v>
          </cell>
          <cell r="DD1159">
            <v>278.04000000000002</v>
          </cell>
          <cell r="DF1159">
            <v>0</v>
          </cell>
          <cell r="DG1159">
            <v>1380.42</v>
          </cell>
          <cell r="DH1159">
            <v>1907.0706875942058</v>
          </cell>
          <cell r="DI1159">
            <v>0</v>
          </cell>
          <cell r="DM1159">
            <v>-138</v>
          </cell>
          <cell r="DN1159">
            <v>0</v>
          </cell>
          <cell r="DO1159">
            <v>0</v>
          </cell>
          <cell r="DP1159">
            <v>740</v>
          </cell>
          <cell r="DQ1159">
            <v>0</v>
          </cell>
        </row>
        <row r="1160">
          <cell r="F1160">
            <v>3230</v>
          </cell>
          <cell r="G1160" t="str">
            <v>MARINELLI  COSIMO</v>
          </cell>
          <cell r="H1160">
            <v>12</v>
          </cell>
          <cell r="I1160" t="str">
            <v>4B</v>
          </cell>
          <cell r="J1160">
            <v>52</v>
          </cell>
          <cell r="K1160">
            <v>20141001</v>
          </cell>
          <cell r="L1160">
            <v>0</v>
          </cell>
          <cell r="M1160" t="str">
            <v>MACRO AREA BR/TA</v>
          </cell>
          <cell r="N1160" t="str">
            <v>AREA ESERCIZIO IMP. DI DEPURAZIONE TA</v>
          </cell>
          <cell r="O1160" t="str">
            <v>O</v>
          </cell>
          <cell r="P1160" t="str">
            <v>POS.INAIL 01</v>
          </cell>
          <cell r="Q1160" t="str">
            <v>PD51195C</v>
          </cell>
          <cell r="R1160" t="str">
            <v>ID SAN GIORGIO JONICO</v>
          </cell>
          <cell r="S1160" t="str">
            <v>00-NORMALE      00</v>
          </cell>
          <cell r="T1160">
            <v>1935.98</v>
          </cell>
          <cell r="V1160">
            <v>171.98</v>
          </cell>
          <cell r="Y1160">
            <v>10.33</v>
          </cell>
          <cell r="AF1160">
            <v>50</v>
          </cell>
          <cell r="AK1160">
            <v>2168.29</v>
          </cell>
          <cell r="AL1160">
            <v>176.52416666666667</v>
          </cell>
          <cell r="AM1160">
            <v>175.66333333333333</v>
          </cell>
          <cell r="AN1160">
            <v>30245.73</v>
          </cell>
          <cell r="AO1160">
            <v>309.83999999999924</v>
          </cell>
          <cell r="AP1160">
            <v>266.86646153846158</v>
          </cell>
          <cell r="AQ1160">
            <v>-166.79153846153847</v>
          </cell>
          <cell r="AR1160">
            <v>1300</v>
          </cell>
          <cell r="AT1160">
            <v>671.86</v>
          </cell>
          <cell r="AU1160">
            <v>207.74035928143712</v>
          </cell>
          <cell r="AV1160">
            <v>325.08</v>
          </cell>
          <cell r="AW1160">
            <v>67.61</v>
          </cell>
          <cell r="AX1160">
            <v>681.74025974025881</v>
          </cell>
          <cell r="AZ1160">
            <v>0</v>
          </cell>
          <cell r="BA1160">
            <v>0</v>
          </cell>
          <cell r="BE1160">
            <v>0</v>
          </cell>
          <cell r="BF1160">
            <v>0</v>
          </cell>
          <cell r="BL1160">
            <v>0</v>
          </cell>
          <cell r="BM1160">
            <v>0</v>
          </cell>
          <cell r="BN1160">
            <v>0</v>
          </cell>
          <cell r="BP1160">
            <v>0</v>
          </cell>
          <cell r="BS1160">
            <v>0</v>
          </cell>
          <cell r="BT1160">
            <v>131.28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52.16</v>
          </cell>
          <cell r="CB1160">
            <v>8.4400000000000013</v>
          </cell>
          <cell r="CC1160">
            <v>312.77333333333337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I1160">
            <v>-840.70937803410732</v>
          </cell>
          <cell r="CJ1160">
            <v>100</v>
          </cell>
          <cell r="CK1160">
            <v>0</v>
          </cell>
          <cell r="CL1160">
            <v>33565.179497397847</v>
          </cell>
          <cell r="CM1160">
            <v>33565.179497397847</v>
          </cell>
          <cell r="CN1160">
            <v>29.41</v>
          </cell>
          <cell r="CO1160">
            <v>9871.5192901847076</v>
          </cell>
          <cell r="CP1160">
            <v>31.215616932579998</v>
          </cell>
          <cell r="CR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14.004000000000003</v>
          </cell>
          <cell r="CX1160">
            <v>3.06</v>
          </cell>
          <cell r="CY1160">
            <v>1027.094492620374</v>
          </cell>
          <cell r="CZ1160">
            <v>0</v>
          </cell>
          <cell r="DA1160">
            <v>-146.85333333333332</v>
          </cell>
          <cell r="DB1160">
            <v>0</v>
          </cell>
          <cell r="DD1160">
            <v>278.04000000000002</v>
          </cell>
          <cell r="DF1160">
            <v>0</v>
          </cell>
          <cell r="DG1160">
            <v>1427.13</v>
          </cell>
          <cell r="DH1160">
            <v>2019.0394771326673</v>
          </cell>
          <cell r="DI1160">
            <v>0</v>
          </cell>
          <cell r="DM1160">
            <v>-138</v>
          </cell>
          <cell r="DN1160">
            <v>0</v>
          </cell>
          <cell r="DO1160">
            <v>0</v>
          </cell>
          <cell r="DP1160">
            <v>740</v>
          </cell>
          <cell r="DQ1160">
            <v>0</v>
          </cell>
        </row>
        <row r="1161">
          <cell r="F1161">
            <v>3231</v>
          </cell>
          <cell r="G1161" t="str">
            <v>PASANISI  AGOSTINO</v>
          </cell>
          <cell r="H1161">
            <v>12</v>
          </cell>
          <cell r="I1161" t="str">
            <v>3A</v>
          </cell>
          <cell r="J1161">
            <v>52</v>
          </cell>
          <cell r="K1161">
            <v>20141001</v>
          </cell>
          <cell r="L1161">
            <v>0</v>
          </cell>
          <cell r="M1161" t="str">
            <v>MACRO AREA BR/TA</v>
          </cell>
          <cell r="N1161" t="str">
            <v>AREA ESERCIZIO IMP. DI DEPURAZIONE TA</v>
          </cell>
          <cell r="O1161" t="str">
            <v>O</v>
          </cell>
          <cell r="P1161" t="str">
            <v>POS.INAIL 01</v>
          </cell>
          <cell r="Q1161" t="str">
            <v>PD52395C</v>
          </cell>
          <cell r="R1161" t="str">
            <v>ID TARANTO GENNARINI</v>
          </cell>
          <cell r="S1161" t="str">
            <v>00-NORMALE      00</v>
          </cell>
          <cell r="T1161">
            <v>1874.19</v>
          </cell>
          <cell r="V1161">
            <v>171.98</v>
          </cell>
          <cell r="Y1161">
            <v>10.33</v>
          </cell>
          <cell r="AF1161">
            <v>50</v>
          </cell>
          <cell r="AK1161">
            <v>2106.5</v>
          </cell>
          <cell r="AL1161">
            <v>171.375</v>
          </cell>
          <cell r="AM1161">
            <v>170.51416666666668</v>
          </cell>
          <cell r="AN1161">
            <v>29380.670000000002</v>
          </cell>
          <cell r="AO1161">
            <v>300</v>
          </cell>
          <cell r="AP1161">
            <v>259.26153846153846</v>
          </cell>
          <cell r="AQ1161">
            <v>-162.03846153846155</v>
          </cell>
          <cell r="AR1161">
            <v>1300</v>
          </cell>
          <cell r="AT1161">
            <v>544.78</v>
          </cell>
          <cell r="AU1161">
            <v>201.82035928143713</v>
          </cell>
          <cell r="AV1161">
            <v>325.08</v>
          </cell>
          <cell r="AW1161">
            <v>67.61</v>
          </cell>
          <cell r="AX1161">
            <v>681.74025974025881</v>
          </cell>
          <cell r="AZ1161">
            <v>0</v>
          </cell>
          <cell r="BA1161">
            <v>0</v>
          </cell>
          <cell r="BE1161">
            <v>0</v>
          </cell>
          <cell r="BF1161">
            <v>0</v>
          </cell>
          <cell r="BL1161">
            <v>0</v>
          </cell>
          <cell r="BM1161">
            <v>0</v>
          </cell>
          <cell r="BN1161">
            <v>0</v>
          </cell>
          <cell r="BP1161">
            <v>0</v>
          </cell>
          <cell r="BS1161">
            <v>0</v>
          </cell>
          <cell r="BT1161">
            <v>224.8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469.42666666666668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I1161">
            <v>-816.6641969602108</v>
          </cell>
          <cell r="CJ1161">
            <v>100</v>
          </cell>
          <cell r="CK1161">
            <v>0</v>
          </cell>
          <cell r="CL1161">
            <v>32776.486165651237</v>
          </cell>
          <cell r="CM1161">
            <v>32776.486165651237</v>
          </cell>
          <cell r="CN1161">
            <v>29.41</v>
          </cell>
          <cell r="CO1161">
            <v>9639.564581318029</v>
          </cell>
          <cell r="CP1161">
            <v>30.48213213405565</v>
          </cell>
          <cell r="CR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14.004000000000003</v>
          </cell>
          <cell r="CX1161">
            <v>3.06</v>
          </cell>
          <cell r="CY1161">
            <v>1002.9604766689279</v>
          </cell>
          <cell r="CZ1161">
            <v>0</v>
          </cell>
          <cell r="DA1161">
            <v>-147.77333333333331</v>
          </cell>
          <cell r="DB1161">
            <v>0</v>
          </cell>
          <cell r="DD1161">
            <v>278.04000000000002</v>
          </cell>
          <cell r="DF1161">
            <v>0</v>
          </cell>
          <cell r="DG1161">
            <v>1393.98</v>
          </cell>
          <cell r="DH1161">
            <v>1962.6565135634366</v>
          </cell>
          <cell r="DI1161">
            <v>0</v>
          </cell>
          <cell r="DM1161">
            <v>-138</v>
          </cell>
          <cell r="DN1161">
            <v>0</v>
          </cell>
          <cell r="DO1161">
            <v>0</v>
          </cell>
          <cell r="DP1161">
            <v>740</v>
          </cell>
          <cell r="DQ1161">
            <v>0</v>
          </cell>
        </row>
        <row r="1162">
          <cell r="F1162">
            <v>3232</v>
          </cell>
          <cell r="G1162" t="str">
            <v>DI LECCE  PIETRO</v>
          </cell>
          <cell r="H1162">
            <v>10</v>
          </cell>
          <cell r="I1162" t="str">
            <v>5A</v>
          </cell>
          <cell r="J1162">
            <v>52</v>
          </cell>
          <cell r="K1162">
            <v>20141001</v>
          </cell>
          <cell r="L1162">
            <v>20191031</v>
          </cell>
          <cell r="M1162" t="str">
            <v>RETI E IMPIANTI</v>
          </cell>
          <cell r="N1162" t="str">
            <v>CONTROLLO IGIENICO SANITARIO BA/BAT</v>
          </cell>
          <cell r="O1162" t="str">
            <v>I</v>
          </cell>
          <cell r="P1162" t="str">
            <v>POS.INAIL 01</v>
          </cell>
          <cell r="Q1162" t="str">
            <v>PIF1001C</v>
          </cell>
          <cell r="R1162" t="str">
            <v>Area Controllo Igienico Sanitario BA</v>
          </cell>
          <cell r="S1162" t="str">
            <v>00-NORMALE      00</v>
          </cell>
          <cell r="T1162">
            <v>2179.9499999999998</v>
          </cell>
          <cell r="V1162">
            <v>168.14</v>
          </cell>
          <cell r="Y1162">
            <v>10.33</v>
          </cell>
          <cell r="AF1162">
            <v>50</v>
          </cell>
          <cell r="AK1162">
            <v>2408.4199999999996</v>
          </cell>
          <cell r="AL1162">
            <v>196.53499999999997</v>
          </cell>
          <cell r="AM1162">
            <v>195.67416666666665</v>
          </cell>
          <cell r="AN1162">
            <v>28006.291666666661</v>
          </cell>
          <cell r="AO1162">
            <v>348.96000000000458</v>
          </cell>
          <cell r="AP1162">
            <v>296.42092307692303</v>
          </cell>
          <cell r="AQ1162">
            <v>-185.26307692307688</v>
          </cell>
          <cell r="AR1162">
            <v>1300</v>
          </cell>
          <cell r="AT1162">
            <v>800</v>
          </cell>
          <cell r="AU1162">
            <v>230.74682634730536</v>
          </cell>
          <cell r="AV1162">
            <v>325.08</v>
          </cell>
          <cell r="AW1162">
            <v>67.61</v>
          </cell>
          <cell r="AX1162">
            <v>681.74025974025881</v>
          </cell>
          <cell r="AZ1162">
            <v>0</v>
          </cell>
          <cell r="BA1162">
            <v>0</v>
          </cell>
          <cell r="BE1162">
            <v>0</v>
          </cell>
          <cell r="BF1162">
            <v>0</v>
          </cell>
          <cell r="BL1162">
            <v>0</v>
          </cell>
          <cell r="BM1162">
            <v>0</v>
          </cell>
          <cell r="BN1162">
            <v>0</v>
          </cell>
          <cell r="BP1162">
            <v>0</v>
          </cell>
          <cell r="BS1162">
            <v>0</v>
          </cell>
          <cell r="BT1162">
            <v>94.64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I1162">
            <v>-778.46201920486396</v>
          </cell>
          <cell r="CJ1162">
            <v>100</v>
          </cell>
          <cell r="CK1162">
            <v>0</v>
          </cell>
          <cell r="CL1162">
            <v>31187.764579703209</v>
          </cell>
          <cell r="CM1162">
            <v>31187.764579703209</v>
          </cell>
          <cell r="CN1162">
            <v>27.19</v>
          </cell>
          <cell r="CO1162">
            <v>8479.9531892213035</v>
          </cell>
          <cell r="CP1162">
            <v>29.004621059123984</v>
          </cell>
          <cell r="CR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14.004000000000003</v>
          </cell>
          <cell r="CX1162">
            <v>3.06</v>
          </cell>
          <cell r="CY1162">
            <v>954.34559613891815</v>
          </cell>
          <cell r="CZ1162">
            <v>0</v>
          </cell>
          <cell r="DA1162">
            <v>-165.82666666666665</v>
          </cell>
          <cell r="DB1162">
            <v>0</v>
          </cell>
          <cell r="DD1162">
            <v>278.04000000000002</v>
          </cell>
          <cell r="DF1162">
            <v>0</v>
          </cell>
          <cell r="DG1162">
            <v>1635.61</v>
          </cell>
          <cell r="DH1162">
            <v>1851.1703272839491</v>
          </cell>
          <cell r="DI1162">
            <v>0</v>
          </cell>
          <cell r="DM1162">
            <v>-138</v>
          </cell>
          <cell r="DN1162">
            <v>0</v>
          </cell>
          <cell r="DO1162">
            <v>0</v>
          </cell>
          <cell r="DP1162">
            <v>740</v>
          </cell>
          <cell r="DQ1162">
            <v>0</v>
          </cell>
        </row>
        <row r="1163">
          <cell r="F1163">
            <v>3233</v>
          </cell>
          <cell r="G1163" t="str">
            <v>MAZZILLI  ANGELO</v>
          </cell>
          <cell r="H1163">
            <v>12</v>
          </cell>
          <cell r="I1163" t="str">
            <v>3A</v>
          </cell>
          <cell r="J1163">
            <v>52</v>
          </cell>
          <cell r="K1163">
            <v>20141001</v>
          </cell>
          <cell r="L1163">
            <v>0</v>
          </cell>
          <cell r="M1163" t="str">
            <v>MACRO AREA BA/BAT</v>
          </cell>
          <cell r="N1163" t="str">
            <v>AREA ESERCIZIO IMP. DI DEPURAZIONE BAT</v>
          </cell>
          <cell r="O1163" t="str">
            <v>O</v>
          </cell>
          <cell r="P1163" t="str">
            <v>POS.INAIL 01</v>
          </cell>
          <cell r="Q1163" t="str">
            <v>PD60596C</v>
          </cell>
          <cell r="R1163" t="str">
            <v>ID BISCEGLIE LAMA DI MACINA</v>
          </cell>
          <cell r="S1163" t="str">
            <v>00-NORMALE      00</v>
          </cell>
          <cell r="T1163">
            <v>1874.19</v>
          </cell>
          <cell r="V1163">
            <v>92.65</v>
          </cell>
          <cell r="Y1163">
            <v>10.33</v>
          </cell>
          <cell r="AF1163">
            <v>50</v>
          </cell>
          <cell r="AK1163">
            <v>2027.17</v>
          </cell>
          <cell r="AL1163">
            <v>164.76416666666668</v>
          </cell>
          <cell r="AM1163">
            <v>163.90333333333334</v>
          </cell>
          <cell r="AN1163">
            <v>28270.050000000003</v>
          </cell>
          <cell r="AO1163">
            <v>300</v>
          </cell>
          <cell r="AP1163">
            <v>249.49784615384615</v>
          </cell>
          <cell r="AQ1163">
            <v>-155.93615384615384</v>
          </cell>
          <cell r="AR1163">
            <v>1300</v>
          </cell>
          <cell r="AT1163">
            <v>544.78</v>
          </cell>
          <cell r="AU1163">
            <v>194.21988023952096</v>
          </cell>
          <cell r="AV1163">
            <v>325.08</v>
          </cell>
          <cell r="AW1163">
            <v>67.61</v>
          </cell>
          <cell r="AX1163">
            <v>681.74025974025881</v>
          </cell>
          <cell r="AZ1163">
            <v>0</v>
          </cell>
          <cell r="BA1163">
            <v>0</v>
          </cell>
          <cell r="BE1163">
            <v>0</v>
          </cell>
          <cell r="BF1163">
            <v>0</v>
          </cell>
          <cell r="BL1163">
            <v>0</v>
          </cell>
          <cell r="BM1163">
            <v>0</v>
          </cell>
          <cell r="BN1163">
            <v>0</v>
          </cell>
          <cell r="BP1163">
            <v>0</v>
          </cell>
          <cell r="BS1163">
            <v>0</v>
          </cell>
          <cell r="BT1163">
            <v>246.88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100.26666666666668</v>
          </cell>
          <cell r="CB1163">
            <v>16.880000000000003</v>
          </cell>
          <cell r="CC1163">
            <v>150.4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I1163">
            <v>-785.7934377015572</v>
          </cell>
          <cell r="CJ1163">
            <v>100</v>
          </cell>
          <cell r="CK1163">
            <v>0</v>
          </cell>
          <cell r="CL1163">
            <v>31488.795061252589</v>
          </cell>
          <cell r="CM1163">
            <v>31488.795061252589</v>
          </cell>
          <cell r="CN1163">
            <v>29.41</v>
          </cell>
          <cell r="CO1163">
            <v>9260.8546275143854</v>
          </cell>
          <cell r="CP1163">
            <v>29.284579406964909</v>
          </cell>
          <cell r="CR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58.944625887056674</v>
          </cell>
          <cell r="CX1163">
            <v>3.06</v>
          </cell>
          <cell r="CY1163">
            <v>963.55712887432924</v>
          </cell>
          <cell r="CZ1163">
            <v>0</v>
          </cell>
          <cell r="DA1163">
            <v>-149.79999999999998</v>
          </cell>
          <cell r="DB1163">
            <v>0</v>
          </cell>
          <cell r="DD1163">
            <v>278.04000000000002</v>
          </cell>
          <cell r="DF1163">
            <v>0</v>
          </cell>
          <cell r="DG1163">
            <v>1363.73</v>
          </cell>
          <cell r="DH1163">
            <v>1891.1413728865136</v>
          </cell>
          <cell r="DI1163">
            <v>558.06910356988499</v>
          </cell>
          <cell r="DJ1163">
            <v>120</v>
          </cell>
          <cell r="DK1163">
            <v>-228.66284469931833</v>
          </cell>
          <cell r="DM1163">
            <v>-138</v>
          </cell>
          <cell r="DN1163">
            <v>0</v>
          </cell>
          <cell r="DO1163">
            <v>0</v>
          </cell>
          <cell r="DP1163">
            <v>740</v>
          </cell>
          <cell r="DQ1163">
            <v>0</v>
          </cell>
        </row>
        <row r="1164">
          <cell r="F1164">
            <v>3234</v>
          </cell>
          <cell r="G1164" t="str">
            <v>SALVAGNO  MAURO</v>
          </cell>
          <cell r="H1164">
            <v>12</v>
          </cell>
          <cell r="I1164" t="str">
            <v>4A</v>
          </cell>
          <cell r="J1164">
            <v>52</v>
          </cell>
          <cell r="K1164">
            <v>20141001</v>
          </cell>
          <cell r="L1164">
            <v>0</v>
          </cell>
          <cell r="M1164" t="str">
            <v>MACRO AREA BA/BAT</v>
          </cell>
          <cell r="N1164" t="str">
            <v>AREA GESTIONE ESERCIZIO BAT</v>
          </cell>
          <cell r="O1164" t="str">
            <v>O</v>
          </cell>
          <cell r="P1164" t="str">
            <v>POS.INAIL 01</v>
          </cell>
          <cell r="Q1164" t="str">
            <v>PI6GE06C</v>
          </cell>
          <cell r="R1164" t="str">
            <v>AGE INDISTINTO BAT</v>
          </cell>
          <cell r="S1164" t="str">
            <v>00-NORMALE      00</v>
          </cell>
          <cell r="T1164">
            <v>1996.67</v>
          </cell>
          <cell r="V1164">
            <v>200.72</v>
          </cell>
          <cell r="Y1164">
            <v>10.33</v>
          </cell>
          <cell r="AF1164">
            <v>50</v>
          </cell>
          <cell r="AK1164">
            <v>2257.7199999999998</v>
          </cell>
          <cell r="AL1164">
            <v>183.97666666666666</v>
          </cell>
          <cell r="AM1164">
            <v>183.11583333333331</v>
          </cell>
          <cell r="AN1164">
            <v>31497.749999999993</v>
          </cell>
          <cell r="AO1164">
            <v>319.55999999999858</v>
          </cell>
          <cell r="AP1164">
            <v>277.87323076923076</v>
          </cell>
          <cell r="AQ1164">
            <v>-173.67076923076922</v>
          </cell>
          <cell r="AR1164">
            <v>1300</v>
          </cell>
          <cell r="AT1164">
            <v>671.86</v>
          </cell>
          <cell r="AU1164">
            <v>216.30850299401195</v>
          </cell>
          <cell r="AV1164">
            <v>325.08</v>
          </cell>
          <cell r="AW1164">
            <v>67.61</v>
          </cell>
          <cell r="AX1164">
            <v>681.74025974025881</v>
          </cell>
          <cell r="AZ1164">
            <v>0</v>
          </cell>
          <cell r="BA1164">
            <v>0</v>
          </cell>
          <cell r="BE1164">
            <v>0</v>
          </cell>
          <cell r="BF1164">
            <v>0</v>
          </cell>
          <cell r="BL1164">
            <v>0</v>
          </cell>
          <cell r="BM1164">
            <v>0</v>
          </cell>
          <cell r="BN1164">
            <v>0</v>
          </cell>
          <cell r="BP1164">
            <v>0</v>
          </cell>
          <cell r="BS1164">
            <v>0</v>
          </cell>
          <cell r="BT1164">
            <v>105.04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I1164">
            <v>-875.51048733073389</v>
          </cell>
          <cell r="CJ1164">
            <v>100</v>
          </cell>
          <cell r="CK1164">
            <v>0</v>
          </cell>
          <cell r="CL1164">
            <v>34413.640736941998</v>
          </cell>
          <cell r="CM1164">
            <v>34413.640736941998</v>
          </cell>
          <cell r="CN1164">
            <v>29.41</v>
          </cell>
          <cell r="CO1164">
            <v>10121.051740734641</v>
          </cell>
          <cell r="CP1164">
            <v>32.004685885356054</v>
          </cell>
          <cell r="CR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14.004000000000003</v>
          </cell>
          <cell r="CX1164">
            <v>3.06</v>
          </cell>
          <cell r="CY1164">
            <v>1053.0574065504252</v>
          </cell>
          <cell r="CZ1164">
            <v>0</v>
          </cell>
          <cell r="DA1164">
            <v>-152.94666666666666</v>
          </cell>
          <cell r="DB1164">
            <v>0</v>
          </cell>
          <cell r="DD1164">
            <v>278.04000000000002</v>
          </cell>
          <cell r="DF1164">
            <v>0</v>
          </cell>
          <cell r="DG1164">
            <v>1507.97</v>
          </cell>
          <cell r="DH1164">
            <v>2100.3313110403587</v>
          </cell>
          <cell r="DI1164">
            <v>0</v>
          </cell>
          <cell r="DM1164">
            <v>-138</v>
          </cell>
          <cell r="DN1164">
            <v>1139.5999999999999</v>
          </cell>
          <cell r="DO1164">
            <v>0</v>
          </cell>
          <cell r="DP1164">
            <v>740</v>
          </cell>
          <cell r="DQ1164">
            <v>0</v>
          </cell>
        </row>
        <row r="1165">
          <cell r="F1165">
            <v>3235</v>
          </cell>
          <cell r="G1165" t="str">
            <v>CARICATI  GIOVANNI</v>
          </cell>
          <cell r="H1165">
            <v>12</v>
          </cell>
          <cell r="I1165" t="str">
            <v>3A</v>
          </cell>
          <cell r="J1165">
            <v>52</v>
          </cell>
          <cell r="K1165">
            <v>20141001</v>
          </cell>
          <cell r="L1165">
            <v>0</v>
          </cell>
          <cell r="M1165" t="str">
            <v>MACRO AREA BA/BAT</v>
          </cell>
          <cell r="N1165" t="str">
            <v>AREA ESERCIZIO IMP. DI DEPURAZIONE BAT</v>
          </cell>
          <cell r="O1165" t="str">
            <v>O</v>
          </cell>
          <cell r="P1165" t="str">
            <v>POS.INAIL 01</v>
          </cell>
          <cell r="Q1165" t="str">
            <v>PD60396C</v>
          </cell>
          <cell r="R1165" t="str">
            <v>ID ANDRIA</v>
          </cell>
          <cell r="S1165" t="str">
            <v>00-NORMALE      00</v>
          </cell>
          <cell r="T1165">
            <v>1874.19</v>
          </cell>
          <cell r="V1165">
            <v>66.16</v>
          </cell>
          <cell r="Y1165">
            <v>10.33</v>
          </cell>
          <cell r="AF1165">
            <v>50</v>
          </cell>
          <cell r="AK1165">
            <v>2000.68</v>
          </cell>
          <cell r="AL1165">
            <v>162.55666666666667</v>
          </cell>
          <cell r="AM1165">
            <v>161.69583333333335</v>
          </cell>
          <cell r="AN1165">
            <v>27899.19</v>
          </cell>
          <cell r="AO1165">
            <v>300</v>
          </cell>
          <cell r="AP1165">
            <v>246.23753846153846</v>
          </cell>
          <cell r="AQ1165">
            <v>-153.89846153846153</v>
          </cell>
          <cell r="AR1165">
            <v>1300</v>
          </cell>
          <cell r="AT1165">
            <v>544.78</v>
          </cell>
          <cell r="AU1165">
            <v>191.68191616766467</v>
          </cell>
          <cell r="AV1165">
            <v>325.08</v>
          </cell>
          <cell r="AW1165">
            <v>67.61</v>
          </cell>
          <cell r="AX1165">
            <v>681.74025974025881</v>
          </cell>
          <cell r="AZ1165">
            <v>0</v>
          </cell>
          <cell r="BA1165">
            <v>0</v>
          </cell>
          <cell r="BE1165">
            <v>0</v>
          </cell>
          <cell r="BF1165">
            <v>0</v>
          </cell>
          <cell r="BL1165">
            <v>0</v>
          </cell>
          <cell r="BM1165">
            <v>0</v>
          </cell>
          <cell r="BN1165">
            <v>0</v>
          </cell>
          <cell r="BP1165">
            <v>0</v>
          </cell>
          <cell r="BS1165">
            <v>0</v>
          </cell>
          <cell r="BT1165">
            <v>70.72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I1165">
            <v>-775.48502458216035</v>
          </cell>
          <cell r="CJ1165">
            <v>100</v>
          </cell>
          <cell r="CK1165">
            <v>0</v>
          </cell>
          <cell r="CL1165">
            <v>30697.656228248838</v>
          </cell>
          <cell r="CM1165">
            <v>30697.656228248838</v>
          </cell>
          <cell r="CN1165">
            <v>29.41</v>
          </cell>
          <cell r="CO1165">
            <v>9028.1806967279826</v>
          </cell>
          <cell r="CP1165">
            <v>28.548820292271422</v>
          </cell>
          <cell r="CR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14.004000000000003</v>
          </cell>
          <cell r="CX1165">
            <v>3.06</v>
          </cell>
          <cell r="CY1165">
            <v>939.34828058441451</v>
          </cell>
          <cell r="CZ1165">
            <v>0</v>
          </cell>
          <cell r="DA1165">
            <v>-145.17333333333332</v>
          </cell>
          <cell r="DB1165">
            <v>0</v>
          </cell>
          <cell r="DD1165">
            <v>278.04000000000002</v>
          </cell>
          <cell r="DF1165">
            <v>0</v>
          </cell>
          <cell r="DG1165">
            <v>1361.93</v>
          </cell>
          <cell r="DH1165">
            <v>1867.2609231634362</v>
          </cell>
          <cell r="DI1165">
            <v>0</v>
          </cell>
          <cell r="DM1165">
            <v>-138</v>
          </cell>
          <cell r="DN1165">
            <v>0</v>
          </cell>
          <cell r="DO1165">
            <v>0</v>
          </cell>
          <cell r="DP1165">
            <v>740</v>
          </cell>
          <cell r="DQ1165">
            <v>0</v>
          </cell>
        </row>
        <row r="1166">
          <cell r="F1166">
            <v>3236</v>
          </cell>
          <cell r="G1166" t="str">
            <v>ADDANTE  FRANCESCO</v>
          </cell>
          <cell r="H1166">
            <v>12</v>
          </cell>
          <cell r="I1166" t="str">
            <v>3A</v>
          </cell>
          <cell r="J1166">
            <v>52</v>
          </cell>
          <cell r="K1166">
            <v>20141001</v>
          </cell>
          <cell r="L1166">
            <v>0</v>
          </cell>
          <cell r="M1166" t="str">
            <v>MACRO AREA BR/TA</v>
          </cell>
          <cell r="N1166" t="str">
            <v>AREA ESERCIZIO IMP. DI DEPURAZIONE TA</v>
          </cell>
          <cell r="O1166" t="str">
            <v>O</v>
          </cell>
          <cell r="P1166" t="str">
            <v>POS.INAIL 01</v>
          </cell>
          <cell r="Q1166" t="str">
            <v>PD52195C</v>
          </cell>
          <cell r="R1166" t="str">
            <v>ID PALAGIANELLO</v>
          </cell>
          <cell r="S1166" t="str">
            <v>00-NORMALE      00</v>
          </cell>
          <cell r="T1166">
            <v>1874.19</v>
          </cell>
          <cell r="V1166">
            <v>155.26</v>
          </cell>
          <cell r="Y1166">
            <v>10.33</v>
          </cell>
          <cell r="AF1166">
            <v>50</v>
          </cell>
          <cell r="AK1166">
            <v>2089.7799999999997</v>
          </cell>
          <cell r="AL1166">
            <v>169.98166666666665</v>
          </cell>
          <cell r="AM1166">
            <v>169.12083333333331</v>
          </cell>
          <cell r="AN1166">
            <v>29146.589999999997</v>
          </cell>
          <cell r="AO1166">
            <v>300</v>
          </cell>
          <cell r="AP1166">
            <v>257.20369230769228</v>
          </cell>
          <cell r="AQ1166">
            <v>-160.75230769230768</v>
          </cell>
          <cell r="AR1166">
            <v>1300</v>
          </cell>
          <cell r="AT1166">
            <v>544.78</v>
          </cell>
          <cell r="AU1166">
            <v>200.21844311377242</v>
          </cell>
          <cell r="AV1166">
            <v>325.08</v>
          </cell>
          <cell r="AW1166">
            <v>67.61</v>
          </cell>
          <cell r="AX1166">
            <v>681.74025974025881</v>
          </cell>
          <cell r="AZ1166">
            <v>0</v>
          </cell>
          <cell r="BA1166">
            <v>0</v>
          </cell>
          <cell r="BE1166">
            <v>0</v>
          </cell>
          <cell r="BF1166">
            <v>0</v>
          </cell>
          <cell r="BL1166">
            <v>0</v>
          </cell>
          <cell r="BM1166">
            <v>0</v>
          </cell>
          <cell r="BN1166">
            <v>0</v>
          </cell>
          <cell r="BP1166">
            <v>0</v>
          </cell>
          <cell r="BS1166">
            <v>0</v>
          </cell>
          <cell r="BT1166">
            <v>266.88</v>
          </cell>
          <cell r="BU1166">
            <v>29.68</v>
          </cell>
          <cell r="BV1166">
            <v>0</v>
          </cell>
          <cell r="BW1166">
            <v>0</v>
          </cell>
          <cell r="BX1166">
            <v>0</v>
          </cell>
          <cell r="BY1166">
            <v>9.26</v>
          </cell>
          <cell r="BZ1166">
            <v>0</v>
          </cell>
          <cell r="CA1166">
            <v>51.733333333333334</v>
          </cell>
          <cell r="CB1166">
            <v>8.4400000000000013</v>
          </cell>
          <cell r="CC1166">
            <v>1086.3866666666665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I1166">
            <v>-810.15771650130876</v>
          </cell>
          <cell r="CJ1166">
            <v>100</v>
          </cell>
          <cell r="CK1166">
            <v>0</v>
          </cell>
          <cell r="CL1166">
            <v>33296.252370968105</v>
          </cell>
          <cell r="CM1166">
            <v>33296.252370968105</v>
          </cell>
          <cell r="CN1166">
            <v>29.41</v>
          </cell>
          <cell r="CO1166">
            <v>9792.4278223017191</v>
          </cell>
          <cell r="CP1166">
            <v>30.965514705000338</v>
          </cell>
          <cell r="CR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14.004000000000003</v>
          </cell>
          <cell r="CX1166">
            <v>3.06</v>
          </cell>
          <cell r="CY1166">
            <v>1018.865322551624</v>
          </cell>
          <cell r="CZ1166">
            <v>0</v>
          </cell>
          <cell r="DA1166">
            <v>-155.81333333333333</v>
          </cell>
          <cell r="DB1166">
            <v>0</v>
          </cell>
          <cell r="DD1166">
            <v>278.04000000000002</v>
          </cell>
          <cell r="DF1166">
            <v>0</v>
          </cell>
          <cell r="DG1166">
            <v>1411.13</v>
          </cell>
          <cell r="DH1166">
            <v>1947.583613624975</v>
          </cell>
          <cell r="DI1166">
            <v>0</v>
          </cell>
          <cell r="DM1166">
            <v>-138</v>
          </cell>
          <cell r="DN1166">
            <v>0</v>
          </cell>
          <cell r="DO1166">
            <v>0</v>
          </cell>
          <cell r="DP1166">
            <v>740</v>
          </cell>
          <cell r="DQ1166">
            <v>0</v>
          </cell>
        </row>
        <row r="1167">
          <cell r="F1167">
            <v>3237</v>
          </cell>
          <cell r="G1167" t="str">
            <v>DELL'OLIO  GIAMBATTISTA</v>
          </cell>
          <cell r="H1167">
            <v>12</v>
          </cell>
          <cell r="I1167" t="str">
            <v>4A</v>
          </cell>
          <cell r="J1167">
            <v>52</v>
          </cell>
          <cell r="K1167">
            <v>20141001</v>
          </cell>
          <cell r="L1167">
            <v>0</v>
          </cell>
          <cell r="M1167" t="str">
            <v>MACRO AREA BA/BAT</v>
          </cell>
          <cell r="N1167" t="str">
            <v>AREA ESERCIZIO IMP. DI DEPURAZIONE BAT</v>
          </cell>
          <cell r="O1167" t="str">
            <v>O</v>
          </cell>
          <cell r="P1167" t="str">
            <v>POS.INAIL 01</v>
          </cell>
          <cell r="Q1167" t="str">
            <v>PD60596C</v>
          </cell>
          <cell r="R1167" t="str">
            <v>ID BISCEGLIE LAMA DI MACINA</v>
          </cell>
          <cell r="S1167" t="str">
            <v>00-NORMALE      00</v>
          </cell>
          <cell r="T1167">
            <v>1996.67</v>
          </cell>
          <cell r="V1167">
            <v>181.04</v>
          </cell>
          <cell r="Y1167">
            <v>10.33</v>
          </cell>
          <cell r="AF1167">
            <v>50</v>
          </cell>
          <cell r="AK1167">
            <v>2238.04</v>
          </cell>
          <cell r="AL1167">
            <v>182.33666666666667</v>
          </cell>
          <cell r="AM1167">
            <v>181.47583333333333</v>
          </cell>
          <cell r="AN1167">
            <v>31222.23</v>
          </cell>
          <cell r="AO1167">
            <v>319.55999999999858</v>
          </cell>
          <cell r="AP1167">
            <v>275.45107692307693</v>
          </cell>
          <cell r="AQ1167">
            <v>-172.15692307692308</v>
          </cell>
          <cell r="AR1167">
            <v>1300</v>
          </cell>
          <cell r="AT1167">
            <v>671.86</v>
          </cell>
          <cell r="AU1167">
            <v>214.42299401197604</v>
          </cell>
          <cell r="AV1167">
            <v>325.08</v>
          </cell>
          <cell r="AW1167">
            <v>67.61</v>
          </cell>
          <cell r="AX1167">
            <v>681.74025974025881</v>
          </cell>
          <cell r="AZ1167">
            <v>0</v>
          </cell>
          <cell r="BA1167">
            <v>0</v>
          </cell>
          <cell r="BE1167">
            <v>0</v>
          </cell>
          <cell r="BF1167">
            <v>0</v>
          </cell>
          <cell r="BL1167">
            <v>0</v>
          </cell>
          <cell r="BM1167">
            <v>0</v>
          </cell>
          <cell r="BN1167">
            <v>0</v>
          </cell>
          <cell r="BP1167">
            <v>0</v>
          </cell>
          <cell r="BS1167">
            <v>0</v>
          </cell>
          <cell r="BT1167">
            <v>215.44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664.37333333333333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I1167">
            <v>-867.85214191020839</v>
          </cell>
          <cell r="CJ1167">
            <v>100</v>
          </cell>
          <cell r="CK1167">
            <v>0</v>
          </cell>
          <cell r="CL1167">
            <v>34917.758599021523</v>
          </cell>
          <cell r="CM1167">
            <v>34917.758599021523</v>
          </cell>
          <cell r="CN1167">
            <v>29.41</v>
          </cell>
          <cell r="CO1167">
            <v>10269.312803972229</v>
          </cell>
          <cell r="CP1167">
            <v>32.473515497090013</v>
          </cell>
          <cell r="CR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62.422616577429771</v>
          </cell>
          <cell r="CX1167">
            <v>3.06</v>
          </cell>
          <cell r="CY1167">
            <v>1068.4834131300586</v>
          </cell>
          <cell r="CZ1167">
            <v>0</v>
          </cell>
          <cell r="DA1167">
            <v>-146.89333333333335</v>
          </cell>
          <cell r="DB1167">
            <v>0</v>
          </cell>
          <cell r="DD1167">
            <v>278.04000000000002</v>
          </cell>
          <cell r="DF1167">
            <v>0</v>
          </cell>
          <cell r="DG1167">
            <v>1518.72</v>
          </cell>
          <cell r="DH1167">
            <v>2082.5900029788208</v>
          </cell>
          <cell r="DI1167">
            <v>616.99206251595581</v>
          </cell>
          <cell r="DJ1167">
            <v>120</v>
          </cell>
          <cell r="DK1167">
            <v>-252.80589674165822</v>
          </cell>
          <cell r="DM1167">
            <v>-138</v>
          </cell>
          <cell r="DN1167">
            <v>0</v>
          </cell>
          <cell r="DO1167">
            <v>0</v>
          </cell>
          <cell r="DP1167">
            <v>740</v>
          </cell>
          <cell r="DQ1167">
            <v>0</v>
          </cell>
        </row>
        <row r="1168">
          <cell r="F1168">
            <v>3238</v>
          </cell>
          <cell r="G1168" t="str">
            <v>PASCADOPOLI  COSIMO MAURIZIO</v>
          </cell>
          <cell r="H1168">
            <v>12</v>
          </cell>
          <cell r="I1168" t="str">
            <v>3A</v>
          </cell>
          <cell r="J1168">
            <v>52</v>
          </cell>
          <cell r="K1168">
            <v>20141001</v>
          </cell>
          <cell r="L1168">
            <v>0</v>
          </cell>
          <cell r="M1168" t="str">
            <v>MACRO AREA BR/TA</v>
          </cell>
          <cell r="N1168" t="str">
            <v>AREA ESERCIZIO IMP. DI DEPURAZIONE TA</v>
          </cell>
          <cell r="O1168" t="str">
            <v>O</v>
          </cell>
          <cell r="P1168" t="str">
            <v>POS.INAIL 01</v>
          </cell>
          <cell r="Q1168" t="str">
            <v>PD51995C</v>
          </cell>
          <cell r="R1168" t="str">
            <v>ID MASSAFRA</v>
          </cell>
          <cell r="S1168" t="str">
            <v>00-NORMALE      00</v>
          </cell>
          <cell r="T1168">
            <v>1874.19</v>
          </cell>
          <cell r="V1168">
            <v>92.66</v>
          </cell>
          <cell r="Y1168">
            <v>10.33</v>
          </cell>
          <cell r="AF1168">
            <v>50</v>
          </cell>
          <cell r="AK1168">
            <v>2027.18</v>
          </cell>
          <cell r="AL1168">
            <v>164.76500000000001</v>
          </cell>
          <cell r="AM1168">
            <v>163.90416666666667</v>
          </cell>
          <cell r="AN1168">
            <v>28270.190000000002</v>
          </cell>
          <cell r="AO1168">
            <v>300</v>
          </cell>
          <cell r="AP1168">
            <v>249.49907692307693</v>
          </cell>
          <cell r="AQ1168">
            <v>-155.93692307692308</v>
          </cell>
          <cell r="AR1168">
            <v>1300</v>
          </cell>
          <cell r="AT1168">
            <v>544.78</v>
          </cell>
          <cell r="AU1168">
            <v>194.22083832335329</v>
          </cell>
          <cell r="AV1168">
            <v>325.08</v>
          </cell>
          <cell r="AW1168">
            <v>67.61</v>
          </cell>
          <cell r="AX1168">
            <v>681.74025974025881</v>
          </cell>
          <cell r="AZ1168">
            <v>0</v>
          </cell>
          <cell r="BA1168">
            <v>0</v>
          </cell>
          <cell r="BE1168">
            <v>0</v>
          </cell>
          <cell r="BF1168">
            <v>0</v>
          </cell>
          <cell r="BL1168">
            <v>0</v>
          </cell>
          <cell r="BM1168">
            <v>0</v>
          </cell>
          <cell r="BN1168">
            <v>0</v>
          </cell>
          <cell r="BP1168">
            <v>0</v>
          </cell>
          <cell r="BS1168">
            <v>0</v>
          </cell>
          <cell r="BT1168">
            <v>265.04000000000002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300.8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I1168">
            <v>-785.79732913723831</v>
          </cell>
          <cell r="CJ1168">
            <v>100</v>
          </cell>
          <cell r="CK1168">
            <v>0</v>
          </cell>
          <cell r="CL1168">
            <v>31557.225922772526</v>
          </cell>
          <cell r="CM1168">
            <v>31557.225922772526</v>
          </cell>
          <cell r="CN1168">
            <v>29.41</v>
          </cell>
          <cell r="CO1168">
            <v>9280.9801438874001</v>
          </cell>
          <cell r="CP1168">
            <v>29.348220108178449</v>
          </cell>
          <cell r="CR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14.004000000000003</v>
          </cell>
          <cell r="CX1168">
            <v>3.06</v>
          </cell>
          <cell r="CY1168">
            <v>965.65111323683925</v>
          </cell>
          <cell r="CZ1168">
            <v>0</v>
          </cell>
          <cell r="DA1168">
            <v>-123.08000000000001</v>
          </cell>
          <cell r="DB1168">
            <v>0</v>
          </cell>
          <cell r="DD1168">
            <v>278.04000000000002</v>
          </cell>
          <cell r="DF1168">
            <v>0</v>
          </cell>
          <cell r="DG1168">
            <v>1325.09</v>
          </cell>
          <cell r="DH1168">
            <v>1891.1503877788211</v>
          </cell>
          <cell r="DI1168">
            <v>0</v>
          </cell>
          <cell r="DM1168">
            <v>-138</v>
          </cell>
          <cell r="DN1168">
            <v>0</v>
          </cell>
          <cell r="DO1168">
            <v>0</v>
          </cell>
          <cell r="DP1168">
            <v>740</v>
          </cell>
          <cell r="DQ1168">
            <v>0</v>
          </cell>
        </row>
        <row r="1169">
          <cell r="F1169">
            <v>3239</v>
          </cell>
          <cell r="G1169" t="str">
            <v>ADDATI  TOMMASO</v>
          </cell>
          <cell r="H1169">
            <v>12</v>
          </cell>
          <cell r="I1169" t="str">
            <v>3A</v>
          </cell>
          <cell r="J1169">
            <v>52</v>
          </cell>
          <cell r="K1169">
            <v>20141001</v>
          </cell>
          <cell r="L1169">
            <v>0</v>
          </cell>
          <cell r="M1169" t="str">
            <v>MACRO AREA BA/BAT</v>
          </cell>
          <cell r="N1169" t="str">
            <v>AREA ESERCIZIO IMP. DI DEPURAZIONE BAT</v>
          </cell>
          <cell r="O1169" t="str">
            <v>O</v>
          </cell>
          <cell r="P1169" t="str">
            <v>POS.INAIL 01</v>
          </cell>
          <cell r="Q1169" t="str">
            <v>PD60896C</v>
          </cell>
          <cell r="R1169" t="str">
            <v>ID ANDRIA MONTEGROSSO</v>
          </cell>
          <cell r="S1169" t="str">
            <v>00-NORMALE      00</v>
          </cell>
          <cell r="T1169">
            <v>1874.19</v>
          </cell>
          <cell r="V1169">
            <v>74.989999999999995</v>
          </cell>
          <cell r="Y1169">
            <v>10.33</v>
          </cell>
          <cell r="AF1169">
            <v>50</v>
          </cell>
          <cell r="AK1169">
            <v>2009.51</v>
          </cell>
          <cell r="AL1169">
            <v>163.29249999999999</v>
          </cell>
          <cell r="AM1169">
            <v>162.43166666666667</v>
          </cell>
          <cell r="AN1169">
            <v>28022.809999999998</v>
          </cell>
          <cell r="AO1169">
            <v>300</v>
          </cell>
          <cell r="AP1169">
            <v>247.32430769230768</v>
          </cell>
          <cell r="AQ1169">
            <v>-154.5776923076923</v>
          </cell>
          <cell r="AR1169">
            <v>1300</v>
          </cell>
          <cell r="AT1169">
            <v>544.78</v>
          </cell>
          <cell r="AU1169">
            <v>192.52790419161676</v>
          </cell>
          <cell r="AV1169">
            <v>325.08</v>
          </cell>
          <cell r="AW1169">
            <v>67.61</v>
          </cell>
          <cell r="AX1169">
            <v>681.74025974025881</v>
          </cell>
          <cell r="AZ1169">
            <v>0</v>
          </cell>
          <cell r="BA1169">
            <v>0</v>
          </cell>
          <cell r="BE1169">
            <v>0</v>
          </cell>
          <cell r="BF1169">
            <v>0</v>
          </cell>
          <cell r="BL1169">
            <v>0</v>
          </cell>
          <cell r="BM1169">
            <v>0</v>
          </cell>
          <cell r="BN1169">
            <v>0</v>
          </cell>
          <cell r="BP1169">
            <v>0</v>
          </cell>
          <cell r="BS1169">
            <v>0</v>
          </cell>
          <cell r="BT1169">
            <v>124.8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I1169">
            <v>-778.92116228862596</v>
          </cell>
          <cell r="CJ1169">
            <v>66.67</v>
          </cell>
          <cell r="CK1169">
            <v>-9871.8046250883199</v>
          </cell>
          <cell r="CL1169">
            <v>21001.368991939544</v>
          </cell>
          <cell r="CM1169">
            <v>21001.368991939544</v>
          </cell>
          <cell r="CN1169">
            <v>29.41</v>
          </cell>
          <cell r="CO1169">
            <v>6176.5026205294198</v>
          </cell>
          <cell r="CP1169">
            <v>19.531273162503776</v>
          </cell>
          <cell r="CR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14.004000000000003</v>
          </cell>
          <cell r="CX1169">
            <v>3.06</v>
          </cell>
          <cell r="CY1169">
            <v>642.64189115335012</v>
          </cell>
          <cell r="CZ1169">
            <v>0</v>
          </cell>
          <cell r="DA1169">
            <v>-91.106666666666669</v>
          </cell>
          <cell r="DB1169">
            <v>0</v>
          </cell>
          <cell r="DD1169">
            <v>278.04000000000002</v>
          </cell>
          <cell r="DF1169">
            <v>0</v>
          </cell>
          <cell r="DG1169">
            <v>893.6</v>
          </cell>
          <cell r="DH1169">
            <v>1875.2210730711286</v>
          </cell>
          <cell r="DI1169">
            <v>0</v>
          </cell>
          <cell r="DM1169">
            <v>-138</v>
          </cell>
          <cell r="DN1169">
            <v>0</v>
          </cell>
          <cell r="DO1169">
            <v>0</v>
          </cell>
          <cell r="DP1169">
            <v>740</v>
          </cell>
          <cell r="DQ1169">
            <v>0</v>
          </cell>
        </row>
        <row r="1170">
          <cell r="F1170">
            <v>3240</v>
          </cell>
          <cell r="G1170" t="str">
            <v>MASI  VINCENZO</v>
          </cell>
          <cell r="H1170">
            <v>12</v>
          </cell>
          <cell r="I1170" t="str">
            <v>4B</v>
          </cell>
          <cell r="J1170">
            <v>52</v>
          </cell>
          <cell r="K1170">
            <v>20141001</v>
          </cell>
          <cell r="L1170">
            <v>0</v>
          </cell>
          <cell r="M1170" t="str">
            <v>MACRO AREA BA/BAT</v>
          </cell>
          <cell r="N1170" t="str">
            <v>AREA ESERCIZIO IMP. DI DEPURAZIONE BA</v>
          </cell>
          <cell r="O1170" t="str">
            <v>O</v>
          </cell>
          <cell r="P1170" t="str">
            <v>POS.INAIL 01</v>
          </cell>
          <cell r="Q1170" t="str">
            <v>PD12291C</v>
          </cell>
          <cell r="R1170" t="str">
            <v>ID PUTIGNANO</v>
          </cell>
          <cell r="S1170" t="str">
            <v>00-NORMALE      00</v>
          </cell>
          <cell r="T1170">
            <v>1935.98</v>
          </cell>
          <cell r="V1170">
            <v>117.47</v>
          </cell>
          <cell r="Y1170">
            <v>10.33</v>
          </cell>
          <cell r="AF1170">
            <v>50</v>
          </cell>
          <cell r="AK1170">
            <v>2113.7799999999997</v>
          </cell>
          <cell r="AL1170">
            <v>171.98166666666665</v>
          </cell>
          <cell r="AM1170">
            <v>171.12083333333331</v>
          </cell>
          <cell r="AN1170">
            <v>29482.589999999997</v>
          </cell>
          <cell r="AO1170">
            <v>309.83999999999924</v>
          </cell>
          <cell r="AP1170">
            <v>260.15753846153842</v>
          </cell>
          <cell r="AQ1170">
            <v>-162.59846153846152</v>
          </cell>
          <cell r="AR1170">
            <v>1300</v>
          </cell>
          <cell r="AT1170">
            <v>671.86</v>
          </cell>
          <cell r="AU1170">
            <v>202.51784431137722</v>
          </cell>
          <cell r="AV1170">
            <v>325.08</v>
          </cell>
          <cell r="AW1170">
            <v>67.61</v>
          </cell>
          <cell r="AX1170">
            <v>681.74025974025881</v>
          </cell>
          <cell r="AZ1170">
            <v>0</v>
          </cell>
          <cell r="BA1170">
            <v>0</v>
          </cell>
          <cell r="BE1170">
            <v>0</v>
          </cell>
          <cell r="BF1170">
            <v>0</v>
          </cell>
          <cell r="BL1170">
            <v>0</v>
          </cell>
          <cell r="BM1170">
            <v>0</v>
          </cell>
          <cell r="BN1170">
            <v>0</v>
          </cell>
          <cell r="BP1170">
            <v>0</v>
          </cell>
          <cell r="BS1170">
            <v>0</v>
          </cell>
          <cell r="BT1170">
            <v>296.48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50.72</v>
          </cell>
          <cell r="CB1170">
            <v>8.4400000000000013</v>
          </cell>
          <cell r="CC1170">
            <v>1065.4533333333334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I1170">
            <v>-819.49716213609622</v>
          </cell>
          <cell r="CJ1170">
            <v>100</v>
          </cell>
          <cell r="CK1170">
            <v>0</v>
          </cell>
          <cell r="CL1170">
            <v>33731.95335217195</v>
          </cell>
          <cell r="CM1170">
            <v>33731.95335217195</v>
          </cell>
          <cell r="CN1170">
            <v>29.41</v>
          </cell>
          <cell r="CO1170">
            <v>9920.5674808737713</v>
          </cell>
          <cell r="CP1170">
            <v>31.370716617519911</v>
          </cell>
          <cell r="CR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14.004000000000003</v>
          </cell>
          <cell r="CX1170">
            <v>3.06</v>
          </cell>
          <cell r="CY1170">
            <v>1032.1977725764618</v>
          </cell>
          <cell r="CZ1170">
            <v>0</v>
          </cell>
          <cell r="DA1170">
            <v>-147.45333333333335</v>
          </cell>
          <cell r="DB1170">
            <v>0</v>
          </cell>
          <cell r="DD1170">
            <v>278.04000000000002</v>
          </cell>
          <cell r="DF1170">
            <v>0</v>
          </cell>
          <cell r="DG1170">
            <v>1362.05</v>
          </cell>
          <cell r="DH1170">
            <v>1969.8992991634361</v>
          </cell>
          <cell r="DI1170">
            <v>0</v>
          </cell>
          <cell r="DM1170">
            <v>-138</v>
          </cell>
          <cell r="DN1170">
            <v>0</v>
          </cell>
          <cell r="DO1170">
            <v>0</v>
          </cell>
          <cell r="DP1170">
            <v>740</v>
          </cell>
          <cell r="DQ1170">
            <v>0</v>
          </cell>
        </row>
        <row r="1171">
          <cell r="F1171">
            <v>3242</v>
          </cell>
          <cell r="G1171" t="str">
            <v>LONIGRO  FRANCESCO</v>
          </cell>
          <cell r="H1171">
            <v>12</v>
          </cell>
          <cell r="I1171" t="str">
            <v>3A</v>
          </cell>
          <cell r="J1171">
            <v>52</v>
          </cell>
          <cell r="K1171">
            <v>20141001</v>
          </cell>
          <cell r="L1171">
            <v>0</v>
          </cell>
          <cell r="M1171" t="str">
            <v>MACRO AREA BA/BAT</v>
          </cell>
          <cell r="N1171" t="str">
            <v>AREA ESERCIZIO IMP. DI DEPURAZIONE BAT</v>
          </cell>
          <cell r="O1171" t="str">
            <v>O</v>
          </cell>
          <cell r="P1171" t="str">
            <v>POS.INAIL 01</v>
          </cell>
          <cell r="Q1171" t="str">
            <v>PD61096C</v>
          </cell>
          <cell r="R1171" t="str">
            <v>ID TRANI</v>
          </cell>
          <cell r="S1171" t="str">
            <v>00-NORMALE      00</v>
          </cell>
          <cell r="T1171">
            <v>1874.19</v>
          </cell>
          <cell r="V1171">
            <v>178.87</v>
          </cell>
          <cell r="Y1171">
            <v>10.33</v>
          </cell>
          <cell r="AF1171">
            <v>50</v>
          </cell>
          <cell r="AK1171">
            <v>2113.39</v>
          </cell>
          <cell r="AL1171">
            <v>171.94916666666666</v>
          </cell>
          <cell r="AM1171">
            <v>171.08833333333334</v>
          </cell>
          <cell r="AN1171">
            <v>29477.129999999997</v>
          </cell>
          <cell r="AO1171">
            <v>300</v>
          </cell>
          <cell r="AP1171">
            <v>260.10953846153842</v>
          </cell>
          <cell r="AQ1171">
            <v>-162.56846153846152</v>
          </cell>
          <cell r="AR1171">
            <v>1300</v>
          </cell>
          <cell r="AT1171">
            <v>544.78</v>
          </cell>
          <cell r="AU1171">
            <v>202.48047904191617</v>
          </cell>
          <cell r="AV1171">
            <v>325.08</v>
          </cell>
          <cell r="AW1171">
            <v>67.61</v>
          </cell>
          <cell r="AX1171">
            <v>681.74025974025881</v>
          </cell>
          <cell r="AZ1171">
            <v>0</v>
          </cell>
          <cell r="BA1171">
            <v>0</v>
          </cell>
          <cell r="BE1171">
            <v>0</v>
          </cell>
          <cell r="BF1171">
            <v>0</v>
          </cell>
          <cell r="BL1171">
            <v>1645.08</v>
          </cell>
          <cell r="BM1171">
            <v>0</v>
          </cell>
          <cell r="BN1171">
            <v>1645.08</v>
          </cell>
          <cell r="BP1171">
            <v>0</v>
          </cell>
          <cell r="BS1171">
            <v>0</v>
          </cell>
          <cell r="BT1171">
            <v>267.92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146.30000000000001</v>
          </cell>
          <cell r="BZ1171">
            <v>0</v>
          </cell>
          <cell r="CA1171">
            <v>52.333333333333329</v>
          </cell>
          <cell r="CB1171">
            <v>8.4400000000000013</v>
          </cell>
          <cell r="CC1171">
            <v>627.57333333333338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I1171">
            <v>-819.34539614453092</v>
          </cell>
          <cell r="CJ1171">
            <v>100</v>
          </cell>
          <cell r="CK1171">
            <v>0</v>
          </cell>
          <cell r="CL1171">
            <v>34916.223086227386</v>
          </cell>
          <cell r="CM1171">
            <v>34916.223086227386</v>
          </cell>
          <cell r="CN1171">
            <v>29.41</v>
          </cell>
          <cell r="CO1171">
            <v>10268.861209659473</v>
          </cell>
          <cell r="CP1171">
            <v>32.472087470191468</v>
          </cell>
          <cell r="CR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14.004000000000003</v>
          </cell>
          <cell r="CX1171">
            <v>3.06</v>
          </cell>
          <cell r="CY1171">
            <v>1068.4364264385579</v>
          </cell>
          <cell r="CZ1171">
            <v>0</v>
          </cell>
          <cell r="DA1171">
            <v>-163</v>
          </cell>
          <cell r="DB1171">
            <v>0</v>
          </cell>
          <cell r="DD1171">
            <v>278.04000000000002</v>
          </cell>
          <cell r="DF1171">
            <v>0</v>
          </cell>
          <cell r="DG1171">
            <v>1520.43</v>
          </cell>
          <cell r="DH1171">
            <v>2082.5428023634363</v>
          </cell>
          <cell r="DI1171">
            <v>0</v>
          </cell>
          <cell r="DM1171">
            <v>-138</v>
          </cell>
          <cell r="DN1171">
            <v>0</v>
          </cell>
          <cell r="DO1171">
            <v>0</v>
          </cell>
          <cell r="DP1171">
            <v>740</v>
          </cell>
          <cell r="DQ1171">
            <v>0</v>
          </cell>
        </row>
        <row r="1172">
          <cell r="F1172">
            <v>3244</v>
          </cell>
          <cell r="G1172" t="str">
            <v>MASTRODONATO  PIETRO</v>
          </cell>
          <cell r="H1172">
            <v>12</v>
          </cell>
          <cell r="I1172" t="str">
            <v>5A</v>
          </cell>
          <cell r="J1172">
            <v>52</v>
          </cell>
          <cell r="K1172">
            <v>20141001</v>
          </cell>
          <cell r="L1172">
            <v>0</v>
          </cell>
          <cell r="M1172" t="str">
            <v>MACRO AREA BA/BAT</v>
          </cell>
          <cell r="N1172" t="str">
            <v>AREA ESERCIZIO IMP. DI DEPURAZIONE BAT</v>
          </cell>
          <cell r="O1172" t="str">
            <v>O</v>
          </cell>
          <cell r="P1172" t="str">
            <v>POS.INAIL 01</v>
          </cell>
          <cell r="Q1172" t="str">
            <v>PD61096C</v>
          </cell>
          <cell r="R1172" t="str">
            <v>ID TRANI</v>
          </cell>
          <cell r="S1172" t="str">
            <v>00-NORMALE      00</v>
          </cell>
          <cell r="T1172">
            <v>2179.9499999999998</v>
          </cell>
          <cell r="V1172">
            <v>216.17</v>
          </cell>
          <cell r="Y1172">
            <v>10.33</v>
          </cell>
          <cell r="AF1172">
            <v>50</v>
          </cell>
          <cell r="AK1172">
            <v>2456.4499999999998</v>
          </cell>
          <cell r="AL1172">
            <v>200.53749999999999</v>
          </cell>
          <cell r="AM1172">
            <v>199.67666666666665</v>
          </cell>
          <cell r="AN1172">
            <v>34279.97</v>
          </cell>
          <cell r="AO1172">
            <v>348.96000000000458</v>
          </cell>
          <cell r="AP1172">
            <v>302.33230769230767</v>
          </cell>
          <cell r="AQ1172">
            <v>-188.9576923076923</v>
          </cell>
          <cell r="AR1172">
            <v>1300</v>
          </cell>
          <cell r="AT1172">
            <v>800</v>
          </cell>
          <cell r="AU1172">
            <v>235.34850299401197</v>
          </cell>
          <cell r="AV1172">
            <v>325.08</v>
          </cell>
          <cell r="AW1172">
            <v>67.61</v>
          </cell>
          <cell r="AX1172">
            <v>681.74025974025881</v>
          </cell>
          <cell r="AZ1172">
            <v>0</v>
          </cell>
          <cell r="BA1172">
            <v>0</v>
          </cell>
          <cell r="BE1172">
            <v>0</v>
          </cell>
          <cell r="BF1172">
            <v>0</v>
          </cell>
          <cell r="BL1172">
            <v>1733.52</v>
          </cell>
          <cell r="BM1172">
            <v>0</v>
          </cell>
          <cell r="BN1172">
            <v>1733.52</v>
          </cell>
          <cell r="BP1172">
            <v>0</v>
          </cell>
          <cell r="BS1172">
            <v>0</v>
          </cell>
          <cell r="BT1172">
            <v>221.68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I1172">
            <v>-952.8449886224555</v>
          </cell>
          <cell r="CJ1172">
            <v>100</v>
          </cell>
          <cell r="CK1172">
            <v>0</v>
          </cell>
          <cell r="CL1172">
            <v>39154.438389496441</v>
          </cell>
          <cell r="CM1172">
            <v>39154.438389496441</v>
          </cell>
          <cell r="CN1172">
            <v>29.41</v>
          </cell>
          <cell r="CO1172">
            <v>11515.320330350904</v>
          </cell>
          <cell r="CP1172">
            <v>36.413627702231686</v>
          </cell>
          <cell r="CR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68.101011742054354</v>
          </cell>
          <cell r="CX1172">
            <v>3.06</v>
          </cell>
          <cell r="CY1172">
            <v>1198.1258147185911</v>
          </cell>
          <cell r="CZ1172">
            <v>0</v>
          </cell>
          <cell r="DA1172">
            <v>-182.77333333333334</v>
          </cell>
          <cell r="DB1172">
            <v>0</v>
          </cell>
          <cell r="DD1172">
            <v>278.04000000000002</v>
          </cell>
          <cell r="DF1172">
            <v>0</v>
          </cell>
          <cell r="DG1172">
            <v>1761.62</v>
          </cell>
          <cell r="DH1172">
            <v>2401.302037871129</v>
          </cell>
          <cell r="DI1172">
            <v>713.19354059663749</v>
          </cell>
          <cell r="DJ1172">
            <v>120</v>
          </cell>
          <cell r="DK1172">
            <v>-292.22342317609395</v>
          </cell>
          <cell r="DM1172">
            <v>-138</v>
          </cell>
          <cell r="DN1172">
            <v>0</v>
          </cell>
          <cell r="DO1172">
            <v>0</v>
          </cell>
          <cell r="DP1172">
            <v>740</v>
          </cell>
          <cell r="DQ1172">
            <v>0</v>
          </cell>
        </row>
        <row r="1173">
          <cell r="F1173">
            <v>3245</v>
          </cell>
          <cell r="G1173" t="str">
            <v>NOTARNICOLA  GENNARO</v>
          </cell>
          <cell r="H1173">
            <v>12</v>
          </cell>
          <cell r="I1173">
            <v>6</v>
          </cell>
          <cell r="J1173">
            <v>1</v>
          </cell>
          <cell r="K1173">
            <v>20141001</v>
          </cell>
          <cell r="L1173">
            <v>0</v>
          </cell>
          <cell r="M1173" t="str">
            <v>MACRO AREA BA/BAT</v>
          </cell>
          <cell r="N1173" t="str">
            <v>AREA ESERCIZIO IMP. DI DEPURAZIONE BAT</v>
          </cell>
          <cell r="O1173" t="str">
            <v>I</v>
          </cell>
          <cell r="P1173" t="str">
            <v>POS.INAIL 01</v>
          </cell>
          <cell r="Q1173" t="str">
            <v>PD10391C</v>
          </cell>
          <cell r="R1173" t="str">
            <v>ID BITONTO</v>
          </cell>
          <cell r="S1173" t="str">
            <v>00-NORMALE      00</v>
          </cell>
          <cell r="T1173">
            <v>2271.08</v>
          </cell>
          <cell r="X1173">
            <v>185.31</v>
          </cell>
          <cell r="Y1173">
            <v>10.33</v>
          </cell>
          <cell r="AK1173">
            <v>2466.7199999999998</v>
          </cell>
          <cell r="AL1173">
            <v>205.55999999999997</v>
          </cell>
          <cell r="AM1173">
            <v>204.69916666666666</v>
          </cell>
          <cell r="AN1173">
            <v>34523.75</v>
          </cell>
          <cell r="AO1173">
            <v>348.17391304348109</v>
          </cell>
          <cell r="AP1173">
            <v>303.59630769230768</v>
          </cell>
          <cell r="AQ1173">
            <v>-189.74769230769229</v>
          </cell>
          <cell r="AR1173">
            <v>2306.0088596741925</v>
          </cell>
          <cell r="AS1173">
            <v>174.08695652173913</v>
          </cell>
          <cell r="AT1173">
            <v>0</v>
          </cell>
          <cell r="AU1173">
            <v>236.33245508982034</v>
          </cell>
          <cell r="AX1173">
            <v>681.74025974025881</v>
          </cell>
          <cell r="AZ1173">
            <v>0</v>
          </cell>
          <cell r="BA1173">
            <v>0</v>
          </cell>
          <cell r="BE1173">
            <v>0</v>
          </cell>
          <cell r="BF1173">
            <v>0</v>
          </cell>
          <cell r="BL1173">
            <v>0</v>
          </cell>
          <cell r="BM1173">
            <v>0</v>
          </cell>
          <cell r="BN1173">
            <v>0</v>
          </cell>
          <cell r="BP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2.25</v>
          </cell>
          <cell r="BW1173">
            <v>0</v>
          </cell>
          <cell r="BX1173">
            <v>11.399999999999999</v>
          </cell>
          <cell r="BY1173">
            <v>662.4</v>
          </cell>
          <cell r="BZ1173">
            <v>18.112499999999997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1205.4000000000001</v>
          </cell>
          <cell r="CG1173">
            <v>0</v>
          </cell>
          <cell r="CI1173">
            <v>-959.62108998212352</v>
          </cell>
          <cell r="CJ1173">
            <v>100</v>
          </cell>
          <cell r="CK1173">
            <v>0</v>
          </cell>
          <cell r="CL1173">
            <v>39292.119969471983</v>
          </cell>
          <cell r="CM1173">
            <v>39292.119969471983</v>
          </cell>
          <cell r="CN1173">
            <v>27.19</v>
          </cell>
          <cell r="CO1173">
            <v>10683.527419699432</v>
          </cell>
          <cell r="CP1173">
            <v>36.541671571608944</v>
          </cell>
          <cell r="CR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3.06</v>
          </cell>
          <cell r="CY1173">
            <v>1202.3388710658428</v>
          </cell>
          <cell r="CZ1173">
            <v>0</v>
          </cell>
          <cell r="DA1173">
            <v>-186.02666666666667</v>
          </cell>
          <cell r="DB1173">
            <v>0</v>
          </cell>
          <cell r="DF1173">
            <v>0</v>
          </cell>
          <cell r="DG1173">
            <v>1744.46</v>
          </cell>
          <cell r="DH1173">
            <v>2294.1747816624329</v>
          </cell>
          <cell r="DI1173">
            <v>0</v>
          </cell>
          <cell r="DN1173">
            <v>2184</v>
          </cell>
          <cell r="DO1173">
            <v>0</v>
          </cell>
          <cell r="DQ1173">
            <v>0</v>
          </cell>
        </row>
        <row r="1174">
          <cell r="F1174">
            <v>3246</v>
          </cell>
          <cell r="G1174" t="str">
            <v>NUGNES  FRANCESCO</v>
          </cell>
          <cell r="H1174">
            <v>12</v>
          </cell>
          <cell r="I1174" t="str">
            <v>4A</v>
          </cell>
          <cell r="J1174">
            <v>52</v>
          </cell>
          <cell r="K1174">
            <v>20141001</v>
          </cell>
          <cell r="L1174">
            <v>0</v>
          </cell>
          <cell r="M1174" t="str">
            <v>MACRO AREA BA/BAT</v>
          </cell>
          <cell r="N1174" t="str">
            <v>AREA ESERCIZIO IMP. DI DEPURAZIONE BAT</v>
          </cell>
          <cell r="O1174" t="str">
            <v>O</v>
          </cell>
          <cell r="P1174" t="str">
            <v>POS.INAIL 01</v>
          </cell>
          <cell r="Q1174" t="str">
            <v>PD61096C</v>
          </cell>
          <cell r="R1174" t="str">
            <v>ID TRANI</v>
          </cell>
          <cell r="S1174" t="str">
            <v>00-NORMALE      00</v>
          </cell>
          <cell r="T1174">
            <v>1996.67</v>
          </cell>
          <cell r="V1174">
            <v>181.04</v>
          </cell>
          <cell r="Y1174">
            <v>10.33</v>
          </cell>
          <cell r="AF1174">
            <v>50</v>
          </cell>
          <cell r="AK1174">
            <v>2238.04</v>
          </cell>
          <cell r="AL1174">
            <v>182.33666666666667</v>
          </cell>
          <cell r="AM1174">
            <v>181.47583333333333</v>
          </cell>
          <cell r="AN1174">
            <v>31222.23</v>
          </cell>
          <cell r="AO1174">
            <v>319.55999999999858</v>
          </cell>
          <cell r="AP1174">
            <v>275.45107692307693</v>
          </cell>
          <cell r="AQ1174">
            <v>-172.15692307692308</v>
          </cell>
          <cell r="AR1174">
            <v>1300</v>
          </cell>
          <cell r="AT1174">
            <v>671.86</v>
          </cell>
          <cell r="AU1174">
            <v>214.42299401197604</v>
          </cell>
          <cell r="AV1174">
            <v>325.08</v>
          </cell>
          <cell r="AW1174">
            <v>67.61</v>
          </cell>
          <cell r="AX1174">
            <v>681.74025974025881</v>
          </cell>
          <cell r="AZ1174">
            <v>0</v>
          </cell>
          <cell r="BA1174">
            <v>0</v>
          </cell>
          <cell r="BE1174">
            <v>0</v>
          </cell>
          <cell r="BF1174">
            <v>0</v>
          </cell>
          <cell r="BL1174">
            <v>1673.7599999999998</v>
          </cell>
          <cell r="BM1174">
            <v>0</v>
          </cell>
          <cell r="BN1174">
            <v>1673.7599999999998</v>
          </cell>
          <cell r="BP1174">
            <v>0</v>
          </cell>
          <cell r="BS1174">
            <v>0</v>
          </cell>
          <cell r="BT1174">
            <v>253.36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664.37333333333333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I1174">
            <v>-867.85214191020839</v>
          </cell>
          <cell r="CJ1174">
            <v>100</v>
          </cell>
          <cell r="CK1174">
            <v>0</v>
          </cell>
          <cell r="CL1174">
            <v>36629.438599021523</v>
          </cell>
          <cell r="CM1174">
            <v>36629.438599021523</v>
          </cell>
          <cell r="CN1174">
            <v>29.41</v>
          </cell>
          <cell r="CO1174">
            <v>10772.71789197223</v>
          </cell>
          <cell r="CP1174">
            <v>34.065377897090016</v>
          </cell>
          <cell r="CR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14.004000000000003</v>
          </cell>
          <cell r="CX1174">
            <v>3.06</v>
          </cell>
          <cell r="CY1174">
            <v>1120.8608211300586</v>
          </cell>
          <cell r="CZ1174">
            <v>0</v>
          </cell>
          <cell r="DA1174">
            <v>-151.57333333333335</v>
          </cell>
          <cell r="DB1174">
            <v>0</v>
          </cell>
          <cell r="DD1174">
            <v>278.04000000000002</v>
          </cell>
          <cell r="DF1174">
            <v>0</v>
          </cell>
          <cell r="DG1174">
            <v>1601.37</v>
          </cell>
          <cell r="DH1174">
            <v>2198.2468189788206</v>
          </cell>
          <cell r="DI1174">
            <v>0</v>
          </cell>
          <cell r="DM1174">
            <v>-138</v>
          </cell>
          <cell r="DN1174">
            <v>0</v>
          </cell>
          <cell r="DO1174">
            <v>0</v>
          </cell>
          <cell r="DP1174">
            <v>740</v>
          </cell>
          <cell r="DQ1174">
            <v>0</v>
          </cell>
        </row>
        <row r="1175">
          <cell r="F1175">
            <v>3247</v>
          </cell>
          <cell r="G1175" t="str">
            <v>STILLAVATO  PIETRO</v>
          </cell>
          <cell r="H1175">
            <v>12</v>
          </cell>
          <cell r="I1175" t="str">
            <v>3A</v>
          </cell>
          <cell r="J1175">
            <v>52</v>
          </cell>
          <cell r="K1175">
            <v>20141001</v>
          </cell>
          <cell r="L1175">
            <v>0</v>
          </cell>
          <cell r="M1175" t="str">
            <v>MACRO AREA BA/BAT</v>
          </cell>
          <cell r="N1175" t="str">
            <v>AREA ESERCIZIO IMP. DI DEPURAZIONE BAT</v>
          </cell>
          <cell r="O1175" t="str">
            <v>O</v>
          </cell>
          <cell r="P1175" t="str">
            <v>POS.INAIL 01</v>
          </cell>
          <cell r="Q1175" t="str">
            <v>PD61096C</v>
          </cell>
          <cell r="R1175" t="str">
            <v>ID TRANI</v>
          </cell>
          <cell r="S1175" t="str">
            <v>00-NORMALE      00</v>
          </cell>
          <cell r="T1175">
            <v>1874.19</v>
          </cell>
          <cell r="V1175">
            <v>189.89</v>
          </cell>
          <cell r="Y1175">
            <v>10.33</v>
          </cell>
          <cell r="AF1175">
            <v>50</v>
          </cell>
          <cell r="AK1175">
            <v>2124.41</v>
          </cell>
          <cell r="AL1175">
            <v>172.86749999999998</v>
          </cell>
          <cell r="AM1175">
            <v>172.00666666666666</v>
          </cell>
          <cell r="AN1175">
            <v>29631.409999999996</v>
          </cell>
          <cell r="AO1175">
            <v>300</v>
          </cell>
          <cell r="AP1175">
            <v>261.46584615384614</v>
          </cell>
          <cell r="AQ1175">
            <v>-163.41615384615383</v>
          </cell>
          <cell r="AR1175">
            <v>1300</v>
          </cell>
          <cell r="AT1175">
            <v>544.78</v>
          </cell>
          <cell r="AU1175">
            <v>203.53628742514968</v>
          </cell>
          <cell r="AV1175">
            <v>325.08</v>
          </cell>
          <cell r="AW1175">
            <v>67.61</v>
          </cell>
          <cell r="AX1175">
            <v>681.74025974025881</v>
          </cell>
          <cell r="AZ1175">
            <v>0</v>
          </cell>
          <cell r="BA1175">
            <v>0</v>
          </cell>
          <cell r="BE1175">
            <v>0</v>
          </cell>
          <cell r="BF1175">
            <v>0</v>
          </cell>
          <cell r="BL1175">
            <v>1711.6799999999998</v>
          </cell>
          <cell r="BM1175">
            <v>0</v>
          </cell>
          <cell r="BN1175">
            <v>1711.6799999999998</v>
          </cell>
          <cell r="BP1175">
            <v>0</v>
          </cell>
          <cell r="BS1175">
            <v>0</v>
          </cell>
          <cell r="BT1175">
            <v>264.8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32.619999999999997</v>
          </cell>
          <cell r="BZ1175">
            <v>0</v>
          </cell>
          <cell r="CA1175">
            <v>52.586666666666659</v>
          </cell>
          <cell r="CB1175">
            <v>8.4400000000000013</v>
          </cell>
          <cell r="CC1175">
            <v>472.96000000000004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I1175">
            <v>-823.63375826517085</v>
          </cell>
          <cell r="CJ1175">
            <v>100</v>
          </cell>
          <cell r="CK1175">
            <v>0</v>
          </cell>
          <cell r="CL1175">
            <v>34863.219147874603</v>
          </cell>
          <cell r="CM1175">
            <v>34863.219147874603</v>
          </cell>
          <cell r="CN1175">
            <v>29.41</v>
          </cell>
          <cell r="CO1175">
            <v>10253.272751389921</v>
          </cell>
          <cell r="CP1175">
            <v>32.422793807523384</v>
          </cell>
          <cell r="CR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14.004000000000003</v>
          </cell>
          <cell r="CX1175">
            <v>3.06</v>
          </cell>
          <cell r="CY1175">
            <v>1066.8145059249628</v>
          </cell>
          <cell r="CZ1175">
            <v>0</v>
          </cell>
          <cell r="DA1175">
            <v>-155.57333333333335</v>
          </cell>
          <cell r="DB1175">
            <v>0</v>
          </cell>
          <cell r="DD1175">
            <v>278.04000000000002</v>
          </cell>
          <cell r="DF1175">
            <v>0</v>
          </cell>
          <cell r="DG1175">
            <v>1490.49</v>
          </cell>
          <cell r="DH1175">
            <v>2097.0792736865133</v>
          </cell>
          <cell r="DI1175">
            <v>0</v>
          </cell>
          <cell r="DM1175">
            <v>-138</v>
          </cell>
          <cell r="DN1175">
            <v>0</v>
          </cell>
          <cell r="DO1175">
            <v>0</v>
          </cell>
          <cell r="DP1175">
            <v>740</v>
          </cell>
          <cell r="DQ1175">
            <v>0</v>
          </cell>
        </row>
        <row r="1176">
          <cell r="F1176">
            <v>3250</v>
          </cell>
          <cell r="G1176" t="str">
            <v>MAZZEO  GERARDO</v>
          </cell>
          <cell r="H1176">
            <v>12</v>
          </cell>
          <cell r="I1176" t="str">
            <v>3A</v>
          </cell>
          <cell r="J1176">
            <v>52</v>
          </cell>
          <cell r="K1176">
            <v>20141001</v>
          </cell>
          <cell r="L1176">
            <v>0</v>
          </cell>
          <cell r="M1176" t="str">
            <v>MACRO AREA AV/FG</v>
          </cell>
          <cell r="N1176" t="str">
            <v>AREA ESERCIZIO IMP. DI DEPURAZIONE</v>
          </cell>
          <cell r="O1176" t="str">
            <v>O</v>
          </cell>
          <cell r="P1176" t="str">
            <v>POS.INAIL 01</v>
          </cell>
          <cell r="Q1176" t="str">
            <v>CD70297C</v>
          </cell>
          <cell r="R1176" t="str">
            <v>ID GUARDIA DEI LOMBARDI</v>
          </cell>
          <cell r="S1176" t="str">
            <v>00-NORMALE      00</v>
          </cell>
          <cell r="T1176">
            <v>1874.19</v>
          </cell>
          <cell r="V1176">
            <v>171.99</v>
          </cell>
          <cell r="Y1176">
            <v>10.33</v>
          </cell>
          <cell r="AF1176">
            <v>50</v>
          </cell>
          <cell r="AK1176">
            <v>2106.5100000000002</v>
          </cell>
          <cell r="AL1176">
            <v>171.37583333333336</v>
          </cell>
          <cell r="AM1176">
            <v>170.51500000000001</v>
          </cell>
          <cell r="AN1176">
            <v>29380.810000000005</v>
          </cell>
          <cell r="AO1176">
            <v>300</v>
          </cell>
          <cell r="AP1176">
            <v>259.26276923076927</v>
          </cell>
          <cell r="AQ1176">
            <v>-162.03923076923078</v>
          </cell>
          <cell r="AR1176">
            <v>1300</v>
          </cell>
          <cell r="AT1176">
            <v>544.78</v>
          </cell>
          <cell r="AU1176">
            <v>201.82131736526949</v>
          </cell>
          <cell r="AV1176">
            <v>325.08</v>
          </cell>
          <cell r="AW1176">
            <v>67.61</v>
          </cell>
          <cell r="AX1176">
            <v>681.74025974025881</v>
          </cell>
          <cell r="AZ1176">
            <v>0</v>
          </cell>
          <cell r="BA1176">
            <v>0</v>
          </cell>
          <cell r="BE1176">
            <v>0</v>
          </cell>
          <cell r="BF1176">
            <v>0</v>
          </cell>
          <cell r="BL1176">
            <v>0</v>
          </cell>
          <cell r="BM1176">
            <v>0</v>
          </cell>
          <cell r="BN1176">
            <v>0</v>
          </cell>
          <cell r="BP1176">
            <v>0</v>
          </cell>
          <cell r="BS1176">
            <v>0</v>
          </cell>
          <cell r="BT1176">
            <v>122.72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2.52</v>
          </cell>
          <cell r="BZ1176">
            <v>0</v>
          </cell>
          <cell r="CA1176">
            <v>15.32</v>
          </cell>
          <cell r="CB1176">
            <v>4</v>
          </cell>
          <cell r="CC1176">
            <v>148.24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I1176">
            <v>-816.66808839589214</v>
          </cell>
          <cell r="CJ1176">
            <v>100</v>
          </cell>
          <cell r="CK1176">
            <v>0</v>
          </cell>
          <cell r="CL1176">
            <v>32371.197027171183</v>
          </cell>
          <cell r="CM1176">
            <v>32371.197027171183</v>
          </cell>
          <cell r="CN1176">
            <v>29.41</v>
          </cell>
          <cell r="CO1176">
            <v>9520.3690456910463</v>
          </cell>
          <cell r="CP1176">
            <v>30.105213235269204</v>
          </cell>
          <cell r="CR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60.19886982699218</v>
          </cell>
          <cell r="CX1176">
            <v>3.06</v>
          </cell>
          <cell r="CY1176">
            <v>990.55862903143816</v>
          </cell>
          <cell r="CZ1176">
            <v>0</v>
          </cell>
          <cell r="DA1176">
            <v>-147.4</v>
          </cell>
          <cell r="DB1176">
            <v>0</v>
          </cell>
          <cell r="DD1176">
            <v>278.04000000000002</v>
          </cell>
          <cell r="DF1176">
            <v>0</v>
          </cell>
          <cell r="DG1176">
            <v>1393.99</v>
          </cell>
          <cell r="DH1176">
            <v>1962.6655284557442</v>
          </cell>
          <cell r="DI1176">
            <v>579.31808631895899</v>
          </cell>
          <cell r="DJ1176">
            <v>120</v>
          </cell>
          <cell r="DK1176">
            <v>-237.36938804903733</v>
          </cell>
          <cell r="DM1176">
            <v>-138</v>
          </cell>
          <cell r="DN1176">
            <v>0</v>
          </cell>
          <cell r="DO1176">
            <v>0</v>
          </cell>
          <cell r="DP1176">
            <v>740</v>
          </cell>
          <cell r="DQ1176">
            <v>0</v>
          </cell>
        </row>
        <row r="1177">
          <cell r="F1177">
            <v>3251</v>
          </cell>
          <cell r="G1177" t="str">
            <v>AGNANO  GIUSEPPE</v>
          </cell>
          <cell r="H1177">
            <v>12</v>
          </cell>
          <cell r="I1177" t="str">
            <v>3A</v>
          </cell>
          <cell r="J1177">
            <v>52</v>
          </cell>
          <cell r="K1177">
            <v>20141001</v>
          </cell>
          <cell r="L1177">
            <v>0</v>
          </cell>
          <cell r="M1177" t="str">
            <v>MACRO AREA AV/FG</v>
          </cell>
          <cell r="N1177" t="str">
            <v>AREA ESERCIZIO IMP. DI DEPURAZIONE</v>
          </cell>
          <cell r="O1177" t="str">
            <v>O</v>
          </cell>
          <cell r="P1177" t="str">
            <v>POS.INAIL 01</v>
          </cell>
          <cell r="Q1177" t="str">
            <v>PD36293C</v>
          </cell>
          <cell r="R1177" t="str">
            <v>ID SANT'AGATA DI PUGLIA</v>
          </cell>
          <cell r="S1177" t="str">
            <v>00-NORMALE      00</v>
          </cell>
          <cell r="T1177">
            <v>1874.19</v>
          </cell>
          <cell r="V1177">
            <v>55.88</v>
          </cell>
          <cell r="Y1177">
            <v>10.33</v>
          </cell>
          <cell r="AF1177">
            <v>50</v>
          </cell>
          <cell r="AK1177">
            <v>1990.4</v>
          </cell>
          <cell r="AL1177">
            <v>161.70000000000002</v>
          </cell>
          <cell r="AM1177">
            <v>160.83916666666667</v>
          </cell>
          <cell r="AN1177">
            <v>27755.269999999997</v>
          </cell>
          <cell r="AO1177">
            <v>300</v>
          </cell>
          <cell r="AP1177">
            <v>244.97230769230771</v>
          </cell>
          <cell r="AQ1177">
            <v>-153.1076923076923</v>
          </cell>
          <cell r="AR1177">
            <v>1300</v>
          </cell>
          <cell r="AT1177">
            <v>544.78</v>
          </cell>
          <cell r="AU1177">
            <v>190.69700598802396</v>
          </cell>
          <cell r="AV1177">
            <v>325.08</v>
          </cell>
          <cell r="AW1177">
            <v>67.61</v>
          </cell>
          <cell r="AX1177">
            <v>681.74025974025881</v>
          </cell>
          <cell r="AZ1177">
            <v>0</v>
          </cell>
          <cell r="BA1177">
            <v>0</v>
          </cell>
          <cell r="BE1177">
            <v>0</v>
          </cell>
          <cell r="BF1177">
            <v>0</v>
          </cell>
          <cell r="BL1177">
            <v>0</v>
          </cell>
          <cell r="BM1177">
            <v>0</v>
          </cell>
          <cell r="BN1177">
            <v>0</v>
          </cell>
          <cell r="BP1177">
            <v>0</v>
          </cell>
          <cell r="BS1177">
            <v>0</v>
          </cell>
          <cell r="BT1177">
            <v>108.68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14.88</v>
          </cell>
          <cell r="BZ1177">
            <v>0</v>
          </cell>
          <cell r="CA1177">
            <v>0</v>
          </cell>
          <cell r="CB1177">
            <v>0</v>
          </cell>
          <cell r="CC1177">
            <v>139.92000000000002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I1177">
            <v>-771.48462870192634</v>
          </cell>
          <cell r="CJ1177">
            <v>100</v>
          </cell>
          <cell r="CK1177">
            <v>0</v>
          </cell>
          <cell r="CL1177">
            <v>30749.03725241097</v>
          </cell>
          <cell r="CM1177">
            <v>30749.03725241097</v>
          </cell>
          <cell r="CN1177">
            <v>29.41</v>
          </cell>
          <cell r="CO1177">
            <v>9043.2918559340669</v>
          </cell>
          <cell r="CP1177">
            <v>28.5966046447422</v>
          </cell>
          <cell r="CR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14.004000000000003</v>
          </cell>
          <cell r="CX1177">
            <v>3.06</v>
          </cell>
          <cell r="CY1177">
            <v>940.92053992377566</v>
          </cell>
          <cell r="CZ1177">
            <v>0</v>
          </cell>
          <cell r="DA1177">
            <v>-133.21333333333334</v>
          </cell>
          <cell r="DB1177">
            <v>0</v>
          </cell>
          <cell r="DD1177">
            <v>278.04000000000002</v>
          </cell>
          <cell r="DF1177">
            <v>0</v>
          </cell>
          <cell r="DG1177">
            <v>1316.25</v>
          </cell>
          <cell r="DH1177">
            <v>1857.9936138711284</v>
          </cell>
          <cell r="DI1177">
            <v>0</v>
          </cell>
          <cell r="DM1177">
            <v>-138</v>
          </cell>
          <cell r="DN1177">
            <v>0</v>
          </cell>
          <cell r="DO1177">
            <v>0</v>
          </cell>
          <cell r="DP1177">
            <v>740</v>
          </cell>
          <cell r="DQ1177">
            <v>0</v>
          </cell>
        </row>
        <row r="1178">
          <cell r="F1178">
            <v>3252</v>
          </cell>
          <cell r="G1178" t="str">
            <v>LAMURAGLIA  VITO</v>
          </cell>
          <cell r="H1178">
            <v>12</v>
          </cell>
          <cell r="I1178">
            <v>8</v>
          </cell>
          <cell r="J1178">
            <v>1</v>
          </cell>
          <cell r="K1178">
            <v>20141001</v>
          </cell>
          <cell r="L1178">
            <v>0</v>
          </cell>
          <cell r="M1178" t="str">
            <v>MACRO AREA BA/BAT</v>
          </cell>
          <cell r="N1178" t="str">
            <v>AREA ESERCIZIO IMP. DI DEPURAZIONE BA</v>
          </cell>
          <cell r="O1178" t="str">
            <v>I</v>
          </cell>
          <cell r="P1178" t="str">
            <v>POS.INAIL 01</v>
          </cell>
          <cell r="Q1178" t="str">
            <v>PD10891C</v>
          </cell>
          <cell r="R1178" t="str">
            <v>ID ALTAMURA</v>
          </cell>
          <cell r="S1178" t="str">
            <v>00-NORMALE      00</v>
          </cell>
          <cell r="T1178">
            <v>2678.81</v>
          </cell>
          <cell r="X1178">
            <v>347.89</v>
          </cell>
          <cell r="Y1178">
            <v>10.33</v>
          </cell>
          <cell r="AK1178">
            <v>3037.0299999999997</v>
          </cell>
          <cell r="AL1178">
            <v>253.08583333333331</v>
          </cell>
          <cell r="AM1178">
            <v>252.22499999999999</v>
          </cell>
          <cell r="AN1178">
            <v>42508.09</v>
          </cell>
          <cell r="AO1178">
            <v>428.52173913043828</v>
          </cell>
          <cell r="AP1178">
            <v>373.78830769230768</v>
          </cell>
          <cell r="AQ1178">
            <v>-233.61769230769229</v>
          </cell>
          <cell r="AR1178">
            <v>2720.1271791940553</v>
          </cell>
          <cell r="AS1178">
            <v>214.2608695652174</v>
          </cell>
          <cell r="AT1178">
            <v>0</v>
          </cell>
          <cell r="AU1178">
            <v>290.97293413173651</v>
          </cell>
          <cell r="AX1178">
            <v>681.74025974025881</v>
          </cell>
          <cell r="AZ1178">
            <v>0</v>
          </cell>
          <cell r="BA1178">
            <v>0</v>
          </cell>
          <cell r="BE1178">
            <v>0</v>
          </cell>
          <cell r="BF1178">
            <v>0</v>
          </cell>
          <cell r="BL1178">
            <v>0</v>
          </cell>
          <cell r="BM1178">
            <v>0</v>
          </cell>
          <cell r="BN1178">
            <v>0</v>
          </cell>
          <cell r="BP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6.375</v>
          </cell>
          <cell r="BW1178">
            <v>0</v>
          </cell>
          <cell r="BX1178">
            <v>0</v>
          </cell>
          <cell r="BY1178">
            <v>4268.8599999999997</v>
          </cell>
          <cell r="BZ1178">
            <v>177.24374999999998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1946.68</v>
          </cell>
          <cell r="CG1178">
            <v>0</v>
          </cell>
          <cell r="CI1178">
            <v>-1181.5535583144415</v>
          </cell>
          <cell r="CJ1178">
            <v>100</v>
          </cell>
          <cell r="CK1178">
            <v>0</v>
          </cell>
          <cell r="CL1178">
            <v>52017.870038831876</v>
          </cell>
          <cell r="CM1178">
            <v>52017.870038831876</v>
          </cell>
          <cell r="CN1178">
            <v>27.19</v>
          </cell>
          <cell r="CO1178">
            <v>14143.658863558387</v>
          </cell>
          <cell r="CP1178">
            <v>48.376619136113639</v>
          </cell>
          <cell r="CR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3.06</v>
          </cell>
          <cell r="CY1178">
            <v>1591.7468231882553</v>
          </cell>
          <cell r="CZ1178">
            <v>0</v>
          </cell>
          <cell r="DA1178">
            <v>-239.95999999999998</v>
          </cell>
          <cell r="DB1178">
            <v>0</v>
          </cell>
          <cell r="DF1178">
            <v>0</v>
          </cell>
          <cell r="DG1178">
            <v>2129.04</v>
          </cell>
          <cell r="DH1178">
            <v>2813.8551396450425</v>
          </cell>
          <cell r="DI1178">
            <v>0</v>
          </cell>
          <cell r="DN1178">
            <v>1268.4000000000001</v>
          </cell>
          <cell r="DO1178">
            <v>0</v>
          </cell>
          <cell r="DQ1178">
            <v>0</v>
          </cell>
        </row>
        <row r="1179">
          <cell r="F1179">
            <v>3253</v>
          </cell>
          <cell r="G1179" t="str">
            <v>FASANO  PAOLO</v>
          </cell>
          <cell r="H1179">
            <v>12</v>
          </cell>
          <cell r="I1179" t="str">
            <v>4A</v>
          </cell>
          <cell r="J1179">
            <v>52</v>
          </cell>
          <cell r="K1179">
            <v>20141001</v>
          </cell>
          <cell r="L1179">
            <v>0</v>
          </cell>
          <cell r="M1179" t="str">
            <v>MACRO AREA BA/BAT</v>
          </cell>
          <cell r="N1179" t="str">
            <v>AREA ESERCIZIO IMP. DI DEPURAZIONE BA</v>
          </cell>
          <cell r="O1179" t="str">
            <v>O</v>
          </cell>
          <cell r="P1179" t="str">
            <v>POS.INAIL 01</v>
          </cell>
          <cell r="Q1179" t="str">
            <v>PD10591C</v>
          </cell>
          <cell r="R1179" t="str">
            <v>ID GIOVINAZZO</v>
          </cell>
          <cell r="S1179" t="str">
            <v>00-NORMALE      00</v>
          </cell>
          <cell r="T1179">
            <v>1996.67</v>
          </cell>
          <cell r="V1179">
            <v>176.33</v>
          </cell>
          <cell r="Y1179">
            <v>10.33</v>
          </cell>
          <cell r="AF1179">
            <v>50</v>
          </cell>
          <cell r="AK1179">
            <v>2233.33</v>
          </cell>
          <cell r="AL1179">
            <v>181.94416666666666</v>
          </cell>
          <cell r="AM1179">
            <v>181.08333333333334</v>
          </cell>
          <cell r="AN1179">
            <v>31156.29</v>
          </cell>
          <cell r="AO1179">
            <v>319.55999999999858</v>
          </cell>
          <cell r="AP1179">
            <v>274.87138461538461</v>
          </cell>
          <cell r="AQ1179">
            <v>-171.79461538461538</v>
          </cell>
          <cell r="AR1179">
            <v>1300</v>
          </cell>
          <cell r="AT1179">
            <v>671.86</v>
          </cell>
          <cell r="AU1179">
            <v>213.9717365269461</v>
          </cell>
          <cell r="AV1179">
            <v>325.08</v>
          </cell>
          <cell r="AW1179">
            <v>67.61</v>
          </cell>
          <cell r="AX1179">
            <v>681.74025974025881</v>
          </cell>
          <cell r="AZ1179">
            <v>0</v>
          </cell>
          <cell r="BA1179">
            <v>0</v>
          </cell>
          <cell r="BE1179">
            <v>0</v>
          </cell>
          <cell r="BF1179">
            <v>0</v>
          </cell>
          <cell r="BL1179">
            <v>0</v>
          </cell>
          <cell r="BM1179">
            <v>0</v>
          </cell>
          <cell r="BN1179">
            <v>0</v>
          </cell>
          <cell r="BP1179">
            <v>0</v>
          </cell>
          <cell r="BS1179">
            <v>0</v>
          </cell>
          <cell r="BT1179">
            <v>212.68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1161.44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I1179">
            <v>-866.01927570438136</v>
          </cell>
          <cell r="CJ1179">
            <v>100</v>
          </cell>
          <cell r="CK1179">
            <v>0</v>
          </cell>
          <cell r="CL1179">
            <v>35347.289489793591</v>
          </cell>
          <cell r="CM1179">
            <v>35347.289489793591</v>
          </cell>
          <cell r="CN1179">
            <v>29.41</v>
          </cell>
          <cell r="CO1179">
            <v>10395.637838948296</v>
          </cell>
          <cell r="CP1179">
            <v>32.87297922550804</v>
          </cell>
          <cell r="CR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14.004000000000003</v>
          </cell>
          <cell r="CX1179">
            <v>3.06</v>
          </cell>
          <cell r="CY1179">
            <v>1081.627058387684</v>
          </cell>
          <cell r="CZ1179">
            <v>0</v>
          </cell>
          <cell r="DA1179">
            <v>-172.29333333333332</v>
          </cell>
          <cell r="DB1179">
            <v>0</v>
          </cell>
          <cell r="DD1179">
            <v>278.04000000000002</v>
          </cell>
          <cell r="DF1179">
            <v>0</v>
          </cell>
          <cell r="DG1179">
            <v>1515.5</v>
          </cell>
          <cell r="DH1179">
            <v>2078.3439887018976</v>
          </cell>
          <cell r="DI1179">
            <v>0</v>
          </cell>
          <cell r="DM1179">
            <v>-138</v>
          </cell>
          <cell r="DN1179">
            <v>0</v>
          </cell>
          <cell r="DO1179">
            <v>0</v>
          </cell>
          <cell r="DP1179">
            <v>740</v>
          </cell>
          <cell r="DQ1179">
            <v>0</v>
          </cell>
        </row>
        <row r="1180">
          <cell r="F1180">
            <v>3254</v>
          </cell>
          <cell r="G1180" t="str">
            <v>CALZOLAIO  NICOLA</v>
          </cell>
          <cell r="H1180">
            <v>12</v>
          </cell>
          <cell r="I1180" t="str">
            <v>3A</v>
          </cell>
          <cell r="J1180">
            <v>52</v>
          </cell>
          <cell r="K1180">
            <v>20141001</v>
          </cell>
          <cell r="L1180">
            <v>0</v>
          </cell>
          <cell r="M1180" t="str">
            <v>MACRO AREA BA/BAT</v>
          </cell>
          <cell r="N1180" t="str">
            <v>AREA ESERCIZIO IMP. DI DEPURAZIONE BA</v>
          </cell>
          <cell r="O1180" t="str">
            <v>O</v>
          </cell>
          <cell r="P1180" t="str">
            <v>POS.INAIL 01</v>
          </cell>
          <cell r="Q1180" t="str">
            <v>PD10291C</v>
          </cell>
          <cell r="R1180" t="str">
            <v>ID BARI OVEST</v>
          </cell>
          <cell r="S1180" t="str">
            <v>00-NORMALE      00</v>
          </cell>
          <cell r="T1180">
            <v>1874.19</v>
          </cell>
          <cell r="V1180">
            <v>59.78</v>
          </cell>
          <cell r="Y1180">
            <v>10.33</v>
          </cell>
          <cell r="AF1180">
            <v>50</v>
          </cell>
          <cell r="AK1180">
            <v>1994.3</v>
          </cell>
          <cell r="AL1180">
            <v>162.02500000000001</v>
          </cell>
          <cell r="AM1180">
            <v>161.16416666666666</v>
          </cell>
          <cell r="AN1180">
            <v>27809.869999999995</v>
          </cell>
          <cell r="AO1180">
            <v>300</v>
          </cell>
          <cell r="AP1180">
            <v>245.45230769230773</v>
          </cell>
          <cell r="AQ1180">
            <v>-153.40769230769232</v>
          </cell>
          <cell r="AR1180">
            <v>1300</v>
          </cell>
          <cell r="AT1180">
            <v>544.78</v>
          </cell>
          <cell r="AU1180">
            <v>191.07065868263473</v>
          </cell>
          <cell r="AV1180">
            <v>325.08</v>
          </cell>
          <cell r="AW1180">
            <v>67.61</v>
          </cell>
          <cell r="AX1180">
            <v>681.74025974025881</v>
          </cell>
          <cell r="AZ1180">
            <v>0</v>
          </cell>
          <cell r="BA1180">
            <v>0</v>
          </cell>
          <cell r="BE1180">
            <v>0</v>
          </cell>
          <cell r="BF1180">
            <v>0</v>
          </cell>
          <cell r="BL1180">
            <v>1049.28</v>
          </cell>
          <cell r="BM1180">
            <v>0</v>
          </cell>
          <cell r="BN1180">
            <v>1049.28</v>
          </cell>
          <cell r="BP1180">
            <v>0</v>
          </cell>
          <cell r="BS1180">
            <v>0</v>
          </cell>
          <cell r="BT1180">
            <v>626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572.66666666666663</v>
          </cell>
          <cell r="CB1180">
            <v>75.960000000000008</v>
          </cell>
          <cell r="CC1180">
            <v>610.24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I1180">
            <v>-773.00228861757932</v>
          </cell>
          <cell r="CJ1180">
            <v>100</v>
          </cell>
          <cell r="CK1180">
            <v>0</v>
          </cell>
          <cell r="CL1180">
            <v>33397.379911856588</v>
          </cell>
          <cell r="CM1180">
            <v>33397.379911856588</v>
          </cell>
          <cell r="CN1180">
            <v>29.41</v>
          </cell>
          <cell r="CO1180">
            <v>9822.1694320770221</v>
          </cell>
          <cell r="CP1180">
            <v>31.059563318026626</v>
          </cell>
          <cell r="CR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14.004000000000003</v>
          </cell>
          <cell r="CX1180">
            <v>3.06</v>
          </cell>
          <cell r="CY1180">
            <v>1021.9598253028116</v>
          </cell>
          <cell r="CZ1180">
            <v>0</v>
          </cell>
          <cell r="DA1180">
            <v>-153.76</v>
          </cell>
          <cell r="DB1180">
            <v>0</v>
          </cell>
          <cell r="DD1180">
            <v>278.04000000000002</v>
          </cell>
          <cell r="DF1180">
            <v>0</v>
          </cell>
          <cell r="DG1180">
            <v>1393.15</v>
          </cell>
          <cell r="DH1180">
            <v>1934.0146698711283</v>
          </cell>
          <cell r="DI1180">
            <v>0</v>
          </cell>
          <cell r="DM1180">
            <v>-138</v>
          </cell>
          <cell r="DN1180">
            <v>0</v>
          </cell>
          <cell r="DO1180">
            <v>0</v>
          </cell>
          <cell r="DP1180">
            <v>740</v>
          </cell>
          <cell r="DQ1180">
            <v>0</v>
          </cell>
        </row>
        <row r="1181">
          <cell r="F1181">
            <v>3255</v>
          </cell>
          <cell r="G1181" t="str">
            <v>BUCCI  SALVATORE</v>
          </cell>
          <cell r="H1181">
            <v>12</v>
          </cell>
          <cell r="I1181" t="str">
            <v>3A</v>
          </cell>
          <cell r="J1181">
            <v>52</v>
          </cell>
          <cell r="K1181">
            <v>20141001</v>
          </cell>
          <cell r="L1181">
            <v>0</v>
          </cell>
          <cell r="M1181" t="str">
            <v>MACRO AREA BA/BAT</v>
          </cell>
          <cell r="N1181" t="str">
            <v>AREA ESERCIZIO IMP. DI DEPURAZIONE BAT</v>
          </cell>
          <cell r="O1181" t="str">
            <v>O</v>
          </cell>
          <cell r="P1181" t="str">
            <v>POS.INAIL 01</v>
          </cell>
          <cell r="Q1181" t="str">
            <v>PD60996C</v>
          </cell>
          <cell r="R1181" t="str">
            <v>ID RUVO DI PUGLIA</v>
          </cell>
          <cell r="S1181" t="str">
            <v>00-NORMALE      00</v>
          </cell>
          <cell r="T1181">
            <v>1874.19</v>
          </cell>
          <cell r="V1181">
            <v>92.16</v>
          </cell>
          <cell r="Y1181">
            <v>10.33</v>
          </cell>
          <cell r="AF1181">
            <v>50</v>
          </cell>
          <cell r="AK1181">
            <v>2026.68</v>
          </cell>
          <cell r="AL1181">
            <v>164.72333333333333</v>
          </cell>
          <cell r="AM1181">
            <v>163.86250000000001</v>
          </cell>
          <cell r="AN1181">
            <v>28263.190000000002</v>
          </cell>
          <cell r="AO1181">
            <v>300</v>
          </cell>
          <cell r="AP1181">
            <v>249.43753846153845</v>
          </cell>
          <cell r="AQ1181">
            <v>-155.89846153846153</v>
          </cell>
          <cell r="AR1181">
            <v>1300</v>
          </cell>
          <cell r="AT1181">
            <v>544.78</v>
          </cell>
          <cell r="AU1181">
            <v>194.17293413173653</v>
          </cell>
          <cell r="AV1181">
            <v>325.08</v>
          </cell>
          <cell r="AW1181">
            <v>67.61</v>
          </cell>
          <cell r="AX1181">
            <v>681.74025974025881</v>
          </cell>
          <cell r="AZ1181">
            <v>0</v>
          </cell>
          <cell r="BA1181">
            <v>0</v>
          </cell>
          <cell r="BE1181">
            <v>0</v>
          </cell>
          <cell r="BF1181">
            <v>0</v>
          </cell>
          <cell r="BL1181">
            <v>0</v>
          </cell>
          <cell r="BM1181">
            <v>0</v>
          </cell>
          <cell r="BN1181">
            <v>0</v>
          </cell>
          <cell r="BP1181">
            <v>0</v>
          </cell>
          <cell r="BS1181">
            <v>0</v>
          </cell>
          <cell r="BT1181">
            <v>306.88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8.6999999999999993</v>
          </cell>
          <cell r="BZ1181">
            <v>0</v>
          </cell>
          <cell r="CA1181">
            <v>50.13333333333334</v>
          </cell>
          <cell r="CB1181">
            <v>8.4400000000000013</v>
          </cell>
          <cell r="CC1181">
            <v>901.92000000000007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I1181">
            <v>-785.60275735318021</v>
          </cell>
          <cell r="CJ1181">
            <v>100</v>
          </cell>
          <cell r="CK1181">
            <v>0</v>
          </cell>
          <cell r="CL1181">
            <v>32252.142846775234</v>
          </cell>
          <cell r="CM1181">
            <v>32252.142846775234</v>
          </cell>
          <cell r="CN1181">
            <v>29.41</v>
          </cell>
          <cell r="CO1181">
            <v>9485.355211236596</v>
          </cell>
          <cell r="CP1181">
            <v>29.994492847500968</v>
          </cell>
          <cell r="CR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14.004000000000003</v>
          </cell>
          <cell r="CX1181">
            <v>3.06</v>
          </cell>
          <cell r="CY1181">
            <v>986.91557111132215</v>
          </cell>
          <cell r="CZ1181">
            <v>0</v>
          </cell>
          <cell r="DA1181">
            <v>-155.66666666666666</v>
          </cell>
          <cell r="DB1181">
            <v>0</v>
          </cell>
          <cell r="DD1181">
            <v>278.04000000000002</v>
          </cell>
          <cell r="DF1181">
            <v>0</v>
          </cell>
          <cell r="DG1181">
            <v>1379.42</v>
          </cell>
          <cell r="DH1181">
            <v>1890.6996431634366</v>
          </cell>
          <cell r="DI1181">
            <v>0</v>
          </cell>
          <cell r="DM1181">
            <v>-138</v>
          </cell>
          <cell r="DN1181">
            <v>0</v>
          </cell>
          <cell r="DO1181">
            <v>20</v>
          </cell>
          <cell r="DP1181">
            <v>740</v>
          </cell>
          <cell r="DQ1181">
            <v>0</v>
          </cell>
        </row>
        <row r="1182">
          <cell r="F1182">
            <v>3257</v>
          </cell>
          <cell r="G1182" t="str">
            <v>BUCCI  ANGELO</v>
          </cell>
          <cell r="H1182">
            <v>12</v>
          </cell>
          <cell r="I1182" t="str">
            <v>4A</v>
          </cell>
          <cell r="J1182">
            <v>52</v>
          </cell>
          <cell r="K1182">
            <v>20141001</v>
          </cell>
          <cell r="L1182">
            <v>0</v>
          </cell>
          <cell r="M1182" t="str">
            <v>MACRO AREA BA/BAT</v>
          </cell>
          <cell r="N1182" t="str">
            <v>AREA ESERCIZIO IMP. DI DEPURAZIONE BAT</v>
          </cell>
          <cell r="O1182" t="str">
            <v>O</v>
          </cell>
          <cell r="P1182" t="str">
            <v>POS.INAIL 01</v>
          </cell>
          <cell r="Q1182" t="str">
            <v>PD60996C</v>
          </cell>
          <cell r="R1182" t="str">
            <v>ID RUVO DI PUGLIA</v>
          </cell>
          <cell r="S1182" t="str">
            <v>00-NORMALE      00</v>
          </cell>
          <cell r="T1182">
            <v>1996.67</v>
          </cell>
          <cell r="V1182">
            <v>217.51</v>
          </cell>
          <cell r="Y1182">
            <v>10.33</v>
          </cell>
          <cell r="AF1182">
            <v>50</v>
          </cell>
          <cell r="AK1182">
            <v>2274.5100000000002</v>
          </cell>
          <cell r="AL1182">
            <v>185.37583333333336</v>
          </cell>
          <cell r="AM1182">
            <v>184.51500000000001</v>
          </cell>
          <cell r="AN1182">
            <v>31732.810000000005</v>
          </cell>
          <cell r="AO1182">
            <v>319.55999999999858</v>
          </cell>
          <cell r="AP1182">
            <v>279.93969230769238</v>
          </cell>
          <cell r="AQ1182">
            <v>-174.96230769230772</v>
          </cell>
          <cell r="AR1182">
            <v>1300</v>
          </cell>
          <cell r="AT1182">
            <v>671.86</v>
          </cell>
          <cell r="AU1182">
            <v>217.91712574850303</v>
          </cell>
          <cell r="AV1182">
            <v>325.08</v>
          </cell>
          <cell r="AW1182">
            <v>67.61</v>
          </cell>
          <cell r="AX1182">
            <v>681.74025974025881</v>
          </cell>
          <cell r="AZ1182">
            <v>0</v>
          </cell>
          <cell r="BA1182">
            <v>0</v>
          </cell>
          <cell r="BE1182">
            <v>0</v>
          </cell>
          <cell r="BF1182">
            <v>0</v>
          </cell>
          <cell r="BL1182">
            <v>0</v>
          </cell>
          <cell r="BM1182">
            <v>0</v>
          </cell>
          <cell r="BN1182">
            <v>0</v>
          </cell>
          <cell r="BP1182">
            <v>0</v>
          </cell>
          <cell r="BS1182">
            <v>0</v>
          </cell>
          <cell r="BT1182">
            <v>291.03999999999996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506.64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I1182">
            <v>-882.04420783940429</v>
          </cell>
          <cell r="CJ1182">
            <v>100</v>
          </cell>
          <cell r="CK1182">
            <v>0</v>
          </cell>
          <cell r="CL1182">
            <v>35337.190562264746</v>
          </cell>
          <cell r="CM1182">
            <v>35337.190562264746</v>
          </cell>
          <cell r="CN1182">
            <v>29.41</v>
          </cell>
          <cell r="CO1182">
            <v>10392.667744362063</v>
          </cell>
          <cell r="CP1182">
            <v>32.863587222906212</v>
          </cell>
          <cell r="CR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14.004000000000003</v>
          </cell>
          <cell r="CX1182">
            <v>3.06</v>
          </cell>
          <cell r="CY1182">
            <v>1081.3180312053012</v>
          </cell>
          <cell r="CZ1182">
            <v>0</v>
          </cell>
          <cell r="DA1182">
            <v>-148.41333333333336</v>
          </cell>
          <cell r="DB1182">
            <v>0</v>
          </cell>
          <cell r="DD1182">
            <v>278.04000000000002</v>
          </cell>
          <cell r="DF1182">
            <v>0</v>
          </cell>
          <cell r="DG1182">
            <v>1543.75</v>
          </cell>
          <cell r="DH1182">
            <v>2115.4673152249748</v>
          </cell>
          <cell r="DI1182">
            <v>0</v>
          </cell>
          <cell r="DM1182">
            <v>-138</v>
          </cell>
          <cell r="DN1182">
            <v>0</v>
          </cell>
          <cell r="DO1182">
            <v>0</v>
          </cell>
          <cell r="DP1182">
            <v>740</v>
          </cell>
          <cell r="DQ1182">
            <v>0</v>
          </cell>
        </row>
        <row r="1183">
          <cell r="F1183">
            <v>3258</v>
          </cell>
          <cell r="G1183" t="str">
            <v>GRAVINA  FRANCESCO</v>
          </cell>
          <cell r="H1183">
            <v>12</v>
          </cell>
          <cell r="I1183" t="str">
            <v>3A</v>
          </cell>
          <cell r="J1183">
            <v>52</v>
          </cell>
          <cell r="K1183">
            <v>20141001</v>
          </cell>
          <cell r="L1183">
            <v>0</v>
          </cell>
          <cell r="M1183" t="str">
            <v>MACRO AREA BA/BAT</v>
          </cell>
          <cell r="N1183" t="str">
            <v>AREA ESERCIZIO IMP. DI DEPURAZIONE BA</v>
          </cell>
          <cell r="O1183" t="str">
            <v>O</v>
          </cell>
          <cell r="P1183" t="str">
            <v>POS.INAIL 01</v>
          </cell>
          <cell r="Q1183" t="str">
            <v>PD12491C</v>
          </cell>
          <cell r="R1183" t="str">
            <v>ID NOCI</v>
          </cell>
          <cell r="S1183" t="str">
            <v>00-NORMALE      00</v>
          </cell>
          <cell r="T1183">
            <v>1874.19</v>
          </cell>
          <cell r="V1183">
            <v>96.28</v>
          </cell>
          <cell r="Y1183">
            <v>10.33</v>
          </cell>
          <cell r="AF1183">
            <v>50</v>
          </cell>
          <cell r="AK1183">
            <v>2030.8</v>
          </cell>
          <cell r="AL1183">
            <v>165.06666666666666</v>
          </cell>
          <cell r="AM1183">
            <v>164.20583333333335</v>
          </cell>
          <cell r="AN1183">
            <v>28320.870000000003</v>
          </cell>
          <cell r="AO1183">
            <v>300</v>
          </cell>
          <cell r="AP1183">
            <v>249.94461538461539</v>
          </cell>
          <cell r="AQ1183">
            <v>-156.21538461538461</v>
          </cell>
          <cell r="AR1183">
            <v>1300</v>
          </cell>
          <cell r="AT1183">
            <v>544.78</v>
          </cell>
          <cell r="AU1183">
            <v>194.56766467065867</v>
          </cell>
          <cell r="AV1183">
            <v>325.08</v>
          </cell>
          <cell r="AW1183">
            <v>67.61</v>
          </cell>
          <cell r="AX1183">
            <v>681.74025974025881</v>
          </cell>
          <cell r="AZ1183">
            <v>0</v>
          </cell>
          <cell r="BA1183">
            <v>0</v>
          </cell>
          <cell r="BE1183">
            <v>0</v>
          </cell>
          <cell r="BF1183">
            <v>0</v>
          </cell>
          <cell r="BL1183">
            <v>0</v>
          </cell>
          <cell r="BM1183">
            <v>0</v>
          </cell>
          <cell r="BN1183">
            <v>0</v>
          </cell>
          <cell r="BP1183">
            <v>0</v>
          </cell>
          <cell r="BS1183">
            <v>0</v>
          </cell>
          <cell r="BT1183">
            <v>119.84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10.96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I1183">
            <v>-787.20602885381879</v>
          </cell>
          <cell r="CJ1183">
            <v>100</v>
          </cell>
          <cell r="CK1183">
            <v>0</v>
          </cell>
          <cell r="CL1183">
            <v>31171.971126326331</v>
          </cell>
          <cell r="CM1183">
            <v>31171.971126326331</v>
          </cell>
          <cell r="CN1183">
            <v>29.41</v>
          </cell>
          <cell r="CO1183">
            <v>9167.6767082525748</v>
          </cell>
          <cell r="CP1183">
            <v>28.989933147483487</v>
          </cell>
          <cell r="CR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14.004000000000003</v>
          </cell>
          <cell r="CX1183">
            <v>3.06</v>
          </cell>
          <cell r="CY1183">
            <v>953.86231646558576</v>
          </cell>
          <cell r="CZ1183">
            <v>0</v>
          </cell>
          <cell r="DA1183">
            <v>-149.72</v>
          </cell>
          <cell r="DB1183">
            <v>0</v>
          </cell>
          <cell r="DD1183">
            <v>278.04000000000002</v>
          </cell>
          <cell r="DF1183">
            <v>0</v>
          </cell>
          <cell r="DG1183">
            <v>1365.51</v>
          </cell>
          <cell r="DH1183">
            <v>1894.4137787942059</v>
          </cell>
          <cell r="DI1183">
            <v>0</v>
          </cell>
          <cell r="DM1183">
            <v>-138</v>
          </cell>
          <cell r="DN1183">
            <v>0</v>
          </cell>
          <cell r="DO1183">
            <v>0</v>
          </cell>
          <cell r="DP1183">
            <v>740</v>
          </cell>
          <cell r="DQ1183">
            <v>0</v>
          </cell>
        </row>
        <row r="1184">
          <cell r="F1184">
            <v>3259</v>
          </cell>
          <cell r="G1184" t="str">
            <v>IANNONE  LUIGI</v>
          </cell>
          <cell r="H1184">
            <v>12</v>
          </cell>
          <cell r="I1184" t="str">
            <v>3A</v>
          </cell>
          <cell r="J1184">
            <v>52</v>
          </cell>
          <cell r="K1184">
            <v>20141001</v>
          </cell>
          <cell r="L1184">
            <v>0</v>
          </cell>
          <cell r="M1184" t="str">
            <v>MACRO AREA BA/BAT</v>
          </cell>
          <cell r="N1184" t="str">
            <v>AREA ESERCIZIO IMP. DI DEPURAZIONE BAT</v>
          </cell>
          <cell r="O1184" t="str">
            <v>O</v>
          </cell>
          <cell r="P1184" t="str">
            <v>POS.INAIL 01</v>
          </cell>
          <cell r="Q1184" t="str">
            <v>PD60796C</v>
          </cell>
          <cell r="R1184" t="str">
            <v>ID CORATO</v>
          </cell>
          <cell r="S1184" t="str">
            <v>00-NORMALE      00</v>
          </cell>
          <cell r="T1184">
            <v>1874.19</v>
          </cell>
          <cell r="V1184">
            <v>102.95</v>
          </cell>
          <cell r="Y1184">
            <v>10.33</v>
          </cell>
          <cell r="AF1184">
            <v>50</v>
          </cell>
          <cell r="AK1184">
            <v>2037.47</v>
          </cell>
          <cell r="AL1184">
            <v>165.6225</v>
          </cell>
          <cell r="AM1184">
            <v>164.76166666666668</v>
          </cell>
          <cell r="AN1184">
            <v>28414.250000000004</v>
          </cell>
          <cell r="AO1184">
            <v>300</v>
          </cell>
          <cell r="AP1184">
            <v>250.76553846153848</v>
          </cell>
          <cell r="AQ1184">
            <v>-156.72846153846154</v>
          </cell>
          <cell r="AR1184">
            <v>1300</v>
          </cell>
          <cell r="AT1184">
            <v>544.78</v>
          </cell>
          <cell r="AU1184">
            <v>195.20670658682636</v>
          </cell>
          <cell r="AV1184">
            <v>325.08</v>
          </cell>
          <cell r="AW1184">
            <v>67.61</v>
          </cell>
          <cell r="AX1184">
            <v>681.74025974025881</v>
          </cell>
          <cell r="AZ1184">
            <v>0</v>
          </cell>
          <cell r="BA1184">
            <v>0</v>
          </cell>
          <cell r="BE1184">
            <v>0</v>
          </cell>
          <cell r="BF1184">
            <v>0</v>
          </cell>
          <cell r="BL1184">
            <v>0</v>
          </cell>
          <cell r="BM1184">
            <v>0</v>
          </cell>
          <cell r="BN1184">
            <v>0</v>
          </cell>
          <cell r="BP1184">
            <v>0</v>
          </cell>
          <cell r="BS1184">
            <v>0</v>
          </cell>
          <cell r="BT1184">
            <v>371.03999999999996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33.96</v>
          </cell>
          <cell r="BZ1184">
            <v>0</v>
          </cell>
          <cell r="CA1184">
            <v>115.88</v>
          </cell>
          <cell r="CB1184">
            <v>16.880000000000003</v>
          </cell>
          <cell r="CC1184">
            <v>604.6400000000001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I1184">
            <v>-789.80161645315343</v>
          </cell>
          <cell r="CJ1184">
            <v>100</v>
          </cell>
          <cell r="CK1184">
            <v>0</v>
          </cell>
          <cell r="CL1184">
            <v>32258.422426797009</v>
          </cell>
          <cell r="CM1184">
            <v>32258.422426797009</v>
          </cell>
          <cell r="CN1184">
            <v>29.41</v>
          </cell>
          <cell r="CO1184">
            <v>9487.2020357210004</v>
          </cell>
          <cell r="CP1184">
            <v>30.000332856921219</v>
          </cell>
          <cell r="CR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14.004000000000003</v>
          </cell>
          <cell r="CX1184">
            <v>3.06</v>
          </cell>
          <cell r="CY1184">
            <v>987.10772625998857</v>
          </cell>
          <cell r="CZ1184">
            <v>0</v>
          </cell>
          <cell r="DA1184">
            <v>-152.30666666666667</v>
          </cell>
          <cell r="DB1184">
            <v>0</v>
          </cell>
          <cell r="DD1184">
            <v>278.04000000000002</v>
          </cell>
          <cell r="DF1184">
            <v>0</v>
          </cell>
          <cell r="DG1184">
            <v>1386.87</v>
          </cell>
          <cell r="DH1184">
            <v>1900.4267119634367</v>
          </cell>
          <cell r="DI1184">
            <v>0</v>
          </cell>
          <cell r="DM1184">
            <v>-138</v>
          </cell>
          <cell r="DN1184">
            <v>0</v>
          </cell>
          <cell r="DO1184">
            <v>55.066666666666663</v>
          </cell>
          <cell r="DP1184">
            <v>740</v>
          </cell>
          <cell r="DQ1184">
            <v>0</v>
          </cell>
        </row>
        <row r="1185">
          <cell r="F1185">
            <v>3260</v>
          </cell>
          <cell r="G1185" t="str">
            <v>MOLITERNI  PAOLO</v>
          </cell>
          <cell r="H1185">
            <v>12</v>
          </cell>
          <cell r="I1185" t="str">
            <v>3B</v>
          </cell>
          <cell r="J1185">
            <v>52</v>
          </cell>
          <cell r="K1185">
            <v>20141001</v>
          </cell>
          <cell r="L1185">
            <v>0</v>
          </cell>
          <cell r="M1185" t="str">
            <v>MACRO AREA BR/TA</v>
          </cell>
          <cell r="N1185" t="str">
            <v>AREA ESERCIZIO IMP. DI DEPURAZIONE TA</v>
          </cell>
          <cell r="O1185" t="str">
            <v>O</v>
          </cell>
          <cell r="P1185" t="str">
            <v>POS.INAIL 01</v>
          </cell>
          <cell r="Q1185" t="str">
            <v>PD52095C</v>
          </cell>
          <cell r="R1185" t="str">
            <v>ID MOTTOLA</v>
          </cell>
          <cell r="S1185" t="str">
            <v>00-NORMALE      00</v>
          </cell>
          <cell r="T1185">
            <v>1786.73</v>
          </cell>
          <cell r="V1185">
            <v>76.010000000000005</v>
          </cell>
          <cell r="Y1185">
            <v>10.33</v>
          </cell>
          <cell r="AF1185">
            <v>50</v>
          </cell>
          <cell r="AK1185">
            <v>1923.07</v>
          </cell>
          <cell r="AL1185">
            <v>156.08916666666667</v>
          </cell>
          <cell r="AM1185">
            <v>155.22833333333332</v>
          </cell>
          <cell r="AN1185">
            <v>26812.65</v>
          </cell>
          <cell r="AO1185">
            <v>285.95999999999913</v>
          </cell>
          <cell r="AP1185">
            <v>236.68553846153847</v>
          </cell>
          <cell r="AQ1185">
            <v>-147.92846153846153</v>
          </cell>
          <cell r="AR1185">
            <v>1300</v>
          </cell>
          <cell r="AT1185">
            <v>544.78</v>
          </cell>
          <cell r="AU1185">
            <v>184.24622754491017</v>
          </cell>
          <cell r="AV1185">
            <v>325.08</v>
          </cell>
          <cell r="AW1185">
            <v>67.61</v>
          </cell>
          <cell r="AX1185">
            <v>681.74025974025881</v>
          </cell>
          <cell r="AZ1185">
            <v>0</v>
          </cell>
          <cell r="BA1185">
            <v>0</v>
          </cell>
          <cell r="BE1185">
            <v>0</v>
          </cell>
          <cell r="BF1185">
            <v>0</v>
          </cell>
          <cell r="BL1185">
            <v>0</v>
          </cell>
          <cell r="BM1185">
            <v>0</v>
          </cell>
          <cell r="BN1185">
            <v>0</v>
          </cell>
          <cell r="BP1185">
            <v>0</v>
          </cell>
          <cell r="BS1185">
            <v>0</v>
          </cell>
          <cell r="BT1185">
            <v>320.64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142.54666666666665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I1185">
            <v>-745.28359226066652</v>
          </cell>
          <cell r="CJ1185">
            <v>100</v>
          </cell>
          <cell r="CK1185">
            <v>0</v>
          </cell>
          <cell r="CL1185">
            <v>30008.726638614244</v>
          </cell>
          <cell r="CM1185">
            <v>30008.726638614244</v>
          </cell>
          <cell r="CN1185">
            <v>29.41</v>
          </cell>
          <cell r="CO1185">
            <v>8825.5665044164489</v>
          </cell>
          <cell r="CP1185">
            <v>27.908115773911245</v>
          </cell>
          <cell r="CR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57.302931965361587</v>
          </cell>
          <cell r="CX1185">
            <v>3.06</v>
          </cell>
          <cell r="CY1185">
            <v>918.2670351415959</v>
          </cell>
          <cell r="CZ1185">
            <v>0</v>
          </cell>
          <cell r="DA1185">
            <v>-122.88</v>
          </cell>
          <cell r="DB1185">
            <v>0</v>
          </cell>
          <cell r="DD1185">
            <v>278.04000000000002</v>
          </cell>
          <cell r="DF1185">
            <v>0</v>
          </cell>
          <cell r="DG1185">
            <v>1302.6400000000001</v>
          </cell>
          <cell r="DH1185">
            <v>1796.3261799634365</v>
          </cell>
          <cell r="DI1185">
            <v>530.25607237983422</v>
          </cell>
          <cell r="DJ1185">
            <v>120</v>
          </cell>
          <cell r="DK1185">
            <v>-217.26675272621833</v>
          </cell>
          <cell r="DM1185">
            <v>-138</v>
          </cell>
          <cell r="DN1185">
            <v>0</v>
          </cell>
          <cell r="DO1185">
            <v>11.2</v>
          </cell>
          <cell r="DP1185">
            <v>740</v>
          </cell>
          <cell r="DQ1185">
            <v>0</v>
          </cell>
        </row>
        <row r="1186">
          <cell r="F1186">
            <v>3261</v>
          </cell>
          <cell r="G1186" t="str">
            <v>GUGLIELMI  DOMENICO</v>
          </cell>
          <cell r="H1186">
            <v>12</v>
          </cell>
          <cell r="I1186" t="str">
            <v>4A</v>
          </cell>
          <cell r="J1186">
            <v>52</v>
          </cell>
          <cell r="K1186">
            <v>20141001</v>
          </cell>
          <cell r="L1186">
            <v>0</v>
          </cell>
          <cell r="M1186" t="str">
            <v>MACRO AREA BA/BAT</v>
          </cell>
          <cell r="N1186" t="str">
            <v>AREA ESERCIZIO IMP. DI DEPURAZIONE BAT</v>
          </cell>
          <cell r="O1186" t="str">
            <v>O</v>
          </cell>
          <cell r="P1186" t="str">
            <v>POS.INAIL 01</v>
          </cell>
          <cell r="Q1186" t="str">
            <v>PD61096C</v>
          </cell>
          <cell r="R1186" t="str">
            <v>ID TRANI</v>
          </cell>
          <cell r="S1186" t="str">
            <v>00-NORMALE      00</v>
          </cell>
          <cell r="T1186">
            <v>1996.67</v>
          </cell>
          <cell r="V1186">
            <v>181.04</v>
          </cell>
          <cell r="Y1186">
            <v>10.33</v>
          </cell>
          <cell r="AF1186">
            <v>50</v>
          </cell>
          <cell r="AK1186">
            <v>2238.04</v>
          </cell>
          <cell r="AL1186">
            <v>182.33666666666667</v>
          </cell>
          <cell r="AM1186">
            <v>181.47583333333333</v>
          </cell>
          <cell r="AN1186">
            <v>31222.23</v>
          </cell>
          <cell r="AO1186">
            <v>319.55999999999858</v>
          </cell>
          <cell r="AP1186">
            <v>275.45107692307693</v>
          </cell>
          <cell r="AQ1186">
            <v>-172.15692307692308</v>
          </cell>
          <cell r="AR1186">
            <v>1300</v>
          </cell>
          <cell r="AT1186">
            <v>671.86</v>
          </cell>
          <cell r="AU1186">
            <v>214.42299401197604</v>
          </cell>
          <cell r="AV1186">
            <v>325.08</v>
          </cell>
          <cell r="AW1186">
            <v>67.61</v>
          </cell>
          <cell r="AX1186">
            <v>681.74025974025881</v>
          </cell>
          <cell r="AZ1186">
            <v>0</v>
          </cell>
          <cell r="BA1186">
            <v>0</v>
          </cell>
          <cell r="BE1186">
            <v>0</v>
          </cell>
          <cell r="BF1186">
            <v>0</v>
          </cell>
          <cell r="BL1186">
            <v>1661.28</v>
          </cell>
          <cell r="BM1186">
            <v>0</v>
          </cell>
          <cell r="BN1186">
            <v>1661.28</v>
          </cell>
          <cell r="BP1186">
            <v>0</v>
          </cell>
          <cell r="BS1186">
            <v>0</v>
          </cell>
          <cell r="BT1186">
            <v>305.84000000000003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664.37333333333333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I1186">
            <v>-867.85214191020839</v>
          </cell>
          <cell r="CJ1186">
            <v>100</v>
          </cell>
          <cell r="CK1186">
            <v>0</v>
          </cell>
          <cell r="CL1186">
            <v>36669.438599021516</v>
          </cell>
          <cell r="CM1186">
            <v>36669.438599021516</v>
          </cell>
          <cell r="CN1186">
            <v>29.41</v>
          </cell>
          <cell r="CO1186">
            <v>10784.481891972227</v>
          </cell>
          <cell r="CP1186">
            <v>34.102577897090008</v>
          </cell>
          <cell r="CR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14.004000000000003</v>
          </cell>
          <cell r="CX1186">
            <v>3.06</v>
          </cell>
          <cell r="CY1186">
            <v>1122.0848211300583</v>
          </cell>
          <cell r="CZ1186">
            <v>0</v>
          </cell>
          <cell r="DA1186">
            <v>-156.06666666666666</v>
          </cell>
          <cell r="DB1186">
            <v>0</v>
          </cell>
          <cell r="DD1186">
            <v>278.04000000000002</v>
          </cell>
          <cell r="DF1186">
            <v>0</v>
          </cell>
          <cell r="DG1186">
            <v>1594.42</v>
          </cell>
          <cell r="DH1186">
            <v>2197.3844509788205</v>
          </cell>
          <cell r="DI1186">
            <v>0</v>
          </cell>
          <cell r="DM1186">
            <v>-138</v>
          </cell>
          <cell r="DN1186">
            <v>0</v>
          </cell>
          <cell r="DO1186">
            <v>0</v>
          </cell>
          <cell r="DP1186">
            <v>740</v>
          </cell>
          <cell r="DQ1186">
            <v>0</v>
          </cell>
        </row>
        <row r="1187">
          <cell r="F1187">
            <v>3262</v>
          </cell>
          <cell r="G1187" t="str">
            <v>NOTARNICOLA  NICOLA</v>
          </cell>
          <cell r="H1187">
            <v>12</v>
          </cell>
          <cell r="I1187" t="str">
            <v>Q</v>
          </cell>
          <cell r="J1187">
            <v>1</v>
          </cell>
          <cell r="K1187">
            <v>20141001</v>
          </cell>
          <cell r="L1187">
            <v>0</v>
          </cell>
          <cell r="M1187" t="str">
            <v>MACRO AREA BR/TA</v>
          </cell>
          <cell r="N1187" t="str">
            <v>AREA ESERCIZIO IMP. DI DEPURAZIONE TA</v>
          </cell>
          <cell r="O1187" t="str">
            <v>Q</v>
          </cell>
          <cell r="P1187" t="str">
            <v>POS.INAIL 01</v>
          </cell>
          <cell r="Q1187" t="str">
            <v>PD50095C</v>
          </cell>
          <cell r="R1187" t="str">
            <v>Area Esercizio Depurazione TA</v>
          </cell>
          <cell r="S1187" t="str">
            <v>00-NORMALE      00</v>
          </cell>
          <cell r="T1187">
            <v>2966.35</v>
          </cell>
          <cell r="V1187">
            <v>10.39</v>
          </cell>
          <cell r="Y1187">
            <v>10.33</v>
          </cell>
          <cell r="AC1187">
            <v>51.65</v>
          </cell>
          <cell r="AJ1187">
            <v>267.85000000000002</v>
          </cell>
          <cell r="AK1187">
            <v>3306.5699999999997</v>
          </cell>
          <cell r="AL1187">
            <v>271.24333333333328</v>
          </cell>
          <cell r="AM1187">
            <v>270.38249999999999</v>
          </cell>
          <cell r="AN1187">
            <v>46178.35</v>
          </cell>
          <cell r="AO1187">
            <v>485.91304347826485</v>
          </cell>
          <cell r="AP1187">
            <v>406.96246153846153</v>
          </cell>
          <cell r="AQ1187">
            <v>-254.35153846153844</v>
          </cell>
          <cell r="AR1187">
            <v>3011.9605601600456</v>
          </cell>
          <cell r="AS1187">
            <v>242.95652173913044</v>
          </cell>
          <cell r="AT1187">
            <v>0</v>
          </cell>
          <cell r="AU1187">
            <v>316.79712574850299</v>
          </cell>
          <cell r="AX1187">
            <v>681.74025974025881</v>
          </cell>
          <cell r="AZ1187">
            <v>0</v>
          </cell>
          <cell r="BA1187">
            <v>0</v>
          </cell>
          <cell r="BE1187">
            <v>0</v>
          </cell>
          <cell r="BF1187">
            <v>0</v>
          </cell>
          <cell r="BL1187">
            <v>0</v>
          </cell>
          <cell r="BM1187">
            <v>0</v>
          </cell>
          <cell r="BN1187">
            <v>0</v>
          </cell>
          <cell r="BP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12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1738.48</v>
          </cell>
          <cell r="CG1187">
            <v>178.58</v>
          </cell>
          <cell r="CI1187">
            <v>-1283.5719920511531</v>
          </cell>
          <cell r="CJ1187">
            <v>100</v>
          </cell>
          <cell r="CK1187">
            <v>0</v>
          </cell>
          <cell r="CL1187">
            <v>51703.816441891977</v>
          </cell>
          <cell r="CM1187">
            <v>51703.816441891977</v>
          </cell>
          <cell r="CN1187">
            <v>27.19</v>
          </cell>
          <cell r="CO1187">
            <v>14058.267690550429</v>
          </cell>
          <cell r="CP1187">
            <v>48.084549290959536</v>
          </cell>
          <cell r="CR1187">
            <v>0</v>
          </cell>
          <cell r="CS1187">
            <v>1.2</v>
          </cell>
          <cell r="CT1187">
            <v>533.06729071554537</v>
          </cell>
          <cell r="CU1187">
            <v>137.64000000000001</v>
          </cell>
          <cell r="CV1187">
            <v>140</v>
          </cell>
          <cell r="CW1187">
            <v>81.070729071554538</v>
          </cell>
          <cell r="CX1187">
            <v>3.06</v>
          </cell>
          <cell r="CY1187">
            <v>1582.1367831218945</v>
          </cell>
          <cell r="CZ1187">
            <v>0</v>
          </cell>
          <cell r="DA1187">
            <v>-241.82666666666665</v>
          </cell>
          <cell r="DB1187">
            <v>0</v>
          </cell>
          <cell r="DF1187">
            <v>0</v>
          </cell>
          <cell r="DG1187">
            <v>2278.52</v>
          </cell>
          <cell r="DH1187">
            <v>3057.2392710370159</v>
          </cell>
          <cell r="DI1187">
            <v>0</v>
          </cell>
          <cell r="DN1187">
            <v>871.56</v>
          </cell>
          <cell r="DO1187">
            <v>0</v>
          </cell>
          <cell r="DQ1187">
            <v>0</v>
          </cell>
        </row>
        <row r="1188">
          <cell r="F1188">
            <v>3263</v>
          </cell>
          <cell r="G1188" t="str">
            <v>BINI  VITO VALENTINO</v>
          </cell>
          <cell r="H1188">
            <v>12</v>
          </cell>
          <cell r="I1188" t="str">
            <v>3A</v>
          </cell>
          <cell r="J1188">
            <v>52</v>
          </cell>
          <cell r="K1188">
            <v>20141001</v>
          </cell>
          <cell r="L1188">
            <v>0</v>
          </cell>
          <cell r="M1188" t="str">
            <v>MACRO AREA BA/BAT</v>
          </cell>
          <cell r="N1188" t="str">
            <v>AREA ESERCIZIO IMP. DI DEPURAZIONE BA</v>
          </cell>
          <cell r="O1188" t="str">
            <v>O</v>
          </cell>
          <cell r="P1188" t="str">
            <v>POS.INAIL 01</v>
          </cell>
          <cell r="Q1188" t="str">
            <v>PD10191C</v>
          </cell>
          <cell r="R1188" t="str">
            <v>ID BARI EST</v>
          </cell>
          <cell r="S1188" t="str">
            <v>00-NORMALE      00</v>
          </cell>
          <cell r="T1188">
            <v>1874.19</v>
          </cell>
          <cell r="V1188">
            <v>92.62</v>
          </cell>
          <cell r="Y1188">
            <v>10.33</v>
          </cell>
          <cell r="AF1188">
            <v>50</v>
          </cell>
          <cell r="AK1188">
            <v>2027.1399999999999</v>
          </cell>
          <cell r="AL1188">
            <v>164.76166666666666</v>
          </cell>
          <cell r="AM1188">
            <v>163.90083333333334</v>
          </cell>
          <cell r="AN1188">
            <v>28269.629999999997</v>
          </cell>
          <cell r="AO1188">
            <v>300</v>
          </cell>
          <cell r="AP1188">
            <v>249.49415384615384</v>
          </cell>
          <cell r="AQ1188">
            <v>-155.93384615384613</v>
          </cell>
          <cell r="AR1188">
            <v>1300</v>
          </cell>
          <cell r="AT1188">
            <v>544.78</v>
          </cell>
          <cell r="AU1188">
            <v>194.21700598802394</v>
          </cell>
          <cell r="AV1188">
            <v>325.08</v>
          </cell>
          <cell r="AW1188">
            <v>67.61</v>
          </cell>
          <cell r="AX1188">
            <v>681.74025974025881</v>
          </cell>
          <cell r="AZ1188">
            <v>0</v>
          </cell>
          <cell r="BA1188">
            <v>0</v>
          </cell>
          <cell r="BE1188">
            <v>0</v>
          </cell>
          <cell r="BF1188">
            <v>0</v>
          </cell>
          <cell r="BL1188">
            <v>1102.44</v>
          </cell>
          <cell r="BM1188">
            <v>0</v>
          </cell>
          <cell r="BN1188">
            <v>1102.44</v>
          </cell>
          <cell r="BP1188">
            <v>0</v>
          </cell>
          <cell r="BS1188">
            <v>0</v>
          </cell>
          <cell r="BT1188">
            <v>463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588.05333333333328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I1188">
            <v>-785.78176339451352</v>
          </cell>
          <cell r="CJ1188">
            <v>100</v>
          </cell>
          <cell r="CK1188">
            <v>0</v>
          </cell>
          <cell r="CL1188">
            <v>33144.329143359406</v>
          </cell>
          <cell r="CM1188">
            <v>33144.329143359406</v>
          </cell>
          <cell r="CN1188">
            <v>29.41</v>
          </cell>
          <cell r="CO1188">
            <v>9747.7472010620004</v>
          </cell>
          <cell r="CP1188">
            <v>30.82422610332425</v>
          </cell>
          <cell r="CR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14.004000000000003</v>
          </cell>
          <cell r="CX1188">
            <v>3.06</v>
          </cell>
          <cell r="CY1188">
            <v>1014.2164717867978</v>
          </cell>
          <cell r="CZ1188">
            <v>0</v>
          </cell>
          <cell r="DA1188">
            <v>-153.89333333333335</v>
          </cell>
          <cell r="DB1188">
            <v>0</v>
          </cell>
          <cell r="DD1188">
            <v>278.04000000000002</v>
          </cell>
          <cell r="DF1188">
            <v>0</v>
          </cell>
          <cell r="DG1188">
            <v>1418.13</v>
          </cell>
          <cell r="DH1188">
            <v>1967.2929322095899</v>
          </cell>
          <cell r="DI1188">
            <v>0</v>
          </cell>
          <cell r="DM1188">
            <v>-138</v>
          </cell>
          <cell r="DN1188">
            <v>0</v>
          </cell>
          <cell r="DO1188">
            <v>0</v>
          </cell>
          <cell r="DP1188">
            <v>740</v>
          </cell>
          <cell r="DQ1188">
            <v>0</v>
          </cell>
        </row>
        <row r="1189">
          <cell r="F1189">
            <v>3265</v>
          </cell>
          <cell r="G1189" t="str">
            <v>CARRETTA  MICHELE</v>
          </cell>
          <cell r="H1189">
            <v>12</v>
          </cell>
          <cell r="I1189" t="str">
            <v>4A</v>
          </cell>
          <cell r="J1189">
            <v>52</v>
          </cell>
          <cell r="K1189">
            <v>20141001</v>
          </cell>
          <cell r="L1189">
            <v>0</v>
          </cell>
          <cell r="M1189" t="str">
            <v>MACRO AREA BA/BAT</v>
          </cell>
          <cell r="N1189" t="str">
            <v>AREA ESERCIZIO IMP. DI DEPURAZIONE BAT</v>
          </cell>
          <cell r="O1189" t="str">
            <v>O</v>
          </cell>
          <cell r="P1189" t="str">
            <v>POS.INAIL 01</v>
          </cell>
          <cell r="Q1189" t="str">
            <v>PD60596C</v>
          </cell>
          <cell r="R1189" t="str">
            <v>ID BISCEGLIE LAMA DI MACINA</v>
          </cell>
          <cell r="S1189" t="str">
            <v>00-NORMALE      00</v>
          </cell>
          <cell r="T1189">
            <v>1996.67</v>
          </cell>
          <cell r="V1189">
            <v>188.27</v>
          </cell>
          <cell r="Y1189">
            <v>10.33</v>
          </cell>
          <cell r="AF1189">
            <v>50</v>
          </cell>
          <cell r="AK1189">
            <v>2245.27</v>
          </cell>
          <cell r="AL1189">
            <v>182.93916666666667</v>
          </cell>
          <cell r="AM1189">
            <v>182.07833333333335</v>
          </cell>
          <cell r="AN1189">
            <v>31323.449999999997</v>
          </cell>
          <cell r="AO1189">
            <v>319.55999999999858</v>
          </cell>
          <cell r="AP1189">
            <v>276.3409230769231</v>
          </cell>
          <cell r="AQ1189">
            <v>-172.71307692307693</v>
          </cell>
          <cell r="AR1189">
            <v>1300</v>
          </cell>
          <cell r="AT1189">
            <v>671.86</v>
          </cell>
          <cell r="AU1189">
            <v>215.11568862275448</v>
          </cell>
          <cell r="AV1189">
            <v>325.08</v>
          </cell>
          <cell r="AW1189">
            <v>67.61</v>
          </cell>
          <cell r="AX1189">
            <v>681.74025974025881</v>
          </cell>
          <cell r="AZ1189">
            <v>0</v>
          </cell>
          <cell r="BA1189">
            <v>0</v>
          </cell>
          <cell r="BE1189">
            <v>0</v>
          </cell>
          <cell r="BF1189">
            <v>0</v>
          </cell>
          <cell r="BL1189">
            <v>1413.84</v>
          </cell>
          <cell r="BM1189">
            <v>0</v>
          </cell>
          <cell r="BN1189">
            <v>1413.84</v>
          </cell>
          <cell r="BP1189">
            <v>0</v>
          </cell>
          <cell r="BS1189">
            <v>0</v>
          </cell>
          <cell r="BT1189">
            <v>293.20000000000005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200.24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I1189">
            <v>-870.66564990768802</v>
          </cell>
          <cell r="CJ1189">
            <v>100</v>
          </cell>
          <cell r="CK1189">
            <v>0</v>
          </cell>
          <cell r="CL1189">
            <v>36044.658144609166</v>
          </cell>
          <cell r="CM1189">
            <v>36044.658144609166</v>
          </cell>
          <cell r="CN1189">
            <v>29.41</v>
          </cell>
          <cell r="CO1189">
            <v>10600.733960329555</v>
          </cell>
          <cell r="CP1189">
            <v>33.521532074486522</v>
          </cell>
          <cell r="CR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64.23324424173191</v>
          </cell>
          <cell r="CX1189">
            <v>3.06</v>
          </cell>
          <cell r="CY1189">
            <v>1102.9665392250404</v>
          </cell>
          <cell r="CZ1189">
            <v>0</v>
          </cell>
          <cell r="DA1189">
            <v>-172.17333333333332</v>
          </cell>
          <cell r="DB1189">
            <v>0</v>
          </cell>
          <cell r="DD1189">
            <v>278.04000000000002</v>
          </cell>
          <cell r="DF1189">
            <v>0</v>
          </cell>
          <cell r="DG1189">
            <v>1600.29</v>
          </cell>
          <cell r="DH1189">
            <v>2186.8041141172826</v>
          </cell>
          <cell r="DI1189">
            <v>647.66711286200825</v>
          </cell>
          <cell r="DJ1189">
            <v>120</v>
          </cell>
          <cell r="DK1189">
            <v>-265.37467044468912</v>
          </cell>
          <cell r="DM1189">
            <v>-138</v>
          </cell>
          <cell r="DN1189">
            <v>0</v>
          </cell>
          <cell r="DO1189">
            <v>0</v>
          </cell>
          <cell r="DP1189">
            <v>740</v>
          </cell>
          <cell r="DQ1189">
            <v>0</v>
          </cell>
        </row>
        <row r="1190">
          <cell r="F1190">
            <v>3266</v>
          </cell>
          <cell r="G1190" t="str">
            <v>CATALANO  PASQUALE</v>
          </cell>
          <cell r="H1190">
            <v>12</v>
          </cell>
          <cell r="I1190" t="str">
            <v>5A</v>
          </cell>
          <cell r="J1190">
            <v>52</v>
          </cell>
          <cell r="K1190">
            <v>20141001</v>
          </cell>
          <cell r="L1190">
            <v>0</v>
          </cell>
          <cell r="M1190" t="str">
            <v>MACRO AREA BA/BAT</v>
          </cell>
          <cell r="N1190" t="str">
            <v>AREA ESERCIZIO IMP. DI DEPURAZIONE BA</v>
          </cell>
          <cell r="O1190" t="str">
            <v>I</v>
          </cell>
          <cell r="P1190" t="str">
            <v>POS.INAIL 01</v>
          </cell>
          <cell r="Q1190" t="str">
            <v>PD10191C</v>
          </cell>
          <cell r="R1190" t="str">
            <v>ID BARI EST</v>
          </cell>
          <cell r="S1190" t="str">
            <v>00-NORMALE      00</v>
          </cell>
          <cell r="T1190">
            <v>2179.9499999999998</v>
          </cell>
          <cell r="V1190">
            <v>216.16</v>
          </cell>
          <cell r="Y1190">
            <v>10.33</v>
          </cell>
          <cell r="AF1190">
            <v>50</v>
          </cell>
          <cell r="AK1190">
            <v>2456.4399999999996</v>
          </cell>
          <cell r="AL1190">
            <v>200.53666666666663</v>
          </cell>
          <cell r="AM1190">
            <v>199.67583333333332</v>
          </cell>
          <cell r="AN1190">
            <v>34279.829999999994</v>
          </cell>
          <cell r="AO1190">
            <v>348.96000000000458</v>
          </cell>
          <cell r="AP1190">
            <v>302.33107692307686</v>
          </cell>
          <cell r="AQ1190">
            <v>-188.95692307692303</v>
          </cell>
          <cell r="AR1190">
            <v>1300</v>
          </cell>
          <cell r="AT1190">
            <v>800</v>
          </cell>
          <cell r="AU1190">
            <v>235.34754491017961</v>
          </cell>
          <cell r="AV1190">
            <v>325.08</v>
          </cell>
          <cell r="AW1190">
            <v>67.61</v>
          </cell>
          <cell r="AX1190">
            <v>681.74025974025881</v>
          </cell>
          <cell r="AZ1190">
            <v>0</v>
          </cell>
          <cell r="BA1190">
            <v>0</v>
          </cell>
          <cell r="BE1190">
            <v>0</v>
          </cell>
          <cell r="BF1190">
            <v>0</v>
          </cell>
          <cell r="BL1190">
            <v>1624.92</v>
          </cell>
          <cell r="BM1190">
            <v>0</v>
          </cell>
          <cell r="BN1190">
            <v>1624.92</v>
          </cell>
          <cell r="BP1190">
            <v>0</v>
          </cell>
          <cell r="BS1190">
            <v>0</v>
          </cell>
          <cell r="BT1190">
            <v>496.20000000000005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60.853333333333339</v>
          </cell>
          <cell r="CB1190">
            <v>8.4400000000000013</v>
          </cell>
          <cell r="CC1190">
            <v>927.44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I1190">
            <v>-952.84109718677405</v>
          </cell>
          <cell r="CJ1190">
            <v>100</v>
          </cell>
          <cell r="CK1190">
            <v>0</v>
          </cell>
          <cell r="CL1190">
            <v>40308.514194643154</v>
          </cell>
          <cell r="CM1190">
            <v>40308.514194643154</v>
          </cell>
          <cell r="CN1190">
            <v>27.19</v>
          </cell>
          <cell r="CO1190">
            <v>10959.885009523474</v>
          </cell>
          <cell r="CP1190">
            <v>37.486918201018135</v>
          </cell>
          <cell r="CR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14.004000000000003</v>
          </cell>
          <cell r="CX1190">
            <v>3.06</v>
          </cell>
          <cell r="CY1190">
            <v>1233.4405343560807</v>
          </cell>
          <cell r="CZ1190">
            <v>0</v>
          </cell>
          <cell r="DA1190">
            <v>-182.73333333333335</v>
          </cell>
          <cell r="DB1190">
            <v>0</v>
          </cell>
          <cell r="DD1190">
            <v>278.04000000000002</v>
          </cell>
          <cell r="DF1190">
            <v>0</v>
          </cell>
          <cell r="DG1190">
            <v>1708.51</v>
          </cell>
          <cell r="DH1190">
            <v>2393.7887629788211</v>
          </cell>
          <cell r="DI1190">
            <v>0</v>
          </cell>
          <cell r="DM1190">
            <v>-138</v>
          </cell>
          <cell r="DN1190">
            <v>0</v>
          </cell>
          <cell r="DO1190">
            <v>0</v>
          </cell>
          <cell r="DP1190">
            <v>740</v>
          </cell>
          <cell r="DQ1190">
            <v>0</v>
          </cell>
        </row>
        <row r="1191">
          <cell r="F1191">
            <v>3268</v>
          </cell>
          <cell r="G1191" t="str">
            <v>COLONNA  SAVERIO</v>
          </cell>
          <cell r="H1191">
            <v>12</v>
          </cell>
          <cell r="I1191" t="str">
            <v>4A</v>
          </cell>
          <cell r="J1191">
            <v>52</v>
          </cell>
          <cell r="K1191">
            <v>20141001</v>
          </cell>
          <cell r="L1191">
            <v>0</v>
          </cell>
          <cell r="M1191" t="str">
            <v>MACRO AREA BA/BAT</v>
          </cell>
          <cell r="N1191" t="str">
            <v>AREA ESERCIZIO IMP. DI DEPURAZIONE BA</v>
          </cell>
          <cell r="O1191" t="str">
            <v>O</v>
          </cell>
          <cell r="P1191" t="str">
            <v>POS.INAIL 01</v>
          </cell>
          <cell r="Q1191" t="str">
            <v>PD10891C</v>
          </cell>
          <cell r="R1191" t="str">
            <v>ID ALTAMURA</v>
          </cell>
          <cell r="S1191" t="str">
            <v>00-NORMALE      00</v>
          </cell>
          <cell r="T1191">
            <v>1996.67</v>
          </cell>
          <cell r="V1191">
            <v>188.27</v>
          </cell>
          <cell r="Y1191">
            <v>10.33</v>
          </cell>
          <cell r="AF1191">
            <v>50</v>
          </cell>
          <cell r="AK1191">
            <v>2245.27</v>
          </cell>
          <cell r="AL1191">
            <v>182.93916666666667</v>
          </cell>
          <cell r="AM1191">
            <v>182.07833333333335</v>
          </cell>
          <cell r="AN1191">
            <v>31323.449999999997</v>
          </cell>
          <cell r="AO1191">
            <v>319.55999999999858</v>
          </cell>
          <cell r="AP1191">
            <v>276.3409230769231</v>
          </cell>
          <cell r="AQ1191">
            <v>-172.71307692307693</v>
          </cell>
          <cell r="AR1191">
            <v>1300</v>
          </cell>
          <cell r="AT1191">
            <v>671.86</v>
          </cell>
          <cell r="AU1191">
            <v>215.11568862275448</v>
          </cell>
          <cell r="AV1191">
            <v>325.08</v>
          </cell>
          <cell r="AW1191">
            <v>67.61</v>
          </cell>
          <cell r="AX1191">
            <v>681.74025974025881</v>
          </cell>
          <cell r="AZ1191">
            <v>0</v>
          </cell>
          <cell r="BA1191">
            <v>0</v>
          </cell>
          <cell r="BE1191">
            <v>0</v>
          </cell>
          <cell r="BF1191">
            <v>0</v>
          </cell>
          <cell r="BL1191">
            <v>1359.6</v>
          </cell>
          <cell r="BM1191">
            <v>0</v>
          </cell>
          <cell r="BN1191">
            <v>1359.6</v>
          </cell>
          <cell r="BP1191">
            <v>0</v>
          </cell>
          <cell r="BS1191">
            <v>0</v>
          </cell>
          <cell r="BT1191">
            <v>271.64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I1191">
            <v>-870.66564990768802</v>
          </cell>
          <cell r="CJ1191">
            <v>100</v>
          </cell>
          <cell r="CK1191">
            <v>0</v>
          </cell>
          <cell r="CL1191">
            <v>35768.618144609172</v>
          </cell>
          <cell r="CM1191">
            <v>35768.618144609172</v>
          </cell>
          <cell r="CN1191">
            <v>29.41</v>
          </cell>
          <cell r="CO1191">
            <v>10519.550596329558</v>
          </cell>
          <cell r="CP1191">
            <v>33.264814874486525</v>
          </cell>
          <cell r="CR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14.004000000000003</v>
          </cell>
          <cell r="CX1191">
            <v>3.06</v>
          </cell>
          <cell r="CY1191">
            <v>1094.5197152250407</v>
          </cell>
          <cell r="CZ1191">
            <v>0</v>
          </cell>
          <cell r="DA1191">
            <v>-158.61333333333332</v>
          </cell>
          <cell r="DB1191">
            <v>0</v>
          </cell>
          <cell r="DD1191">
            <v>278.04000000000002</v>
          </cell>
          <cell r="DF1191">
            <v>0</v>
          </cell>
          <cell r="DG1191">
            <v>1578.62</v>
          </cell>
          <cell r="DH1191">
            <v>2183.0561301172825</v>
          </cell>
          <cell r="DI1191">
            <v>0</v>
          </cell>
          <cell r="DM1191">
            <v>-138</v>
          </cell>
          <cell r="DN1191">
            <v>0</v>
          </cell>
          <cell r="DO1191">
            <v>0</v>
          </cell>
          <cell r="DP1191">
            <v>740</v>
          </cell>
          <cell r="DQ1191">
            <v>0</v>
          </cell>
        </row>
        <row r="1192">
          <cell r="F1192">
            <v>3269</v>
          </cell>
          <cell r="G1192" t="str">
            <v>CORNACCHIA  MICHELE</v>
          </cell>
          <cell r="H1192">
            <v>12</v>
          </cell>
          <cell r="I1192">
            <v>4</v>
          </cell>
          <cell r="J1192">
            <v>1</v>
          </cell>
          <cell r="K1192">
            <v>20141001</v>
          </cell>
          <cell r="L1192">
            <v>0</v>
          </cell>
          <cell r="M1192" t="str">
            <v>SERVIZI TECNICI MANUTENTIVI</v>
          </cell>
          <cell r="N1192" t="str">
            <v>MANUTENZIONE SPECIALISTICA</v>
          </cell>
          <cell r="O1192" t="str">
            <v>O</v>
          </cell>
          <cell r="P1192" t="str">
            <v>POS.INAIL 01</v>
          </cell>
          <cell r="Q1192" t="str">
            <v>IIU7M00C</v>
          </cell>
          <cell r="R1192" t="str">
            <v>MANUTENZIONE SPECIALISTICA</v>
          </cell>
          <cell r="S1192" t="str">
            <v>00-NORMALE      00</v>
          </cell>
          <cell r="T1192">
            <v>1941.9</v>
          </cell>
          <cell r="V1192">
            <v>163.63</v>
          </cell>
          <cell r="W1192">
            <v>135.91999999999999</v>
          </cell>
          <cell r="Y1192">
            <v>10.33</v>
          </cell>
          <cell r="AK1192">
            <v>2251.7800000000002</v>
          </cell>
          <cell r="AL1192">
            <v>187.64833333333334</v>
          </cell>
          <cell r="AM1192">
            <v>186.78750000000002</v>
          </cell>
          <cell r="AN1192">
            <v>31514.590000000004</v>
          </cell>
          <cell r="AO1192">
            <v>283.13043478261102</v>
          </cell>
          <cell r="AP1192">
            <v>277.14215384615386</v>
          </cell>
          <cell r="AQ1192">
            <v>-173.21384615384616</v>
          </cell>
          <cell r="AR1192">
            <v>1971.8633895398682</v>
          </cell>
          <cell r="AS1192">
            <v>141.56521739130434</v>
          </cell>
          <cell r="AT1192">
            <v>0</v>
          </cell>
          <cell r="AU1192">
            <v>215.73940119760482</v>
          </cell>
          <cell r="AX1192">
            <v>681.74025974025881</v>
          </cell>
          <cell r="AZ1192">
            <v>0</v>
          </cell>
          <cell r="BA1192">
            <v>0</v>
          </cell>
          <cell r="BE1192">
            <v>0</v>
          </cell>
          <cell r="BF1192">
            <v>0</v>
          </cell>
          <cell r="BL1192">
            <v>0</v>
          </cell>
          <cell r="BM1192">
            <v>0</v>
          </cell>
          <cell r="BN1192">
            <v>0</v>
          </cell>
          <cell r="BP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1189.06</v>
          </cell>
          <cell r="BZ1192">
            <v>74.174999999999997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1808.92</v>
          </cell>
          <cell r="CG1192">
            <v>0</v>
          </cell>
          <cell r="CI1192">
            <v>-875.97857145123965</v>
          </cell>
          <cell r="CJ1192">
            <v>100</v>
          </cell>
          <cell r="CK1192">
            <v>0</v>
          </cell>
          <cell r="CL1192">
            <v>37034.558438892724</v>
          </cell>
          <cell r="CM1192">
            <v>37034.558438892724</v>
          </cell>
          <cell r="CN1192">
            <v>29.41</v>
          </cell>
          <cell r="CO1192">
            <v>10891.86363687835</v>
          </cell>
          <cell r="CP1192">
            <v>34.44213934817023</v>
          </cell>
          <cell r="CR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3.06</v>
          </cell>
          <cell r="CY1192">
            <v>1133.2574882301174</v>
          </cell>
          <cell r="CZ1192">
            <v>0</v>
          </cell>
          <cell r="DA1192">
            <v>-167.39999999999998</v>
          </cell>
          <cell r="DB1192">
            <v>0</v>
          </cell>
          <cell r="DF1192">
            <v>0</v>
          </cell>
          <cell r="DG1192">
            <v>1605.77</v>
          </cell>
          <cell r="DH1192">
            <v>2095.9141820530695</v>
          </cell>
          <cell r="DI1192">
            <v>0</v>
          </cell>
          <cell r="DN1192">
            <v>2114</v>
          </cell>
          <cell r="DO1192">
            <v>0</v>
          </cell>
          <cell r="DQ1192">
            <v>0</v>
          </cell>
        </row>
        <row r="1193">
          <cell r="F1193">
            <v>3270</v>
          </cell>
          <cell r="G1193" t="str">
            <v>DE NAPOLI  FRANCESCO</v>
          </cell>
          <cell r="H1193">
            <v>12</v>
          </cell>
          <cell r="I1193" t="str">
            <v>5A</v>
          </cell>
          <cell r="J1193">
            <v>52</v>
          </cell>
          <cell r="K1193">
            <v>20141001</v>
          </cell>
          <cell r="L1193">
            <v>0</v>
          </cell>
          <cell r="M1193" t="str">
            <v>MACRO AREA BA/BAT</v>
          </cell>
          <cell r="N1193" t="str">
            <v>AREA ESERCIZIO IMP. DI DEPURAZIONE BA</v>
          </cell>
          <cell r="O1193" t="str">
            <v>I</v>
          </cell>
          <cell r="P1193" t="str">
            <v>POS.INAIL 01</v>
          </cell>
          <cell r="Q1193" t="str">
            <v>PD10191C</v>
          </cell>
          <cell r="R1193" t="str">
            <v>ID BARI EST</v>
          </cell>
          <cell r="S1193" t="str">
            <v>00-NORMALE      00</v>
          </cell>
          <cell r="T1193">
            <v>2179.9499999999998</v>
          </cell>
          <cell r="V1193">
            <v>72.06</v>
          </cell>
          <cell r="Y1193">
            <v>10.33</v>
          </cell>
          <cell r="AF1193">
            <v>50</v>
          </cell>
          <cell r="AK1193">
            <v>2312.3399999999997</v>
          </cell>
          <cell r="AL1193">
            <v>188.52833333333331</v>
          </cell>
          <cell r="AM1193">
            <v>187.66749999999999</v>
          </cell>
          <cell r="AN1193">
            <v>32262.429999999993</v>
          </cell>
          <cell r="AO1193">
            <v>348.96000000000458</v>
          </cell>
          <cell r="AP1193">
            <v>284.59569230769227</v>
          </cell>
          <cell r="AQ1193">
            <v>-177.87230769230766</v>
          </cell>
          <cell r="AR1193">
            <v>1300</v>
          </cell>
          <cell r="AT1193">
            <v>800</v>
          </cell>
          <cell r="AU1193">
            <v>221.54155688622751</v>
          </cell>
          <cell r="AV1193">
            <v>325.08</v>
          </cell>
          <cell r="AW1193">
            <v>67.61</v>
          </cell>
          <cell r="AX1193">
            <v>681.74025974025881</v>
          </cell>
          <cell r="AZ1193">
            <v>0</v>
          </cell>
          <cell r="BA1193">
            <v>0</v>
          </cell>
          <cell r="BE1193">
            <v>0</v>
          </cell>
          <cell r="BF1193">
            <v>0</v>
          </cell>
          <cell r="BL1193">
            <v>1412.16</v>
          </cell>
          <cell r="BM1193">
            <v>0</v>
          </cell>
          <cell r="BN1193">
            <v>1412.16</v>
          </cell>
          <cell r="BP1193">
            <v>0</v>
          </cell>
          <cell r="BS1193">
            <v>0</v>
          </cell>
          <cell r="BT1193">
            <v>479.88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858.8933333333332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I1193">
            <v>-896.76550902123768</v>
          </cell>
          <cell r="CJ1193">
            <v>100</v>
          </cell>
          <cell r="CK1193">
            <v>0</v>
          </cell>
          <cell r="CL1193">
            <v>37968.253025553975</v>
          </cell>
          <cell r="CM1193">
            <v>37968.253025553975</v>
          </cell>
          <cell r="CN1193">
            <v>27.19</v>
          </cell>
          <cell r="CO1193">
            <v>10323.567997648126</v>
          </cell>
          <cell r="CP1193">
            <v>35.310475313765195</v>
          </cell>
          <cell r="CR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65.442713929801926</v>
          </cell>
          <cell r="CX1193">
            <v>3.06</v>
          </cell>
          <cell r="CY1193">
            <v>1161.8285425819515</v>
          </cell>
          <cell r="CZ1193">
            <v>0</v>
          </cell>
          <cell r="DA1193">
            <v>-177.50666666666666</v>
          </cell>
          <cell r="DB1193">
            <v>0</v>
          </cell>
          <cell r="DD1193">
            <v>278.04000000000002</v>
          </cell>
          <cell r="DF1193">
            <v>0</v>
          </cell>
          <cell r="DG1193">
            <v>1645.96</v>
          </cell>
          <cell r="DH1193">
            <v>2249.1824488249745</v>
          </cell>
          <cell r="DI1193">
            <v>668.15754516072764</v>
          </cell>
          <cell r="DJ1193">
            <v>120</v>
          </cell>
          <cell r="DK1193">
            <v>-273.7704058627084</v>
          </cell>
          <cell r="DM1193">
            <v>-138</v>
          </cell>
          <cell r="DN1193">
            <v>0</v>
          </cell>
          <cell r="DO1193">
            <v>0</v>
          </cell>
          <cell r="DP1193">
            <v>740</v>
          </cell>
          <cell r="DQ1193">
            <v>0</v>
          </cell>
        </row>
        <row r="1194">
          <cell r="F1194">
            <v>3271</v>
          </cell>
          <cell r="G1194" t="str">
            <v>MARTINO  MICHELE</v>
          </cell>
          <cell r="H1194">
            <v>12</v>
          </cell>
          <cell r="I1194" t="str">
            <v>4A</v>
          </cell>
          <cell r="J1194">
            <v>52</v>
          </cell>
          <cell r="K1194">
            <v>20141001</v>
          </cell>
          <cell r="L1194">
            <v>0</v>
          </cell>
          <cell r="M1194" t="str">
            <v>MACRO AREA BA/BAT</v>
          </cell>
          <cell r="N1194" t="str">
            <v>AREA ESERCIZIO IMP. DI DEPURAZIONE BA</v>
          </cell>
          <cell r="O1194" t="str">
            <v>O</v>
          </cell>
          <cell r="P1194" t="str">
            <v>POS.INAIL 01</v>
          </cell>
          <cell r="Q1194" t="str">
            <v>PD10891C</v>
          </cell>
          <cell r="R1194" t="str">
            <v>ID ALTAMURA</v>
          </cell>
          <cell r="S1194" t="str">
            <v>00-NORMALE      00</v>
          </cell>
          <cell r="T1194">
            <v>1996.67</v>
          </cell>
          <cell r="V1194">
            <v>186.46</v>
          </cell>
          <cell r="Y1194">
            <v>10.33</v>
          </cell>
          <cell r="AF1194">
            <v>50</v>
          </cell>
          <cell r="AK1194">
            <v>2243.46</v>
          </cell>
          <cell r="AL1194">
            <v>182.78833333333333</v>
          </cell>
          <cell r="AM1194">
            <v>181.92750000000001</v>
          </cell>
          <cell r="AN1194">
            <v>31298.110000000004</v>
          </cell>
          <cell r="AO1194">
            <v>319.55999999999858</v>
          </cell>
          <cell r="AP1194">
            <v>276.11815384615386</v>
          </cell>
          <cell r="AQ1194">
            <v>-172.57384615384615</v>
          </cell>
          <cell r="AR1194">
            <v>1300</v>
          </cell>
          <cell r="AT1194">
            <v>671.86</v>
          </cell>
          <cell r="AU1194">
            <v>214.9422754491018</v>
          </cell>
          <cell r="AV1194">
            <v>325.08</v>
          </cell>
          <cell r="AW1194">
            <v>67.61</v>
          </cell>
          <cell r="AX1194">
            <v>681.74025974025881</v>
          </cell>
          <cell r="AZ1194">
            <v>0</v>
          </cell>
          <cell r="BA1194">
            <v>0</v>
          </cell>
          <cell r="BE1194">
            <v>0</v>
          </cell>
          <cell r="BF1194">
            <v>0</v>
          </cell>
          <cell r="BL1194">
            <v>1305.72</v>
          </cell>
          <cell r="BM1194">
            <v>0</v>
          </cell>
          <cell r="BN1194">
            <v>1305.72</v>
          </cell>
          <cell r="BP1194">
            <v>0</v>
          </cell>
          <cell r="BS1194">
            <v>0</v>
          </cell>
          <cell r="BT1194">
            <v>281.35999999999996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I1194">
            <v>-869.96130004939801</v>
          </cell>
          <cell r="CJ1194">
            <v>100</v>
          </cell>
          <cell r="CK1194">
            <v>0</v>
          </cell>
          <cell r="CL1194">
            <v>35699.565542832279</v>
          </cell>
          <cell r="CM1194">
            <v>35699.565542832279</v>
          </cell>
          <cell r="CN1194">
            <v>29.41</v>
          </cell>
          <cell r="CO1194">
            <v>10499.242226146975</v>
          </cell>
          <cell r="CP1194">
            <v>33.200595954834021</v>
          </cell>
          <cell r="CR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64.074955899769705</v>
          </cell>
          <cell r="CX1194">
            <v>3.06</v>
          </cell>
          <cell r="CY1194">
            <v>1092.4067056106678</v>
          </cell>
          <cell r="CZ1194">
            <v>0</v>
          </cell>
          <cell r="DA1194">
            <v>-165.10666666666665</v>
          </cell>
          <cell r="DB1194">
            <v>0</v>
          </cell>
          <cell r="DD1194">
            <v>278.04000000000002</v>
          </cell>
          <cell r="DF1194">
            <v>0</v>
          </cell>
          <cell r="DG1194">
            <v>1574.72</v>
          </cell>
          <cell r="DH1194">
            <v>2177.7013266095905</v>
          </cell>
          <cell r="DI1194">
            <v>644.98544453526495</v>
          </cell>
          <cell r="DJ1194">
            <v>120</v>
          </cell>
          <cell r="DK1194">
            <v>-264.275885537568</v>
          </cell>
          <cell r="DM1194">
            <v>-138</v>
          </cell>
          <cell r="DN1194">
            <v>0</v>
          </cell>
          <cell r="DO1194">
            <v>0</v>
          </cell>
          <cell r="DP1194">
            <v>740</v>
          </cell>
          <cell r="DQ1194">
            <v>0</v>
          </cell>
        </row>
        <row r="1195">
          <cell r="F1195">
            <v>3272</v>
          </cell>
          <cell r="G1195" t="str">
            <v>MININNI  NICOLA</v>
          </cell>
          <cell r="H1195">
            <v>12</v>
          </cell>
          <cell r="I1195" t="str">
            <v>3A</v>
          </cell>
          <cell r="J1195">
            <v>52</v>
          </cell>
          <cell r="K1195">
            <v>20141001</v>
          </cell>
          <cell r="L1195">
            <v>0</v>
          </cell>
          <cell r="M1195" t="str">
            <v>MACRO AREA BA/BAT</v>
          </cell>
          <cell r="N1195" t="str">
            <v>AREA ESERCIZIO IMP. DI DEPURAZIONE BA</v>
          </cell>
          <cell r="O1195" t="str">
            <v>O</v>
          </cell>
          <cell r="P1195" t="str">
            <v>POS.INAIL 01</v>
          </cell>
          <cell r="Q1195" t="str">
            <v>PD10191C</v>
          </cell>
          <cell r="R1195" t="str">
            <v>ID BARI EST</v>
          </cell>
          <cell r="S1195" t="str">
            <v>00-NORMALE      00</v>
          </cell>
          <cell r="T1195">
            <v>1874.19</v>
          </cell>
          <cell r="V1195">
            <v>167.65</v>
          </cell>
          <cell r="Y1195">
            <v>10.33</v>
          </cell>
          <cell r="AF1195">
            <v>50</v>
          </cell>
          <cell r="AK1195">
            <v>2102.17</v>
          </cell>
          <cell r="AL1195">
            <v>171.01416666666668</v>
          </cell>
          <cell r="AM1195">
            <v>170.15333333333334</v>
          </cell>
          <cell r="AN1195">
            <v>29320.050000000003</v>
          </cell>
          <cell r="AO1195">
            <v>300</v>
          </cell>
          <cell r="AP1195">
            <v>258.72861538461541</v>
          </cell>
          <cell r="AQ1195">
            <v>-161.70538461538462</v>
          </cell>
          <cell r="AR1195">
            <v>1300</v>
          </cell>
          <cell r="AT1195">
            <v>544.78</v>
          </cell>
          <cell r="AU1195">
            <v>201.40550898203594</v>
          </cell>
          <cell r="AV1195">
            <v>325.08</v>
          </cell>
          <cell r="AW1195">
            <v>67.61</v>
          </cell>
          <cell r="AX1195">
            <v>681.74025974025881</v>
          </cell>
          <cell r="AZ1195">
            <v>0</v>
          </cell>
          <cell r="BA1195">
            <v>0</v>
          </cell>
          <cell r="BE1195">
            <v>0</v>
          </cell>
          <cell r="BF1195">
            <v>0</v>
          </cell>
          <cell r="BL1195">
            <v>1378.8000000000002</v>
          </cell>
          <cell r="BM1195">
            <v>0</v>
          </cell>
          <cell r="BN1195">
            <v>1378.8000000000002</v>
          </cell>
          <cell r="BP1195">
            <v>0</v>
          </cell>
          <cell r="BS1195">
            <v>0</v>
          </cell>
          <cell r="BT1195">
            <v>492.96000000000004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14.2</v>
          </cell>
          <cell r="BZ1195">
            <v>0</v>
          </cell>
          <cell r="CA1195">
            <v>0</v>
          </cell>
          <cell r="CB1195">
            <v>0</v>
          </cell>
          <cell r="CC1195">
            <v>800.8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I1195">
            <v>-814.97920531026796</v>
          </cell>
          <cell r="CJ1195">
            <v>100</v>
          </cell>
          <cell r="CK1195">
            <v>0</v>
          </cell>
          <cell r="CL1195">
            <v>34709.46979418127</v>
          </cell>
          <cell r="CM1195">
            <v>34709.46979418127</v>
          </cell>
          <cell r="CN1195">
            <v>29.41</v>
          </cell>
          <cell r="CO1195">
            <v>10208.055066468711</v>
          </cell>
          <cell r="CP1195">
            <v>32.279806908588583</v>
          </cell>
          <cell r="CR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61.799002487701529</v>
          </cell>
          <cell r="CX1195">
            <v>3.06</v>
          </cell>
          <cell r="CY1195">
            <v>1062.109775701947</v>
          </cell>
          <cell r="CZ1195">
            <v>0</v>
          </cell>
          <cell r="DA1195">
            <v>-159.97333333333333</v>
          </cell>
          <cell r="DB1195">
            <v>0</v>
          </cell>
          <cell r="DD1195">
            <v>278.04000000000002</v>
          </cell>
          <cell r="DF1195">
            <v>0</v>
          </cell>
          <cell r="DG1195">
            <v>1493.61</v>
          </cell>
          <cell r="DH1195">
            <v>2054.028145194206</v>
          </cell>
          <cell r="DI1195">
            <v>606.42700047914332</v>
          </cell>
          <cell r="DJ1195">
            <v>120</v>
          </cell>
          <cell r="DK1195">
            <v>-248.47697560212808</v>
          </cell>
          <cell r="DM1195">
            <v>-138</v>
          </cell>
          <cell r="DN1195">
            <v>0</v>
          </cell>
          <cell r="DO1195">
            <v>0</v>
          </cell>
          <cell r="DP1195">
            <v>740</v>
          </cell>
          <cell r="DQ1195">
            <v>0</v>
          </cell>
        </row>
        <row r="1196">
          <cell r="F1196">
            <v>3274</v>
          </cell>
          <cell r="G1196" t="str">
            <v>PALAZZO  FELICE</v>
          </cell>
          <cell r="H1196">
            <v>12</v>
          </cell>
          <cell r="I1196" t="str">
            <v>4A</v>
          </cell>
          <cell r="J1196">
            <v>52</v>
          </cell>
          <cell r="K1196">
            <v>20141001</v>
          </cell>
          <cell r="L1196">
            <v>0</v>
          </cell>
          <cell r="M1196" t="str">
            <v>MACRO AREA BA/BAT</v>
          </cell>
          <cell r="N1196" t="str">
            <v>AREA ESERCIZIO IMP. DI DEPURAZIONE BA</v>
          </cell>
          <cell r="O1196" t="str">
            <v>O</v>
          </cell>
          <cell r="P1196" t="str">
            <v>POS.INAIL 01</v>
          </cell>
          <cell r="Q1196" t="str">
            <v>PD10191C</v>
          </cell>
          <cell r="R1196" t="str">
            <v>ID BARI EST</v>
          </cell>
          <cell r="S1196" t="str">
            <v>00-NORMALE      00</v>
          </cell>
          <cell r="T1196">
            <v>1996.67</v>
          </cell>
          <cell r="V1196">
            <v>186.46</v>
          </cell>
          <cell r="Y1196">
            <v>10.33</v>
          </cell>
          <cell r="AF1196">
            <v>50</v>
          </cell>
          <cell r="AK1196">
            <v>2243.46</v>
          </cell>
          <cell r="AL1196">
            <v>182.78833333333333</v>
          </cell>
          <cell r="AM1196">
            <v>181.92750000000001</v>
          </cell>
          <cell r="AN1196">
            <v>31298.110000000004</v>
          </cell>
          <cell r="AO1196">
            <v>319.55999999999858</v>
          </cell>
          <cell r="AP1196">
            <v>276.11815384615386</v>
          </cell>
          <cell r="AQ1196">
            <v>-172.57384615384615</v>
          </cell>
          <cell r="AR1196">
            <v>1300</v>
          </cell>
          <cell r="AT1196">
            <v>671.86</v>
          </cell>
          <cell r="AU1196">
            <v>214.9422754491018</v>
          </cell>
          <cell r="AV1196">
            <v>325.08</v>
          </cell>
          <cell r="AW1196">
            <v>67.61</v>
          </cell>
          <cell r="AX1196">
            <v>681.74025974025881</v>
          </cell>
          <cell r="AZ1196">
            <v>0</v>
          </cell>
          <cell r="BA1196">
            <v>0</v>
          </cell>
          <cell r="BE1196">
            <v>0</v>
          </cell>
          <cell r="BF1196">
            <v>0</v>
          </cell>
          <cell r="BL1196">
            <v>1385.76</v>
          </cell>
          <cell r="BM1196">
            <v>0</v>
          </cell>
          <cell r="BN1196">
            <v>1385.76</v>
          </cell>
          <cell r="BP1196">
            <v>0</v>
          </cell>
          <cell r="BS1196">
            <v>0</v>
          </cell>
          <cell r="BT1196">
            <v>526.48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55.533333333333331</v>
          </cell>
          <cell r="CB1196">
            <v>8.4400000000000013</v>
          </cell>
          <cell r="CC1196">
            <v>693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I1196">
            <v>-869.96130004939801</v>
          </cell>
          <cell r="CJ1196">
            <v>100</v>
          </cell>
          <cell r="CK1196">
            <v>0</v>
          </cell>
          <cell r="CL1196">
            <v>36773.258876165615</v>
          </cell>
          <cell r="CM1196">
            <v>36773.258876165615</v>
          </cell>
          <cell r="CN1196">
            <v>29.41</v>
          </cell>
          <cell r="CO1196">
            <v>10815.015435480307</v>
          </cell>
          <cell r="CP1196">
            <v>34.199130754834023</v>
          </cell>
          <cell r="CR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14.004000000000003</v>
          </cell>
          <cell r="CX1196">
            <v>3.06</v>
          </cell>
          <cell r="CY1196">
            <v>1125.2617216106678</v>
          </cell>
          <cell r="CZ1196">
            <v>0</v>
          </cell>
          <cell r="DA1196">
            <v>-172.69333333333333</v>
          </cell>
          <cell r="DB1196">
            <v>0</v>
          </cell>
          <cell r="DD1196">
            <v>278.04000000000002</v>
          </cell>
          <cell r="DF1196">
            <v>0</v>
          </cell>
          <cell r="DG1196">
            <v>1597.21</v>
          </cell>
          <cell r="DH1196">
            <v>2183.2320906095906</v>
          </cell>
          <cell r="DI1196">
            <v>0</v>
          </cell>
          <cell r="DM1196">
            <v>-138</v>
          </cell>
          <cell r="DN1196">
            <v>0</v>
          </cell>
          <cell r="DO1196">
            <v>0</v>
          </cell>
          <cell r="DP1196">
            <v>740</v>
          </cell>
          <cell r="DQ1196">
            <v>0</v>
          </cell>
        </row>
        <row r="1197">
          <cell r="F1197">
            <v>3275</v>
          </cell>
          <cell r="G1197" t="str">
            <v>PARCHITELLI  CLAUDIO</v>
          </cell>
          <cell r="H1197">
            <v>12</v>
          </cell>
          <cell r="I1197" t="str">
            <v>3A</v>
          </cell>
          <cell r="J1197">
            <v>52</v>
          </cell>
          <cell r="K1197">
            <v>20141001</v>
          </cell>
          <cell r="L1197">
            <v>0</v>
          </cell>
          <cell r="M1197" t="str">
            <v>MACRO AREA BA/BAT</v>
          </cell>
          <cell r="N1197" t="str">
            <v>AREA ESERCIZIO IMP. DI DEPURAZIONE BA</v>
          </cell>
          <cell r="O1197" t="str">
            <v>O</v>
          </cell>
          <cell r="P1197" t="str">
            <v>POS.INAIL 01</v>
          </cell>
          <cell r="Q1197" t="str">
            <v>PD10191C</v>
          </cell>
          <cell r="R1197" t="str">
            <v>ID BARI EST</v>
          </cell>
          <cell r="S1197" t="str">
            <v>00-NORMALE      00</v>
          </cell>
          <cell r="T1197">
            <v>1874.19</v>
          </cell>
          <cell r="V1197">
            <v>93.11</v>
          </cell>
          <cell r="Y1197">
            <v>10.33</v>
          </cell>
          <cell r="AF1197">
            <v>50</v>
          </cell>
          <cell r="AK1197">
            <v>2027.6299999999999</v>
          </cell>
          <cell r="AL1197">
            <v>164.80249999999998</v>
          </cell>
          <cell r="AM1197">
            <v>163.94166666666666</v>
          </cell>
          <cell r="AN1197">
            <v>28276.489999999998</v>
          </cell>
          <cell r="AO1197">
            <v>300</v>
          </cell>
          <cell r="AP1197">
            <v>249.55446153846151</v>
          </cell>
          <cell r="AQ1197">
            <v>-155.97153846153844</v>
          </cell>
          <cell r="AR1197">
            <v>1300</v>
          </cell>
          <cell r="AT1197">
            <v>544.78</v>
          </cell>
          <cell r="AU1197">
            <v>194.26395209580838</v>
          </cell>
          <cell r="AV1197">
            <v>325.08</v>
          </cell>
          <cell r="AW1197">
            <v>67.61</v>
          </cell>
          <cell r="AX1197">
            <v>681.74025974025881</v>
          </cell>
          <cell r="AZ1197">
            <v>0</v>
          </cell>
          <cell r="BA1197">
            <v>0</v>
          </cell>
          <cell r="BE1197">
            <v>0</v>
          </cell>
          <cell r="BF1197">
            <v>0</v>
          </cell>
          <cell r="BL1197">
            <v>0</v>
          </cell>
          <cell r="BM1197">
            <v>0</v>
          </cell>
          <cell r="BN1197">
            <v>0</v>
          </cell>
          <cell r="BP1197">
            <v>0</v>
          </cell>
          <cell r="BS1197">
            <v>0</v>
          </cell>
          <cell r="BT1197">
            <v>288.35999999999996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I1197">
            <v>-785.9724437428905</v>
          </cell>
          <cell r="CJ1197">
            <v>100</v>
          </cell>
          <cell r="CK1197">
            <v>0</v>
          </cell>
          <cell r="CL1197">
            <v>31285.934691170096</v>
          </cell>
          <cell r="CM1197">
            <v>31285.934691170096</v>
          </cell>
          <cell r="CN1197">
            <v>29.41</v>
          </cell>
          <cell r="CO1197">
            <v>9201.1933926731253</v>
          </cell>
          <cell r="CP1197">
            <v>29.09591926278819</v>
          </cell>
          <cell r="CR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14.004000000000003</v>
          </cell>
          <cell r="CX1197">
            <v>3.06</v>
          </cell>
          <cell r="CY1197">
            <v>957.3496015498049</v>
          </cell>
          <cell r="CZ1197">
            <v>0</v>
          </cell>
          <cell r="DA1197">
            <v>-141.06666666666666</v>
          </cell>
          <cell r="DB1197">
            <v>0</v>
          </cell>
          <cell r="DD1197">
            <v>278.04000000000002</v>
          </cell>
          <cell r="DF1197">
            <v>0</v>
          </cell>
          <cell r="DG1197">
            <v>1352.57</v>
          </cell>
          <cell r="DH1197">
            <v>1891.556057932667</v>
          </cell>
          <cell r="DI1197">
            <v>0</v>
          </cell>
          <cell r="DM1197">
            <v>-138</v>
          </cell>
          <cell r="DN1197">
            <v>0</v>
          </cell>
          <cell r="DO1197">
            <v>0</v>
          </cell>
          <cell r="DP1197">
            <v>740</v>
          </cell>
          <cell r="DQ1197">
            <v>0</v>
          </cell>
        </row>
        <row r="1198">
          <cell r="F1198">
            <v>3276</v>
          </cell>
          <cell r="G1198" t="str">
            <v>PIETANZA  UMBERTO BEDA</v>
          </cell>
          <cell r="H1198">
            <v>12</v>
          </cell>
          <cell r="I1198" t="str">
            <v>4A</v>
          </cell>
          <cell r="J1198">
            <v>52</v>
          </cell>
          <cell r="K1198">
            <v>20141001</v>
          </cell>
          <cell r="L1198">
            <v>0</v>
          </cell>
          <cell r="M1198" t="str">
            <v>MACRO AREA BA/BAT</v>
          </cell>
          <cell r="N1198" t="str">
            <v>AREA ESERCIZIO IMP. DI DEPURAZIONE BA</v>
          </cell>
          <cell r="O1198" t="str">
            <v>O</v>
          </cell>
          <cell r="P1198" t="str">
            <v>POS.INAIL 01</v>
          </cell>
          <cell r="Q1198" t="str">
            <v>PD10191C</v>
          </cell>
          <cell r="R1198" t="str">
            <v>ID BARI EST</v>
          </cell>
          <cell r="S1198" t="str">
            <v>00-NORMALE      00</v>
          </cell>
          <cell r="T1198">
            <v>1996.67</v>
          </cell>
          <cell r="V1198">
            <v>188.27</v>
          </cell>
          <cell r="Y1198">
            <v>10.33</v>
          </cell>
          <cell r="AF1198">
            <v>50</v>
          </cell>
          <cell r="AK1198">
            <v>2245.27</v>
          </cell>
          <cell r="AL1198">
            <v>182.93916666666667</v>
          </cell>
          <cell r="AM1198">
            <v>182.07833333333335</v>
          </cell>
          <cell r="AN1198">
            <v>31323.449999999997</v>
          </cell>
          <cell r="AO1198">
            <v>319.55999999999858</v>
          </cell>
          <cell r="AP1198">
            <v>276.3409230769231</v>
          </cell>
          <cell r="AQ1198">
            <v>-172.71307692307693</v>
          </cell>
          <cell r="AR1198">
            <v>1300</v>
          </cell>
          <cell r="AT1198">
            <v>671.86</v>
          </cell>
          <cell r="AU1198">
            <v>215.11568862275448</v>
          </cell>
          <cell r="AV1198">
            <v>325.08</v>
          </cell>
          <cell r="AW1198">
            <v>67.61</v>
          </cell>
          <cell r="AX1198">
            <v>681.74025974025881</v>
          </cell>
          <cell r="AZ1198">
            <v>0</v>
          </cell>
          <cell r="BA1198">
            <v>0</v>
          </cell>
          <cell r="BE1198">
            <v>0</v>
          </cell>
          <cell r="BF1198">
            <v>0</v>
          </cell>
          <cell r="BL1198">
            <v>1436.76</v>
          </cell>
          <cell r="BM1198">
            <v>0</v>
          </cell>
          <cell r="BN1198">
            <v>1436.76</v>
          </cell>
          <cell r="BP1198">
            <v>0</v>
          </cell>
          <cell r="BS1198">
            <v>0</v>
          </cell>
          <cell r="BT1198">
            <v>293.56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I1198">
            <v>-870.66564990768802</v>
          </cell>
          <cell r="CJ1198">
            <v>100</v>
          </cell>
          <cell r="CK1198">
            <v>0</v>
          </cell>
          <cell r="CL1198">
            <v>35867.698144609174</v>
          </cell>
          <cell r="CM1198">
            <v>35867.698144609174</v>
          </cell>
          <cell r="CN1198">
            <v>29.41</v>
          </cell>
          <cell r="CO1198">
            <v>10548.690024329559</v>
          </cell>
          <cell r="CP1198">
            <v>33.356959274486528</v>
          </cell>
          <cell r="CR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14.004000000000003</v>
          </cell>
          <cell r="CX1198">
            <v>3.06</v>
          </cell>
          <cell r="CY1198">
            <v>1097.5515632250408</v>
          </cell>
          <cell r="CZ1198">
            <v>0</v>
          </cell>
          <cell r="DA1198">
            <v>-167.25333333333333</v>
          </cell>
          <cell r="DB1198">
            <v>0</v>
          </cell>
          <cell r="DD1198">
            <v>278.04000000000002</v>
          </cell>
          <cell r="DF1198">
            <v>0</v>
          </cell>
          <cell r="DG1198">
            <v>1595.07</v>
          </cell>
          <cell r="DH1198">
            <v>2188.3878861172825</v>
          </cell>
          <cell r="DI1198">
            <v>0</v>
          </cell>
          <cell r="DM1198">
            <v>-138</v>
          </cell>
          <cell r="DN1198">
            <v>0</v>
          </cell>
          <cell r="DO1198">
            <v>0</v>
          </cell>
          <cell r="DP1198">
            <v>740</v>
          </cell>
          <cell r="DQ1198">
            <v>0</v>
          </cell>
        </row>
        <row r="1199">
          <cell r="F1199">
            <v>3278</v>
          </cell>
          <cell r="G1199" t="str">
            <v>ROTOLO  PAOLO</v>
          </cell>
          <cell r="H1199">
            <v>12</v>
          </cell>
          <cell r="I1199" t="str">
            <v>4A</v>
          </cell>
          <cell r="J1199">
            <v>52</v>
          </cell>
          <cell r="K1199">
            <v>20141001</v>
          </cell>
          <cell r="L1199">
            <v>0</v>
          </cell>
          <cell r="M1199" t="str">
            <v>MACRO AREA BA/BAT</v>
          </cell>
          <cell r="N1199" t="str">
            <v>AREA ESERCIZIO IMP. DI DEPURAZIONE BA</v>
          </cell>
          <cell r="O1199" t="str">
            <v>O</v>
          </cell>
          <cell r="P1199" t="str">
            <v>POS.INAIL 01</v>
          </cell>
          <cell r="Q1199" t="str">
            <v>PD10191C</v>
          </cell>
          <cell r="R1199" t="str">
            <v>ID BARI EST</v>
          </cell>
          <cell r="S1199" t="str">
            <v>00-NORMALE      00</v>
          </cell>
          <cell r="T1199">
            <v>1996.67</v>
          </cell>
          <cell r="V1199">
            <v>95.45</v>
          </cell>
          <cell r="Y1199">
            <v>10.33</v>
          </cell>
          <cell r="AF1199">
            <v>50</v>
          </cell>
          <cell r="AK1199">
            <v>2152.4499999999998</v>
          </cell>
          <cell r="AL1199">
            <v>175.20416666666665</v>
          </cell>
          <cell r="AM1199">
            <v>174.34333333333333</v>
          </cell>
          <cell r="AN1199">
            <v>30023.969999999994</v>
          </cell>
          <cell r="AO1199">
            <v>319.55999999999858</v>
          </cell>
          <cell r="AP1199">
            <v>264.91692307692307</v>
          </cell>
          <cell r="AQ1199">
            <v>-165.57307692307691</v>
          </cell>
          <cell r="AR1199">
            <v>1300</v>
          </cell>
          <cell r="AT1199">
            <v>671.86</v>
          </cell>
          <cell r="AU1199">
            <v>206.22275449101795</v>
          </cell>
          <cell r="AV1199">
            <v>325.08</v>
          </cell>
          <cell r="AW1199">
            <v>67.61</v>
          </cell>
          <cell r="AX1199">
            <v>681.74025974025881</v>
          </cell>
          <cell r="AZ1199">
            <v>0</v>
          </cell>
          <cell r="BA1199">
            <v>0</v>
          </cell>
          <cell r="BE1199">
            <v>0</v>
          </cell>
          <cell r="BF1199">
            <v>0</v>
          </cell>
          <cell r="BL1199">
            <v>0</v>
          </cell>
          <cell r="BM1199">
            <v>0</v>
          </cell>
          <cell r="BN1199">
            <v>0</v>
          </cell>
          <cell r="BP1199">
            <v>0</v>
          </cell>
          <cell r="BS1199">
            <v>0</v>
          </cell>
          <cell r="BT1199">
            <v>291.27999999999997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17.25</v>
          </cell>
          <cell r="CA1199">
            <v>13.666666666666666</v>
          </cell>
          <cell r="CB1199">
            <v>1.6666666666666667</v>
          </cell>
          <cell r="CC1199">
            <v>790.5333333333333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I1199">
            <v>-834.54534391514744</v>
          </cell>
          <cell r="CJ1199">
            <v>100</v>
          </cell>
          <cell r="CK1199">
            <v>0</v>
          </cell>
          <cell r="CL1199">
            <v>33956.321516469965</v>
          </cell>
          <cell r="CM1199">
            <v>33956.321516469965</v>
          </cell>
          <cell r="CN1199">
            <v>29.41</v>
          </cell>
          <cell r="CO1199">
            <v>9986.5541579938163</v>
          </cell>
          <cell r="CP1199">
            <v>31.579379010317066</v>
          </cell>
          <cell r="CR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14.004000000000003</v>
          </cell>
          <cell r="CX1199">
            <v>3.06</v>
          </cell>
          <cell r="CY1199">
            <v>1039.0634384039811</v>
          </cell>
          <cell r="CZ1199">
            <v>0</v>
          </cell>
          <cell r="DA1199">
            <v>-162.68</v>
          </cell>
          <cell r="DB1199">
            <v>0</v>
          </cell>
          <cell r="DD1199">
            <v>278.04000000000002</v>
          </cell>
          <cell r="DF1199">
            <v>0</v>
          </cell>
          <cell r="DG1199">
            <v>1454.36</v>
          </cell>
          <cell r="DH1199">
            <v>2005.431539717282</v>
          </cell>
          <cell r="DI1199">
            <v>0</v>
          </cell>
          <cell r="DM1199">
            <v>-138</v>
          </cell>
          <cell r="DN1199">
            <v>0</v>
          </cell>
          <cell r="DO1199">
            <v>0</v>
          </cell>
          <cell r="DP1199">
            <v>740</v>
          </cell>
          <cell r="DQ1199">
            <v>0</v>
          </cell>
        </row>
        <row r="1200">
          <cell r="F1200">
            <v>3279</v>
          </cell>
          <cell r="G1200" t="str">
            <v>RUGGIERI  GAETANO</v>
          </cell>
          <cell r="H1200">
            <v>12</v>
          </cell>
          <cell r="I1200" t="str">
            <v>6A</v>
          </cell>
          <cell r="J1200">
            <v>52</v>
          </cell>
          <cell r="K1200">
            <v>20141001</v>
          </cell>
          <cell r="L1200">
            <v>0</v>
          </cell>
          <cell r="M1200" t="str">
            <v>MACRO AREA BA/BAT</v>
          </cell>
          <cell r="N1200" t="str">
            <v>AREA ESERCIZIO IMP. DI DEPURAZIONE BA</v>
          </cell>
          <cell r="O1200" t="str">
            <v>I</v>
          </cell>
          <cell r="P1200" t="str">
            <v>POS.INAIL 01</v>
          </cell>
          <cell r="Q1200" t="str">
            <v>PD10191C</v>
          </cell>
          <cell r="R1200" t="str">
            <v>ID BARI EST</v>
          </cell>
          <cell r="S1200" t="str">
            <v>00-NORMALE      00</v>
          </cell>
          <cell r="T1200">
            <v>2403.9899999999998</v>
          </cell>
          <cell r="V1200">
            <v>244.01</v>
          </cell>
          <cell r="Y1200">
            <v>10.33</v>
          </cell>
          <cell r="AF1200">
            <v>50</v>
          </cell>
          <cell r="AK1200">
            <v>2708.33</v>
          </cell>
          <cell r="AL1200">
            <v>221.5275</v>
          </cell>
          <cell r="AM1200">
            <v>220.66666666666666</v>
          </cell>
          <cell r="AN1200">
            <v>37806.29</v>
          </cell>
          <cell r="AO1200">
            <v>384.84000000000196</v>
          </cell>
          <cell r="AP1200">
            <v>333.33292307692312</v>
          </cell>
          <cell r="AQ1200">
            <v>-208.33307692307693</v>
          </cell>
          <cell r="AR1200">
            <v>1300</v>
          </cell>
          <cell r="AT1200">
            <v>1006.01</v>
          </cell>
          <cell r="AU1200">
            <v>259.48071856287424</v>
          </cell>
          <cell r="AV1200">
            <v>325.08</v>
          </cell>
          <cell r="AW1200">
            <v>67.61</v>
          </cell>
          <cell r="AX1200">
            <v>681.74025974025881</v>
          </cell>
          <cell r="AZ1200">
            <v>0</v>
          </cell>
          <cell r="BA1200">
            <v>0</v>
          </cell>
          <cell r="BE1200">
            <v>0</v>
          </cell>
          <cell r="BF1200">
            <v>0</v>
          </cell>
          <cell r="BL1200">
            <v>0</v>
          </cell>
          <cell r="BM1200">
            <v>0</v>
          </cell>
          <cell r="BN1200">
            <v>0</v>
          </cell>
          <cell r="BP1200">
            <v>0</v>
          </cell>
          <cell r="BS1200">
            <v>0</v>
          </cell>
          <cell r="BT1200">
            <v>296.15999999999997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I1200">
            <v>-1050.8624705595498</v>
          </cell>
          <cell r="CJ1200">
            <v>100</v>
          </cell>
          <cell r="CK1200">
            <v>0</v>
          </cell>
          <cell r="CL1200">
            <v>41201.348353897447</v>
          </cell>
          <cell r="CM1200">
            <v>41201.348353897447</v>
          </cell>
          <cell r="CN1200">
            <v>27.19</v>
          </cell>
          <cell r="CO1200">
            <v>11202.646617424716</v>
          </cell>
          <cell r="CP1200">
            <v>38.317253969124629</v>
          </cell>
          <cell r="CR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14.004000000000003</v>
          </cell>
          <cell r="CX1200">
            <v>3.06</v>
          </cell>
          <cell r="CY1200">
            <v>1260.761259629262</v>
          </cell>
          <cell r="CZ1200">
            <v>0</v>
          </cell>
          <cell r="DA1200">
            <v>-182.89333333333332</v>
          </cell>
          <cell r="DB1200">
            <v>0</v>
          </cell>
          <cell r="DD1200">
            <v>278.04000000000002</v>
          </cell>
          <cell r="DF1200">
            <v>0</v>
          </cell>
          <cell r="DG1200">
            <v>1796.92</v>
          </cell>
          <cell r="DH1200">
            <v>2511.0622213172833</v>
          </cell>
          <cell r="DI1200">
            <v>0</v>
          </cell>
          <cell r="DM1200">
            <v>-138</v>
          </cell>
          <cell r="DN1200">
            <v>0</v>
          </cell>
          <cell r="DO1200">
            <v>0</v>
          </cell>
          <cell r="DP1200">
            <v>740</v>
          </cell>
          <cell r="DQ1200">
            <v>0</v>
          </cell>
        </row>
        <row r="1201">
          <cell r="F1201">
            <v>3280</v>
          </cell>
          <cell r="G1201" t="str">
            <v>ATTANASIO  ANTONIA</v>
          </cell>
          <cell r="H1201">
            <v>12</v>
          </cell>
          <cell r="I1201">
            <v>5</v>
          </cell>
          <cell r="J1201">
            <v>1</v>
          </cell>
          <cell r="K1201">
            <v>20141001</v>
          </cell>
          <cell r="L1201">
            <v>0</v>
          </cell>
          <cell r="M1201" t="str">
            <v>RETI E IMPIANTI</v>
          </cell>
          <cell r="N1201" t="str">
            <v>CONTROLLO IGIENICO SANITARIO BA/BAT</v>
          </cell>
          <cell r="O1201" t="str">
            <v>I</v>
          </cell>
          <cell r="P1201" t="str">
            <v>POS.INAIL 01</v>
          </cell>
          <cell r="Q1201" t="str">
            <v>PIF1001C</v>
          </cell>
          <cell r="R1201" t="str">
            <v>Area Controllo Igienico Sanitario BA</v>
          </cell>
          <cell r="S1201" t="str">
            <v>00-NORMALE      00</v>
          </cell>
          <cell r="T1201">
            <v>2068.09</v>
          </cell>
          <cell r="X1201">
            <v>243.94</v>
          </cell>
          <cell r="Y1201">
            <v>10.33</v>
          </cell>
          <cell r="AK1201">
            <v>2322.36</v>
          </cell>
          <cell r="AL1201">
            <v>193.53</v>
          </cell>
          <cell r="AM1201">
            <v>192.66916666666668</v>
          </cell>
          <cell r="AN1201">
            <v>32502.710000000003</v>
          </cell>
          <cell r="AO1201">
            <v>308.0000000000025</v>
          </cell>
          <cell r="AP1201">
            <v>285.8289230769231</v>
          </cell>
          <cell r="AQ1201">
            <v>-178.64307692307693</v>
          </cell>
          <cell r="AR1201">
            <v>2100</v>
          </cell>
          <cell r="AS1201">
            <v>154</v>
          </cell>
          <cell r="AT1201">
            <v>0</v>
          </cell>
          <cell r="AU1201">
            <v>222.50155688622755</v>
          </cell>
          <cell r="AX1201">
            <v>681.74025974025881</v>
          </cell>
          <cell r="AZ1201">
            <v>0</v>
          </cell>
          <cell r="BA1201">
            <v>0</v>
          </cell>
          <cell r="BE1201">
            <v>0</v>
          </cell>
          <cell r="BF1201">
            <v>0</v>
          </cell>
          <cell r="BL1201">
            <v>0</v>
          </cell>
          <cell r="BM1201">
            <v>0</v>
          </cell>
          <cell r="BN1201">
            <v>0</v>
          </cell>
          <cell r="BP1201">
            <v>0</v>
          </cell>
          <cell r="BS1201">
            <v>0</v>
          </cell>
          <cell r="BT1201">
            <v>0</v>
          </cell>
          <cell r="BU1201">
            <v>16.68</v>
          </cell>
          <cell r="BV1201">
            <v>1.125</v>
          </cell>
          <cell r="BW1201">
            <v>0</v>
          </cell>
          <cell r="BX1201">
            <v>0</v>
          </cell>
          <cell r="BY1201">
            <v>0</v>
          </cell>
          <cell r="BZ1201">
            <v>1.29375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214.29</v>
          </cell>
          <cell r="CI1201">
            <v>-903.4443244888771</v>
          </cell>
          <cell r="CJ1201">
            <v>100</v>
          </cell>
          <cell r="CK1201">
            <v>0</v>
          </cell>
          <cell r="CL1201">
            <v>35403.663338291466</v>
          </cell>
          <cell r="CM1201">
            <v>35403.663338291466</v>
          </cell>
          <cell r="CN1201">
            <v>27.19</v>
          </cell>
          <cell r="CO1201">
            <v>9626.2560616814499</v>
          </cell>
          <cell r="CP1201">
            <v>32.925406904611066</v>
          </cell>
          <cell r="CR1201">
            <v>0</v>
          </cell>
          <cell r="CS1201">
            <v>1.2</v>
          </cell>
          <cell r="CT1201">
            <v>377.8987932707293</v>
          </cell>
          <cell r="CU1201">
            <v>96</v>
          </cell>
          <cell r="CV1201">
            <v>0</v>
          </cell>
          <cell r="CW1201">
            <v>47.389879327072933</v>
          </cell>
          <cell r="CX1201">
            <v>3.06</v>
          </cell>
          <cell r="CY1201">
            <v>1083.3520981517188</v>
          </cell>
          <cell r="CZ1201">
            <v>0</v>
          </cell>
          <cell r="DA1201">
            <v>-165.90666666666669</v>
          </cell>
          <cell r="DB1201">
            <v>0</v>
          </cell>
          <cell r="DF1201">
            <v>0</v>
          </cell>
          <cell r="DG1201">
            <v>1555.18</v>
          </cell>
          <cell r="DH1201">
            <v>2161.2597789172833</v>
          </cell>
          <cell r="DI1201">
            <v>0</v>
          </cell>
          <cell r="DN1201">
            <v>420</v>
          </cell>
          <cell r="DO1201">
            <v>0</v>
          </cell>
          <cell r="DQ1201">
            <v>0</v>
          </cell>
        </row>
        <row r="1202">
          <cell r="F1202">
            <v>3283</v>
          </cell>
          <cell r="G1202" t="str">
            <v>BUONAMICO  ELIO</v>
          </cell>
          <cell r="H1202">
            <v>6</v>
          </cell>
          <cell r="I1202" t="str">
            <v>3A</v>
          </cell>
          <cell r="J1202">
            <v>52</v>
          </cell>
          <cell r="K1202">
            <v>20141001</v>
          </cell>
          <cell r="L1202">
            <v>20190630</v>
          </cell>
          <cell r="M1202" t="str">
            <v>MACRO AREA BA/BAT</v>
          </cell>
          <cell r="N1202" t="str">
            <v>AREA ESERCIZIO IMP. DI DEPURAZIONE BA</v>
          </cell>
          <cell r="O1202" t="str">
            <v>O</v>
          </cell>
          <cell r="P1202" t="str">
            <v>POS.INAIL 01</v>
          </cell>
          <cell r="Q1202" t="str">
            <v>PD10291C</v>
          </cell>
          <cell r="R1202" t="str">
            <v>ID BARI OVEST</v>
          </cell>
          <cell r="S1202" t="str">
            <v>00-NORMALE      00</v>
          </cell>
          <cell r="T1202">
            <v>1874.19</v>
          </cell>
          <cell r="V1202">
            <v>101.48</v>
          </cell>
          <cell r="Y1202">
            <v>10.33</v>
          </cell>
          <cell r="AF1202">
            <v>50</v>
          </cell>
          <cell r="AK1202">
            <v>2036</v>
          </cell>
          <cell r="AL1202">
            <v>165.5</v>
          </cell>
          <cell r="AM1202">
            <v>164.63916666666668</v>
          </cell>
          <cell r="AN1202">
            <v>14196.835000000001</v>
          </cell>
          <cell r="AO1202">
            <v>300</v>
          </cell>
          <cell r="AP1202">
            <v>250.5846153846154</v>
          </cell>
          <cell r="AQ1202">
            <v>-156.61538461538461</v>
          </cell>
          <cell r="AR1202">
            <v>1300</v>
          </cell>
          <cell r="AT1202">
            <v>544.78</v>
          </cell>
          <cell r="AU1202">
            <v>195.06586826347305</v>
          </cell>
          <cell r="AV1202">
            <v>325.08</v>
          </cell>
          <cell r="AW1202">
            <v>67.61</v>
          </cell>
          <cell r="AX1202">
            <v>681.74025974025881</v>
          </cell>
          <cell r="AZ1202">
            <v>0</v>
          </cell>
          <cell r="BA1202">
            <v>0</v>
          </cell>
          <cell r="BE1202">
            <v>0</v>
          </cell>
          <cell r="BF1202">
            <v>0</v>
          </cell>
          <cell r="BL1202">
            <v>1124.1600000000001</v>
          </cell>
          <cell r="BM1202">
            <v>0</v>
          </cell>
          <cell r="BN1202">
            <v>1124.1600000000001</v>
          </cell>
          <cell r="BP1202">
            <v>0</v>
          </cell>
          <cell r="BS1202">
            <v>0</v>
          </cell>
          <cell r="BT1202">
            <v>399.32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8.8000000000000007</v>
          </cell>
          <cell r="BZ1202">
            <v>0</v>
          </cell>
          <cell r="CA1202">
            <v>464.48</v>
          </cell>
          <cell r="CB1202">
            <v>59.106666666666669</v>
          </cell>
          <cell r="CC1202">
            <v>763.57333333333327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I1202">
            <v>-394.61478770401135</v>
          </cell>
          <cell r="CJ1202">
            <v>100</v>
          </cell>
          <cell r="CK1202">
            <v>0</v>
          </cell>
          <cell r="CL1202">
            <v>20070.798904402287</v>
          </cell>
          <cell r="CM1202">
            <v>20070.798904402287</v>
          </cell>
          <cell r="CN1202">
            <v>29.41</v>
          </cell>
          <cell r="CO1202">
            <v>5902.821957784713</v>
          </cell>
          <cell r="CP1202">
            <v>18.665842981094126</v>
          </cell>
          <cell r="CR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14.004000000000003</v>
          </cell>
          <cell r="CX1202">
            <v>3.06</v>
          </cell>
          <cell r="CY1202">
            <v>614.16644647471003</v>
          </cell>
          <cell r="CZ1202">
            <v>0</v>
          </cell>
          <cell r="DA1202">
            <v>-143.72</v>
          </cell>
          <cell r="DB1202">
            <v>0</v>
          </cell>
          <cell r="DD1202">
            <v>278.04000000000002</v>
          </cell>
          <cell r="DF1202">
            <v>0</v>
          </cell>
          <cell r="DG1202">
            <v>1413.75</v>
          </cell>
          <cell r="DH1202">
            <v>995.77968029420595</v>
          </cell>
          <cell r="DI1202">
            <v>0</v>
          </cell>
          <cell r="DM1202">
            <v>-138</v>
          </cell>
          <cell r="DN1202">
            <v>0</v>
          </cell>
          <cell r="DO1202">
            <v>0</v>
          </cell>
          <cell r="DP1202">
            <v>740</v>
          </cell>
          <cell r="DQ1202">
            <v>0</v>
          </cell>
        </row>
        <row r="1203">
          <cell r="F1203">
            <v>3284</v>
          </cell>
          <cell r="G1203" t="str">
            <v>CASSANO  UMBERTO</v>
          </cell>
          <cell r="H1203">
            <v>12</v>
          </cell>
          <cell r="I1203" t="str">
            <v>4A</v>
          </cell>
          <cell r="J1203">
            <v>52</v>
          </cell>
          <cell r="K1203">
            <v>20141001</v>
          </cell>
          <cell r="L1203">
            <v>0</v>
          </cell>
          <cell r="M1203" t="str">
            <v>MACRO AREA BA/BAT</v>
          </cell>
          <cell r="N1203" t="str">
            <v>AREA ESERCIZIO IMP. DI DEPURAZIONE BA</v>
          </cell>
          <cell r="O1203" t="str">
            <v>O</v>
          </cell>
          <cell r="P1203" t="str">
            <v>POS.INAIL 01</v>
          </cell>
          <cell r="Q1203" t="str">
            <v>PD10291C</v>
          </cell>
          <cell r="R1203" t="str">
            <v>ID BARI OVEST</v>
          </cell>
          <cell r="S1203" t="str">
            <v>00-NORMALE      00</v>
          </cell>
          <cell r="T1203">
            <v>1996.67</v>
          </cell>
          <cell r="V1203">
            <v>176.33</v>
          </cell>
          <cell r="Y1203">
            <v>10.33</v>
          </cell>
          <cell r="AF1203">
            <v>50</v>
          </cell>
          <cell r="AK1203">
            <v>2233.33</v>
          </cell>
          <cell r="AL1203">
            <v>181.94416666666666</v>
          </cell>
          <cell r="AM1203">
            <v>181.08333333333334</v>
          </cell>
          <cell r="AN1203">
            <v>31156.29</v>
          </cell>
          <cell r="AO1203">
            <v>319.55999999999858</v>
          </cell>
          <cell r="AP1203">
            <v>274.87138461538461</v>
          </cell>
          <cell r="AQ1203">
            <v>-171.79461538461538</v>
          </cell>
          <cell r="AR1203">
            <v>1300</v>
          </cell>
          <cell r="AT1203">
            <v>671.86</v>
          </cell>
          <cell r="AU1203">
            <v>213.9717365269461</v>
          </cell>
          <cell r="AV1203">
            <v>325.08</v>
          </cell>
          <cell r="AW1203">
            <v>67.61</v>
          </cell>
          <cell r="AX1203">
            <v>681.74025974025881</v>
          </cell>
          <cell r="AZ1203">
            <v>0</v>
          </cell>
          <cell r="BA1203">
            <v>0</v>
          </cell>
          <cell r="BE1203">
            <v>0</v>
          </cell>
          <cell r="BF1203">
            <v>0</v>
          </cell>
          <cell r="BL1203">
            <v>1423.8000000000002</v>
          </cell>
          <cell r="BM1203">
            <v>0</v>
          </cell>
          <cell r="BN1203">
            <v>1423.8000000000002</v>
          </cell>
          <cell r="BP1203">
            <v>0</v>
          </cell>
          <cell r="BS1203">
            <v>0</v>
          </cell>
          <cell r="BT1203">
            <v>516.04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660.72</v>
          </cell>
          <cell r="CB1203">
            <v>76.320000000000007</v>
          </cell>
          <cell r="CC1203">
            <v>1372.3333333333335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I1203">
            <v>-866.01927570438136</v>
          </cell>
          <cell r="CJ1203">
            <v>100</v>
          </cell>
          <cell r="CK1203">
            <v>0</v>
          </cell>
          <cell r="CL1203">
            <v>37946.062823126929</v>
          </cell>
          <cell r="CM1203">
            <v>37946.062823126929</v>
          </cell>
          <cell r="CN1203">
            <v>29.41</v>
          </cell>
          <cell r="CO1203">
            <v>11159.937076281631</v>
          </cell>
          <cell r="CP1203">
            <v>35.289838425508044</v>
          </cell>
          <cell r="CR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64.056898206909281</v>
          </cell>
          <cell r="CX1203">
            <v>3.06</v>
          </cell>
          <cell r="CY1203">
            <v>1161.1495223876841</v>
          </cell>
          <cell r="CZ1203">
            <v>0</v>
          </cell>
          <cell r="DA1203">
            <v>-180.76</v>
          </cell>
          <cell r="DB1203">
            <v>0</v>
          </cell>
          <cell r="DD1203">
            <v>278.04000000000002</v>
          </cell>
          <cell r="DF1203">
            <v>0</v>
          </cell>
          <cell r="DG1203">
            <v>1561.8</v>
          </cell>
          <cell r="DH1203">
            <v>2176.7285687018975</v>
          </cell>
          <cell r="DI1203">
            <v>644.67951712205434</v>
          </cell>
          <cell r="DJ1203">
            <v>120</v>
          </cell>
          <cell r="DK1203">
            <v>-264.15053505296174</v>
          </cell>
          <cell r="DM1203">
            <v>-138</v>
          </cell>
          <cell r="DN1203">
            <v>0</v>
          </cell>
          <cell r="DO1203">
            <v>6.9333333333333336</v>
          </cell>
          <cell r="DP1203">
            <v>740</v>
          </cell>
          <cell r="DQ1203">
            <v>0</v>
          </cell>
        </row>
        <row r="1204">
          <cell r="F1204">
            <v>3285</v>
          </cell>
          <cell r="G1204" t="str">
            <v>CHIERICO  FILIPPO</v>
          </cell>
          <cell r="H1204">
            <v>12</v>
          </cell>
          <cell r="I1204" t="str">
            <v>3A</v>
          </cell>
          <cell r="J1204">
            <v>52</v>
          </cell>
          <cell r="K1204">
            <v>20141001</v>
          </cell>
          <cell r="L1204">
            <v>0</v>
          </cell>
          <cell r="M1204" t="str">
            <v>MACRO AREA BA/BAT</v>
          </cell>
          <cell r="N1204" t="str">
            <v>AREA ESERCIZIO IMP. DI DEPURAZIONE BA</v>
          </cell>
          <cell r="O1204" t="str">
            <v>O</v>
          </cell>
          <cell r="P1204" t="str">
            <v>POS.INAIL 01</v>
          </cell>
          <cell r="Q1204" t="str">
            <v>PD10291C</v>
          </cell>
          <cell r="R1204" t="str">
            <v>ID BARI OVEST</v>
          </cell>
          <cell r="S1204" t="str">
            <v>00-NORMALE      00</v>
          </cell>
          <cell r="T1204">
            <v>1874.19</v>
          </cell>
          <cell r="V1204">
            <v>171.99</v>
          </cell>
          <cell r="Y1204">
            <v>10.33</v>
          </cell>
          <cell r="AF1204">
            <v>50</v>
          </cell>
          <cell r="AK1204">
            <v>2106.5100000000002</v>
          </cell>
          <cell r="AL1204">
            <v>171.37583333333336</v>
          </cell>
          <cell r="AM1204">
            <v>170.51500000000001</v>
          </cell>
          <cell r="AN1204">
            <v>29380.810000000005</v>
          </cell>
          <cell r="AO1204">
            <v>300</v>
          </cell>
          <cell r="AP1204">
            <v>259.26276923076927</v>
          </cell>
          <cell r="AQ1204">
            <v>-162.03923076923078</v>
          </cell>
          <cell r="AR1204">
            <v>1300</v>
          </cell>
          <cell r="AT1204">
            <v>544.78</v>
          </cell>
          <cell r="AU1204">
            <v>201.82131736526949</v>
          </cell>
          <cell r="AV1204">
            <v>325.08</v>
          </cell>
          <cell r="AW1204">
            <v>67.61</v>
          </cell>
          <cell r="AX1204">
            <v>681.74025974025881</v>
          </cell>
          <cell r="AZ1204">
            <v>0</v>
          </cell>
          <cell r="BA1204">
            <v>0</v>
          </cell>
          <cell r="BE1204">
            <v>0</v>
          </cell>
          <cell r="BF1204">
            <v>0</v>
          </cell>
          <cell r="BL1204">
            <v>1448.52</v>
          </cell>
          <cell r="BM1204">
            <v>0</v>
          </cell>
          <cell r="BN1204">
            <v>1448.52</v>
          </cell>
          <cell r="BP1204">
            <v>0</v>
          </cell>
          <cell r="BS1204">
            <v>0</v>
          </cell>
          <cell r="BT1204">
            <v>613.43999999999994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29.7</v>
          </cell>
          <cell r="BZ1204">
            <v>0</v>
          </cell>
          <cell r="CA1204">
            <v>71.053333333333342</v>
          </cell>
          <cell r="CB1204">
            <v>8.4400000000000013</v>
          </cell>
          <cell r="CC1204">
            <v>790.4133333333333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I1204">
            <v>-816.66808839589214</v>
          </cell>
          <cell r="CJ1204">
            <v>100</v>
          </cell>
          <cell r="CK1204">
            <v>0</v>
          </cell>
          <cell r="CL1204">
            <v>35035.523693837851</v>
          </cell>
          <cell r="CM1204">
            <v>35035.523693837851</v>
          </cell>
          <cell r="CN1204">
            <v>29.41</v>
          </cell>
          <cell r="CO1204">
            <v>10303.947518357712</v>
          </cell>
          <cell r="CP1204">
            <v>32.5830370352692</v>
          </cell>
          <cell r="CR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14.004000000000003</v>
          </cell>
          <cell r="CX1204">
            <v>3.06</v>
          </cell>
          <cell r="CY1204">
            <v>1072.0870250314383</v>
          </cell>
          <cell r="CZ1204">
            <v>0</v>
          </cell>
          <cell r="DA1204">
            <v>-158.61333333333332</v>
          </cell>
          <cell r="DB1204">
            <v>0</v>
          </cell>
          <cell r="DD1204">
            <v>278.04000000000002</v>
          </cell>
          <cell r="DF1204">
            <v>0</v>
          </cell>
          <cell r="DG1204">
            <v>1477.4</v>
          </cell>
          <cell r="DH1204">
            <v>2062.7582604557447</v>
          </cell>
          <cell r="DI1204">
            <v>0</v>
          </cell>
          <cell r="DM1204">
            <v>-138</v>
          </cell>
          <cell r="DN1204">
            <v>0</v>
          </cell>
          <cell r="DO1204">
            <v>0</v>
          </cell>
          <cell r="DP1204">
            <v>740</v>
          </cell>
          <cell r="DQ1204">
            <v>0</v>
          </cell>
        </row>
        <row r="1205">
          <cell r="F1205">
            <v>3286</v>
          </cell>
          <cell r="G1205" t="str">
            <v>MAGGI  NICOLA</v>
          </cell>
          <cell r="H1205">
            <v>12</v>
          </cell>
          <cell r="I1205" t="str">
            <v>5A</v>
          </cell>
          <cell r="J1205">
            <v>52</v>
          </cell>
          <cell r="K1205">
            <v>20141001</v>
          </cell>
          <cell r="L1205">
            <v>0</v>
          </cell>
          <cell r="M1205" t="str">
            <v>MACRO AREA BA/BAT</v>
          </cell>
          <cell r="N1205" t="str">
            <v>AREA ESERCIZIO IMP. DI DEPURAZIONE BA</v>
          </cell>
          <cell r="O1205" t="str">
            <v>O</v>
          </cell>
          <cell r="P1205" t="str">
            <v>POS.INAIL 01</v>
          </cell>
          <cell r="Q1205" t="str">
            <v>PD10291C</v>
          </cell>
          <cell r="R1205" t="str">
            <v>ID BARI OVEST</v>
          </cell>
          <cell r="S1205" t="str">
            <v>00-NORMALE      00</v>
          </cell>
          <cell r="T1205">
            <v>2179.9499999999998</v>
          </cell>
          <cell r="V1205">
            <v>200.67</v>
          </cell>
          <cell r="Y1205">
            <v>10.33</v>
          </cell>
          <cell r="AF1205">
            <v>50</v>
          </cell>
          <cell r="AK1205">
            <v>2440.9499999999998</v>
          </cell>
          <cell r="AL1205">
            <v>199.24583333333331</v>
          </cell>
          <cell r="AM1205">
            <v>198.38499999999999</v>
          </cell>
          <cell r="AN1205">
            <v>34062.97</v>
          </cell>
          <cell r="AO1205">
            <v>348.96000000000458</v>
          </cell>
          <cell r="AP1205">
            <v>300.42461538461538</v>
          </cell>
          <cell r="AQ1205">
            <v>-187.76538461538459</v>
          </cell>
          <cell r="AR1205">
            <v>1300</v>
          </cell>
          <cell r="AT1205">
            <v>800</v>
          </cell>
          <cell r="AU1205">
            <v>233.86347305389219</v>
          </cell>
          <cell r="AV1205">
            <v>325.08</v>
          </cell>
          <cell r="AW1205">
            <v>67.61</v>
          </cell>
          <cell r="AX1205">
            <v>681.74025974025881</v>
          </cell>
          <cell r="AZ1205">
            <v>0</v>
          </cell>
          <cell r="BA1205">
            <v>0</v>
          </cell>
          <cell r="BE1205">
            <v>0</v>
          </cell>
          <cell r="BF1205">
            <v>0</v>
          </cell>
          <cell r="BL1205">
            <v>1482.24</v>
          </cell>
          <cell r="BM1205">
            <v>0</v>
          </cell>
          <cell r="BN1205">
            <v>1482.24</v>
          </cell>
          <cell r="BP1205">
            <v>0</v>
          </cell>
          <cell r="BS1205">
            <v>0</v>
          </cell>
          <cell r="BT1205">
            <v>224.48000000000002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161.12</v>
          </cell>
          <cell r="CB1205">
            <v>16.893333333333334</v>
          </cell>
          <cell r="CC1205">
            <v>551.94666666666672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I1205">
            <v>-946.81326331665525</v>
          </cell>
          <cell r="CJ1205">
            <v>100</v>
          </cell>
          <cell r="CK1205">
            <v>0</v>
          </cell>
          <cell r="CL1205">
            <v>39405.856366913416</v>
          </cell>
          <cell r="CM1205">
            <v>39405.856366913416</v>
          </cell>
          <cell r="CN1205">
            <v>29.41</v>
          </cell>
          <cell r="CO1205">
            <v>11589.262357509237</v>
          </cell>
          <cell r="CP1205">
            <v>36.647446421229482</v>
          </cell>
          <cell r="CR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14.004000000000003</v>
          </cell>
          <cell r="CX1205">
            <v>3.06</v>
          </cell>
          <cell r="CY1205">
            <v>1205.8192048275505</v>
          </cell>
          <cell r="CZ1205">
            <v>0</v>
          </cell>
          <cell r="DA1205">
            <v>-153.30666666666667</v>
          </cell>
          <cell r="DB1205">
            <v>0</v>
          </cell>
          <cell r="DD1205">
            <v>278.04000000000002</v>
          </cell>
          <cell r="DF1205">
            <v>0</v>
          </cell>
          <cell r="DG1205">
            <v>1731.15</v>
          </cell>
          <cell r="DH1205">
            <v>2369.9655067942058</v>
          </cell>
          <cell r="DI1205">
            <v>0</v>
          </cell>
          <cell r="DM1205">
            <v>-138</v>
          </cell>
          <cell r="DN1205">
            <v>0</v>
          </cell>
          <cell r="DO1205">
            <v>0</v>
          </cell>
          <cell r="DP1205">
            <v>740</v>
          </cell>
          <cell r="DQ1205">
            <v>0</v>
          </cell>
        </row>
        <row r="1206">
          <cell r="F1206">
            <v>3287</v>
          </cell>
          <cell r="G1206" t="str">
            <v>DAMMACCO  NICOLA</v>
          </cell>
          <cell r="H1206">
            <v>12</v>
          </cell>
          <cell r="I1206" t="str">
            <v>5A</v>
          </cell>
          <cell r="J1206">
            <v>52</v>
          </cell>
          <cell r="K1206">
            <v>20141001</v>
          </cell>
          <cell r="L1206">
            <v>0</v>
          </cell>
          <cell r="M1206" t="str">
            <v>MACRO AREA BA/BAT</v>
          </cell>
          <cell r="N1206" t="str">
            <v>AREA ESERCIZIO IMP. DI DEPURAZIONE BA</v>
          </cell>
          <cell r="O1206" t="str">
            <v>I</v>
          </cell>
          <cell r="P1206" t="str">
            <v>POS.INAIL 01</v>
          </cell>
          <cell r="Q1206" t="str">
            <v>PD10291C</v>
          </cell>
          <cell r="R1206" t="str">
            <v>ID BARI OVEST</v>
          </cell>
          <cell r="S1206" t="str">
            <v>00-NORMALE      00</v>
          </cell>
          <cell r="T1206">
            <v>2179.9499999999998</v>
          </cell>
          <cell r="V1206">
            <v>200.67</v>
          </cell>
          <cell r="Y1206">
            <v>10.33</v>
          </cell>
          <cell r="AF1206">
            <v>50</v>
          </cell>
          <cell r="AK1206">
            <v>2440.9499999999998</v>
          </cell>
          <cell r="AL1206">
            <v>199.24583333333331</v>
          </cell>
          <cell r="AM1206">
            <v>198.38499999999999</v>
          </cell>
          <cell r="AN1206">
            <v>34062.97</v>
          </cell>
          <cell r="AO1206">
            <v>348.96000000000458</v>
          </cell>
          <cell r="AP1206">
            <v>300.42461538461538</v>
          </cell>
          <cell r="AQ1206">
            <v>-187.76538461538459</v>
          </cell>
          <cell r="AR1206">
            <v>1300</v>
          </cell>
          <cell r="AT1206">
            <v>800</v>
          </cell>
          <cell r="AU1206">
            <v>233.86347305389219</v>
          </cell>
          <cell r="AV1206">
            <v>325.08</v>
          </cell>
          <cell r="AW1206">
            <v>67.61</v>
          </cell>
          <cell r="AX1206">
            <v>681.74025974025881</v>
          </cell>
          <cell r="AZ1206">
            <v>0</v>
          </cell>
          <cell r="BA1206">
            <v>0</v>
          </cell>
          <cell r="BE1206">
            <v>0</v>
          </cell>
          <cell r="BF1206">
            <v>0</v>
          </cell>
          <cell r="BL1206">
            <v>1465.56</v>
          </cell>
          <cell r="BM1206">
            <v>0</v>
          </cell>
          <cell r="BN1206">
            <v>1465.56</v>
          </cell>
          <cell r="BP1206">
            <v>0</v>
          </cell>
          <cell r="BS1206">
            <v>0</v>
          </cell>
          <cell r="BT1206">
            <v>517.20000000000005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10.91925</v>
          </cell>
          <cell r="CA1206">
            <v>1015.8000000000001</v>
          </cell>
          <cell r="CB1206">
            <v>108.98666666666665</v>
          </cell>
          <cell r="CC1206">
            <v>544.68000000000006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I1206">
            <v>-946.81326331665525</v>
          </cell>
          <cell r="CJ1206">
            <v>100</v>
          </cell>
          <cell r="CK1206">
            <v>0</v>
          </cell>
          <cell r="CL1206">
            <v>40529.30970024674</v>
          </cell>
          <cell r="CM1206">
            <v>40529.30970024674</v>
          </cell>
          <cell r="CN1206">
            <v>27.19</v>
          </cell>
          <cell r="CO1206">
            <v>11019.91930749709</v>
          </cell>
          <cell r="CP1206">
            <v>37.69225802122947</v>
          </cell>
          <cell r="CR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67.535019244587744</v>
          </cell>
          <cell r="CX1206">
            <v>3.06</v>
          </cell>
          <cell r="CY1206">
            <v>1240.1968768275503</v>
          </cell>
          <cell r="CZ1206">
            <v>0</v>
          </cell>
          <cell r="DA1206">
            <v>-187.62666666666667</v>
          </cell>
          <cell r="DB1206">
            <v>0</v>
          </cell>
          <cell r="DD1206">
            <v>278.04000000000002</v>
          </cell>
          <cell r="DF1206">
            <v>0</v>
          </cell>
          <cell r="DG1206">
            <v>1717.84</v>
          </cell>
          <cell r="DH1206">
            <v>2368.8129187942059</v>
          </cell>
          <cell r="DI1206">
            <v>703.60468436872395</v>
          </cell>
          <cell r="DJ1206">
            <v>120</v>
          </cell>
          <cell r="DK1206">
            <v>-288.29449192284659</v>
          </cell>
          <cell r="DM1206">
            <v>-138</v>
          </cell>
          <cell r="DN1206">
            <v>0</v>
          </cell>
          <cell r="DO1206">
            <v>0</v>
          </cell>
          <cell r="DP1206">
            <v>740</v>
          </cell>
          <cell r="DQ1206">
            <v>0</v>
          </cell>
        </row>
        <row r="1207">
          <cell r="F1207">
            <v>3288</v>
          </cell>
          <cell r="G1207" t="str">
            <v>DEMONTE  MARINO</v>
          </cell>
          <cell r="H1207">
            <v>12</v>
          </cell>
          <cell r="I1207">
            <v>4</v>
          </cell>
          <cell r="J1207">
            <v>1</v>
          </cell>
          <cell r="K1207">
            <v>20141001</v>
          </cell>
          <cell r="L1207">
            <v>0</v>
          </cell>
          <cell r="M1207" t="str">
            <v>APPROVVIGIONAMENTO IDRICO</v>
          </cell>
          <cell r="N1207" t="str">
            <v>GRANDI VETTORI E SERBATOI</v>
          </cell>
          <cell r="O1207" t="str">
            <v>O</v>
          </cell>
          <cell r="P1207" t="str">
            <v>POS.INAIL 01</v>
          </cell>
          <cell r="Q1207" t="str">
            <v>IAU4160C</v>
          </cell>
          <cell r="R1207" t="str">
            <v>GRANDI VETTORI E SERBATOI</v>
          </cell>
          <cell r="S1207" t="str">
            <v>00-NORMALE      00</v>
          </cell>
          <cell r="T1207">
            <v>1941.9</v>
          </cell>
          <cell r="V1207">
            <v>168.79</v>
          </cell>
          <cell r="W1207">
            <v>135.91999999999999</v>
          </cell>
          <cell r="Y1207">
            <v>10.33</v>
          </cell>
          <cell r="AK1207">
            <v>2256.94</v>
          </cell>
          <cell r="AL1207">
            <v>188.07833333333335</v>
          </cell>
          <cell r="AM1207">
            <v>187.2175</v>
          </cell>
          <cell r="AN1207">
            <v>31586.83</v>
          </cell>
          <cell r="AO1207">
            <v>283.13043478261102</v>
          </cell>
          <cell r="AP1207">
            <v>277.77723076923075</v>
          </cell>
          <cell r="AQ1207">
            <v>-173.61076923076922</v>
          </cell>
          <cell r="AR1207">
            <v>1971.8633895398682</v>
          </cell>
          <cell r="AS1207">
            <v>141.56521739130434</v>
          </cell>
          <cell r="AT1207">
            <v>0</v>
          </cell>
          <cell r="AU1207">
            <v>216.23377245508982</v>
          </cell>
          <cell r="AX1207">
            <v>681.74025974025881</v>
          </cell>
          <cell r="AZ1207">
            <v>0</v>
          </cell>
          <cell r="BA1207">
            <v>0</v>
          </cell>
          <cell r="BE1207">
            <v>0</v>
          </cell>
          <cell r="BF1207">
            <v>0</v>
          </cell>
          <cell r="BL1207">
            <v>0</v>
          </cell>
          <cell r="BM1207">
            <v>0</v>
          </cell>
          <cell r="BN1207">
            <v>0</v>
          </cell>
          <cell r="BP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1.875</v>
          </cell>
          <cell r="BW1207">
            <v>0</v>
          </cell>
          <cell r="BX1207">
            <v>6.75</v>
          </cell>
          <cell r="BY1207">
            <v>1058.18</v>
          </cell>
          <cell r="BZ1207">
            <v>90.5625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2586.48</v>
          </cell>
          <cell r="CG1207">
            <v>0</v>
          </cell>
          <cell r="CI1207">
            <v>-877.98655226271887</v>
          </cell>
          <cell r="CJ1207">
            <v>100</v>
          </cell>
          <cell r="CK1207">
            <v>0</v>
          </cell>
          <cell r="CL1207">
            <v>37752.202983184878</v>
          </cell>
          <cell r="CM1207">
            <v>37752.202983184878</v>
          </cell>
          <cell r="CN1207">
            <v>29.41</v>
          </cell>
          <cell r="CO1207">
            <v>11102.922897354672</v>
          </cell>
          <cell r="CP1207">
            <v>35.10954877436194</v>
          </cell>
          <cell r="CR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3.06</v>
          </cell>
          <cell r="CY1207">
            <v>1155.2174112854573</v>
          </cell>
          <cell r="CZ1207">
            <v>0</v>
          </cell>
          <cell r="DA1207">
            <v>-164.89333333333335</v>
          </cell>
          <cell r="DB1207">
            <v>0</v>
          </cell>
          <cell r="DF1207">
            <v>0</v>
          </cell>
          <cell r="DG1207">
            <v>1642.86</v>
          </cell>
          <cell r="DH1207">
            <v>2100.5658664838384</v>
          </cell>
          <cell r="DI1207">
            <v>0</v>
          </cell>
          <cell r="DN1207">
            <v>1990.8</v>
          </cell>
          <cell r="DO1207">
            <v>84.919999999999987</v>
          </cell>
          <cell r="DQ1207">
            <v>0</v>
          </cell>
        </row>
        <row r="1208">
          <cell r="F1208">
            <v>3290</v>
          </cell>
          <cell r="G1208" t="str">
            <v>LOVERRO  MATTEO</v>
          </cell>
          <cell r="H1208">
            <v>12</v>
          </cell>
          <cell r="I1208" t="str">
            <v>3A</v>
          </cell>
          <cell r="J1208">
            <v>52</v>
          </cell>
          <cell r="K1208">
            <v>20141001</v>
          </cell>
          <cell r="L1208">
            <v>0</v>
          </cell>
          <cell r="M1208" t="str">
            <v>MACRO AREA BA/BAT</v>
          </cell>
          <cell r="N1208" t="str">
            <v>AREA ESERCIZIO IMP. DI DEPURAZIONE BA</v>
          </cell>
          <cell r="O1208" t="str">
            <v>O</v>
          </cell>
          <cell r="P1208" t="str">
            <v>POS.INAIL 01</v>
          </cell>
          <cell r="Q1208" t="str">
            <v>PD10291C</v>
          </cell>
          <cell r="R1208" t="str">
            <v>ID BARI OVEST</v>
          </cell>
          <cell r="S1208" t="str">
            <v>00-NORMALE      00</v>
          </cell>
          <cell r="T1208">
            <v>1874.19</v>
          </cell>
          <cell r="V1208">
            <v>171.99</v>
          </cell>
          <cell r="Y1208">
            <v>10.33</v>
          </cell>
          <cell r="AF1208">
            <v>50</v>
          </cell>
          <cell r="AK1208">
            <v>2106.5100000000002</v>
          </cell>
          <cell r="AL1208">
            <v>171.37583333333336</v>
          </cell>
          <cell r="AM1208">
            <v>170.51500000000001</v>
          </cell>
          <cell r="AN1208">
            <v>29380.810000000005</v>
          </cell>
          <cell r="AO1208">
            <v>300</v>
          </cell>
          <cell r="AP1208">
            <v>259.26276923076927</v>
          </cell>
          <cell r="AQ1208">
            <v>-162.03923076923078</v>
          </cell>
          <cell r="AR1208">
            <v>1300</v>
          </cell>
          <cell r="AT1208">
            <v>544.78</v>
          </cell>
          <cell r="AU1208">
            <v>201.82131736526949</v>
          </cell>
          <cell r="AV1208">
            <v>325.08</v>
          </cell>
          <cell r="AW1208">
            <v>67.61</v>
          </cell>
          <cell r="AX1208">
            <v>681.74025974025881</v>
          </cell>
          <cell r="AZ1208">
            <v>0</v>
          </cell>
          <cell r="BA1208">
            <v>0</v>
          </cell>
          <cell r="BE1208">
            <v>0</v>
          </cell>
          <cell r="BF1208">
            <v>0</v>
          </cell>
          <cell r="BL1208">
            <v>1393.32</v>
          </cell>
          <cell r="BM1208">
            <v>0</v>
          </cell>
          <cell r="BN1208">
            <v>1393.32</v>
          </cell>
          <cell r="BP1208">
            <v>0</v>
          </cell>
          <cell r="BS1208">
            <v>0</v>
          </cell>
          <cell r="BT1208">
            <v>535.72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233.4</v>
          </cell>
          <cell r="BZ1208">
            <v>0</v>
          </cell>
          <cell r="CA1208">
            <v>666.4666666666667</v>
          </cell>
          <cell r="CB1208">
            <v>84.533333333333331</v>
          </cell>
          <cell r="CC1208">
            <v>798.36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I1208">
            <v>-816.66808839589214</v>
          </cell>
          <cell r="CJ1208">
            <v>100</v>
          </cell>
          <cell r="CK1208">
            <v>0</v>
          </cell>
          <cell r="CL1208">
            <v>35709.663693837851</v>
          </cell>
          <cell r="CM1208">
            <v>35709.663693837851</v>
          </cell>
          <cell r="CN1208">
            <v>29.41</v>
          </cell>
          <cell r="CO1208">
            <v>10502.212092357711</v>
          </cell>
          <cell r="CP1208">
            <v>33.209987235269203</v>
          </cell>
          <cell r="CR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62.147909826992183</v>
          </cell>
          <cell r="CX1208">
            <v>3.06</v>
          </cell>
          <cell r="CY1208">
            <v>1092.7157090314383</v>
          </cell>
          <cell r="CZ1208">
            <v>0</v>
          </cell>
          <cell r="DA1208">
            <v>-166.50666666666666</v>
          </cell>
          <cell r="DB1208">
            <v>0</v>
          </cell>
          <cell r="DD1208">
            <v>278.04000000000002</v>
          </cell>
          <cell r="DF1208">
            <v>0</v>
          </cell>
          <cell r="DG1208">
            <v>1491.37</v>
          </cell>
          <cell r="DH1208">
            <v>2058.9439404557443</v>
          </cell>
          <cell r="DI1208">
            <v>612.33807231895912</v>
          </cell>
          <cell r="DJ1208">
            <v>120</v>
          </cell>
          <cell r="DK1208">
            <v>-250.89897404903732</v>
          </cell>
          <cell r="DM1208">
            <v>-138</v>
          </cell>
          <cell r="DN1208">
            <v>0</v>
          </cell>
          <cell r="DO1208">
            <v>0</v>
          </cell>
          <cell r="DP1208">
            <v>740</v>
          </cell>
          <cell r="DQ1208">
            <v>0</v>
          </cell>
        </row>
        <row r="1209">
          <cell r="F1209">
            <v>3291</v>
          </cell>
          <cell r="G1209" t="str">
            <v>MAGGI  MARINO</v>
          </cell>
          <cell r="H1209">
            <v>12</v>
          </cell>
          <cell r="I1209" t="str">
            <v>3A</v>
          </cell>
          <cell r="J1209">
            <v>52</v>
          </cell>
          <cell r="K1209">
            <v>20141001</v>
          </cell>
          <cell r="L1209">
            <v>0</v>
          </cell>
          <cell r="M1209" t="str">
            <v>MACRO AREA BA/BAT</v>
          </cell>
          <cell r="N1209" t="str">
            <v>AREA ESERCIZIO IMP. DI DEPURAZIONE BA</v>
          </cell>
          <cell r="O1209" t="str">
            <v>O</v>
          </cell>
          <cell r="P1209" t="str">
            <v>POS.INAIL 01</v>
          </cell>
          <cell r="Q1209" t="str">
            <v>PD10291C</v>
          </cell>
          <cell r="R1209" t="str">
            <v>ID BARI OVEST</v>
          </cell>
          <cell r="S1209" t="str">
            <v>00-NORMALE      00</v>
          </cell>
          <cell r="T1209">
            <v>1874.19</v>
          </cell>
          <cell r="V1209">
            <v>175</v>
          </cell>
          <cell r="Y1209">
            <v>10.33</v>
          </cell>
          <cell r="AF1209">
            <v>50</v>
          </cell>
          <cell r="AK1209">
            <v>2109.52</v>
          </cell>
          <cell r="AL1209">
            <v>171.62666666666667</v>
          </cell>
          <cell r="AM1209">
            <v>170.76583333333335</v>
          </cell>
          <cell r="AN1209">
            <v>29422.949999999997</v>
          </cell>
          <cell r="AO1209">
            <v>300</v>
          </cell>
          <cell r="AP1209">
            <v>259.63323076923075</v>
          </cell>
          <cell r="AQ1209">
            <v>-162.27076923076922</v>
          </cell>
          <cell r="AR1209">
            <v>1300</v>
          </cell>
          <cell r="AT1209">
            <v>544.78</v>
          </cell>
          <cell r="AU1209">
            <v>202.10970059880239</v>
          </cell>
          <cell r="AV1209">
            <v>325.08</v>
          </cell>
          <cell r="AW1209">
            <v>67.61</v>
          </cell>
          <cell r="AX1209">
            <v>681.74025974025881</v>
          </cell>
          <cell r="AZ1209">
            <v>0</v>
          </cell>
          <cell r="BA1209">
            <v>0</v>
          </cell>
          <cell r="BE1209">
            <v>0</v>
          </cell>
          <cell r="BF1209">
            <v>0</v>
          </cell>
          <cell r="BL1209">
            <v>1286.28</v>
          </cell>
          <cell r="BM1209">
            <v>0</v>
          </cell>
          <cell r="BN1209">
            <v>1286.28</v>
          </cell>
          <cell r="BP1209">
            <v>0</v>
          </cell>
          <cell r="BS1209">
            <v>0</v>
          </cell>
          <cell r="BT1209">
            <v>494.40000000000003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23.68</v>
          </cell>
          <cell r="BZ1209">
            <v>0</v>
          </cell>
          <cell r="CA1209">
            <v>191.01333333333332</v>
          </cell>
          <cell r="CB1209">
            <v>25.32</v>
          </cell>
          <cell r="CC1209">
            <v>477.67999999999995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I1209">
            <v>-817.8394105359215</v>
          </cell>
          <cell r="CJ1209">
            <v>100</v>
          </cell>
          <cell r="CK1209">
            <v>0</v>
          </cell>
          <cell r="CL1209">
            <v>34596.846344674945</v>
          </cell>
          <cell r="CM1209">
            <v>34596.846344674945</v>
          </cell>
          <cell r="CN1209">
            <v>29.41</v>
          </cell>
          <cell r="CO1209">
            <v>10174.932509968901</v>
          </cell>
          <cell r="CP1209">
            <v>32.1750671005477</v>
          </cell>
          <cell r="CR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61.815266594564712</v>
          </cell>
          <cell r="CX1209">
            <v>3.06</v>
          </cell>
          <cell r="CY1209">
            <v>1058.6634981470534</v>
          </cell>
          <cell r="CZ1209">
            <v>0</v>
          </cell>
          <cell r="DA1209">
            <v>-159.76</v>
          </cell>
          <cell r="DB1209">
            <v>0</v>
          </cell>
          <cell r="DD1209">
            <v>278.04000000000002</v>
          </cell>
          <cell r="DF1209">
            <v>0</v>
          </cell>
          <cell r="DG1209">
            <v>1500.02</v>
          </cell>
          <cell r="DH1209">
            <v>2054.2609590403595</v>
          </cell>
          <cell r="DI1209">
            <v>606.70254155625048</v>
          </cell>
          <cell r="DJ1209">
            <v>120</v>
          </cell>
          <cell r="DK1209">
            <v>-248.58987561060334</v>
          </cell>
          <cell r="DM1209">
            <v>-138</v>
          </cell>
          <cell r="DN1209">
            <v>0</v>
          </cell>
          <cell r="DO1209">
            <v>0</v>
          </cell>
          <cell r="DP1209">
            <v>740</v>
          </cell>
          <cell r="DQ1209">
            <v>0</v>
          </cell>
        </row>
        <row r="1210">
          <cell r="F1210">
            <v>3292</v>
          </cell>
          <cell r="G1210" t="str">
            <v>MIZZI  NICOLA</v>
          </cell>
          <cell r="H1210">
            <v>12</v>
          </cell>
          <cell r="I1210" t="str">
            <v>3A</v>
          </cell>
          <cell r="J1210">
            <v>52</v>
          </cell>
          <cell r="K1210">
            <v>20141001</v>
          </cell>
          <cell r="L1210">
            <v>0</v>
          </cell>
          <cell r="M1210" t="str">
            <v>MACRO AREA BA/BAT</v>
          </cell>
          <cell r="N1210" t="str">
            <v>AREA ESERCIZIO IMP. DI DEPURAZIONE BA</v>
          </cell>
          <cell r="O1210" t="str">
            <v>O</v>
          </cell>
          <cell r="P1210" t="str">
            <v>POS.INAIL 01</v>
          </cell>
          <cell r="Q1210" t="str">
            <v>PD10191C</v>
          </cell>
          <cell r="R1210" t="str">
            <v>ID BARI EST</v>
          </cell>
          <cell r="S1210" t="str">
            <v>00-NORMALE      00</v>
          </cell>
          <cell r="T1210">
            <v>1874.19</v>
          </cell>
          <cell r="V1210">
            <v>171.99</v>
          </cell>
          <cell r="Y1210">
            <v>10.33</v>
          </cell>
          <cell r="AF1210">
            <v>50</v>
          </cell>
          <cell r="AK1210">
            <v>2106.5100000000002</v>
          </cell>
          <cell r="AL1210">
            <v>171.37583333333336</v>
          </cell>
          <cell r="AM1210">
            <v>170.51500000000001</v>
          </cell>
          <cell r="AN1210">
            <v>29380.810000000005</v>
          </cell>
          <cell r="AO1210">
            <v>300</v>
          </cell>
          <cell r="AP1210">
            <v>259.26276923076927</v>
          </cell>
          <cell r="AQ1210">
            <v>-162.03923076923078</v>
          </cell>
          <cell r="AR1210">
            <v>1300</v>
          </cell>
          <cell r="AT1210">
            <v>544.78</v>
          </cell>
          <cell r="AU1210">
            <v>201.82131736526949</v>
          </cell>
          <cell r="AV1210">
            <v>325.08</v>
          </cell>
          <cell r="AW1210">
            <v>67.61</v>
          </cell>
          <cell r="AX1210">
            <v>681.74025974025881</v>
          </cell>
          <cell r="AZ1210">
            <v>0</v>
          </cell>
          <cell r="BA1210">
            <v>0</v>
          </cell>
          <cell r="BE1210">
            <v>0</v>
          </cell>
          <cell r="BF1210">
            <v>0</v>
          </cell>
          <cell r="BL1210">
            <v>1289.52</v>
          </cell>
          <cell r="BM1210">
            <v>0</v>
          </cell>
          <cell r="BN1210">
            <v>1289.52</v>
          </cell>
          <cell r="BP1210">
            <v>0</v>
          </cell>
          <cell r="BS1210">
            <v>0</v>
          </cell>
          <cell r="BT1210">
            <v>594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625.54666666666674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I1210">
            <v>-816.66808839589214</v>
          </cell>
          <cell r="CJ1210">
            <v>100</v>
          </cell>
          <cell r="CK1210">
            <v>0</v>
          </cell>
          <cell r="CL1210">
            <v>34591.463693837846</v>
          </cell>
          <cell r="CM1210">
            <v>34591.463693837846</v>
          </cell>
          <cell r="CN1210">
            <v>29.41</v>
          </cell>
          <cell r="CO1210">
            <v>10173.349472357711</v>
          </cell>
          <cell r="CP1210">
            <v>32.170061235269195</v>
          </cell>
          <cell r="CR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61.743269826992176</v>
          </cell>
          <cell r="CX1210">
            <v>3.06</v>
          </cell>
          <cell r="CY1210">
            <v>1058.498789031438</v>
          </cell>
          <cell r="CZ1210">
            <v>0</v>
          </cell>
          <cell r="DA1210">
            <v>-161.01333333333335</v>
          </cell>
          <cell r="DB1210">
            <v>0</v>
          </cell>
          <cell r="DD1210">
            <v>278.04000000000002</v>
          </cell>
          <cell r="DF1210">
            <v>0</v>
          </cell>
          <cell r="DG1210">
            <v>1498.14</v>
          </cell>
          <cell r="DH1210">
            <v>2051.7713604557443</v>
          </cell>
          <cell r="DI1210">
            <v>605.48279631895912</v>
          </cell>
          <cell r="DJ1210">
            <v>120</v>
          </cell>
          <cell r="DK1210">
            <v>-248.09009804903732</v>
          </cell>
          <cell r="DM1210">
            <v>-138</v>
          </cell>
          <cell r="DN1210">
            <v>0</v>
          </cell>
          <cell r="DO1210">
            <v>0</v>
          </cell>
          <cell r="DP1210">
            <v>740</v>
          </cell>
          <cell r="DQ1210">
            <v>0</v>
          </cell>
        </row>
        <row r="1211">
          <cell r="F1211">
            <v>3293</v>
          </cell>
          <cell r="G1211" t="str">
            <v>NOVIELLO  ALDO</v>
          </cell>
          <cell r="H1211">
            <v>12</v>
          </cell>
          <cell r="I1211" t="str">
            <v>4A</v>
          </cell>
          <cell r="J1211">
            <v>52</v>
          </cell>
          <cell r="K1211">
            <v>20141001</v>
          </cell>
          <cell r="L1211">
            <v>0</v>
          </cell>
          <cell r="M1211" t="str">
            <v>MACRO AREA BA/BAT</v>
          </cell>
          <cell r="N1211" t="str">
            <v>AREA ESERCIZIO IMP. DI DEPURAZIONE BA</v>
          </cell>
          <cell r="O1211" t="str">
            <v>O</v>
          </cell>
          <cell r="P1211" t="str">
            <v>POS.INAIL 01</v>
          </cell>
          <cell r="Q1211" t="str">
            <v>PD10291C</v>
          </cell>
          <cell r="R1211" t="str">
            <v>ID BARI OVEST</v>
          </cell>
          <cell r="S1211" t="str">
            <v>00-NORMALE      00</v>
          </cell>
          <cell r="T1211">
            <v>1996.67</v>
          </cell>
          <cell r="V1211">
            <v>188.27</v>
          </cell>
          <cell r="Y1211">
            <v>10.33</v>
          </cell>
          <cell r="AF1211">
            <v>50</v>
          </cell>
          <cell r="AK1211">
            <v>2245.27</v>
          </cell>
          <cell r="AL1211">
            <v>182.93916666666667</v>
          </cell>
          <cell r="AM1211">
            <v>182.07833333333335</v>
          </cell>
          <cell r="AN1211">
            <v>31323.449999999997</v>
          </cell>
          <cell r="AO1211">
            <v>319.55999999999858</v>
          </cell>
          <cell r="AP1211">
            <v>276.3409230769231</v>
          </cell>
          <cell r="AQ1211">
            <v>-172.71307692307693</v>
          </cell>
          <cell r="AR1211">
            <v>1300</v>
          </cell>
          <cell r="AT1211">
            <v>671.86</v>
          </cell>
          <cell r="AU1211">
            <v>215.11568862275448</v>
          </cell>
          <cell r="AV1211">
            <v>325.08</v>
          </cell>
          <cell r="AW1211">
            <v>67.61</v>
          </cell>
          <cell r="AX1211">
            <v>681.74025974025881</v>
          </cell>
          <cell r="AZ1211">
            <v>0</v>
          </cell>
          <cell r="BA1211">
            <v>0</v>
          </cell>
          <cell r="BE1211">
            <v>0</v>
          </cell>
          <cell r="BF1211">
            <v>0</v>
          </cell>
          <cell r="BL1211">
            <v>1499.28</v>
          </cell>
          <cell r="BM1211">
            <v>0</v>
          </cell>
          <cell r="BN1211">
            <v>1499.28</v>
          </cell>
          <cell r="BP1211">
            <v>0</v>
          </cell>
          <cell r="BS1211">
            <v>0</v>
          </cell>
          <cell r="BT1211">
            <v>455.24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667.3599999999999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I1211">
            <v>-870.66564990768802</v>
          </cell>
          <cell r="CJ1211">
            <v>100</v>
          </cell>
          <cell r="CK1211">
            <v>0</v>
          </cell>
          <cell r="CL1211">
            <v>36759.258144609172</v>
          </cell>
          <cell r="CM1211">
            <v>36759.258144609172</v>
          </cell>
          <cell r="CN1211">
            <v>29.41</v>
          </cell>
          <cell r="CO1211">
            <v>10810.897820329557</v>
          </cell>
          <cell r="CP1211">
            <v>34.186110074486528</v>
          </cell>
          <cell r="CR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14.004000000000003</v>
          </cell>
          <cell r="CX1211">
            <v>3.06</v>
          </cell>
          <cell r="CY1211">
            <v>1124.8332992250407</v>
          </cell>
          <cell r="CZ1211">
            <v>0</v>
          </cell>
          <cell r="DA1211">
            <v>-171.12</v>
          </cell>
          <cell r="DB1211">
            <v>0</v>
          </cell>
          <cell r="DD1211">
            <v>278.04000000000002</v>
          </cell>
          <cell r="DF1211">
            <v>0</v>
          </cell>
          <cell r="DG1211">
            <v>1604.07</v>
          </cell>
          <cell r="DH1211">
            <v>2192.7080181172823</v>
          </cell>
          <cell r="DI1211">
            <v>0</v>
          </cell>
          <cell r="DM1211">
            <v>-138</v>
          </cell>
          <cell r="DN1211">
            <v>0</v>
          </cell>
          <cell r="DO1211">
            <v>0</v>
          </cell>
          <cell r="DP1211">
            <v>740</v>
          </cell>
          <cell r="DQ1211">
            <v>0</v>
          </cell>
        </row>
        <row r="1212">
          <cell r="F1212">
            <v>3294</v>
          </cell>
          <cell r="G1212" t="str">
            <v>PADOVANO  VITO</v>
          </cell>
          <cell r="H1212">
            <v>12</v>
          </cell>
          <cell r="I1212">
            <v>4</v>
          </cell>
          <cell r="J1212">
            <v>1</v>
          </cell>
          <cell r="K1212">
            <v>20141001</v>
          </cell>
          <cell r="L1212">
            <v>0</v>
          </cell>
          <cell r="M1212" t="str">
            <v>SERVIZI TECNICI MANUTENTIVI</v>
          </cell>
          <cell r="N1212" t="str">
            <v>MANUTENZIONE SPECIALISTICA</v>
          </cell>
          <cell r="O1212" t="str">
            <v>O</v>
          </cell>
          <cell r="P1212" t="str">
            <v>POS.INAIL 01</v>
          </cell>
          <cell r="Q1212" t="str">
            <v>IIU7M00C</v>
          </cell>
          <cell r="R1212" t="str">
            <v>MANUTENZIONE SPECIALISTICA</v>
          </cell>
          <cell r="S1212" t="str">
            <v>00-NORMALE      00</v>
          </cell>
          <cell r="T1212">
            <v>1941.9</v>
          </cell>
          <cell r="V1212">
            <v>183.52</v>
          </cell>
          <cell r="W1212">
            <v>314.8</v>
          </cell>
          <cell r="Y1212">
            <v>10.33</v>
          </cell>
          <cell r="AK1212">
            <v>2450.5500000000002</v>
          </cell>
          <cell r="AL1212">
            <v>204.21250000000001</v>
          </cell>
          <cell r="AM1212">
            <v>203.35166666666669</v>
          </cell>
          <cell r="AN1212">
            <v>34297.37000000001</v>
          </cell>
          <cell r="AO1212">
            <v>283.13043478261102</v>
          </cell>
          <cell r="AP1212">
            <v>301.60615384615386</v>
          </cell>
          <cell r="AQ1212">
            <v>-188.50384615384615</v>
          </cell>
          <cell r="AR1212">
            <v>1971.8633895398682</v>
          </cell>
          <cell r="AS1212">
            <v>141.56521739130434</v>
          </cell>
          <cell r="AT1212">
            <v>0</v>
          </cell>
          <cell r="AU1212">
            <v>234.78323353293416</v>
          </cell>
          <cell r="AX1212">
            <v>681.74025974025881</v>
          </cell>
          <cell r="AZ1212">
            <v>0</v>
          </cell>
          <cell r="BA1212">
            <v>0</v>
          </cell>
          <cell r="BE1212">
            <v>0</v>
          </cell>
          <cell r="BF1212">
            <v>0</v>
          </cell>
          <cell r="BL1212">
            <v>1481.4</v>
          </cell>
          <cell r="BM1212">
            <v>0</v>
          </cell>
          <cell r="BN1212">
            <v>1481.4</v>
          </cell>
          <cell r="BP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696.08</v>
          </cell>
          <cell r="BZ1212">
            <v>67.706249999999997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1354.6</v>
          </cell>
          <cell r="CG1212">
            <v>0</v>
          </cell>
          <cell r="CI1212">
            <v>-953.32863848568581</v>
          </cell>
          <cell r="CJ1212">
            <v>100</v>
          </cell>
          <cell r="CK1212">
            <v>0</v>
          </cell>
          <cell r="CL1212">
            <v>40302.306204193606</v>
          </cell>
          <cell r="CM1212">
            <v>40302.306204193606</v>
          </cell>
          <cell r="CN1212">
            <v>29.41</v>
          </cell>
          <cell r="CO1212">
            <v>11852.908254653339</v>
          </cell>
          <cell r="CP1212">
            <v>37.481144769900055</v>
          </cell>
          <cell r="CR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3.06</v>
          </cell>
          <cell r="CY1212">
            <v>1233.2505698483244</v>
          </cell>
          <cell r="CZ1212">
            <v>0</v>
          </cell>
          <cell r="DA1212">
            <v>-196.76</v>
          </cell>
          <cell r="DB1212">
            <v>0</v>
          </cell>
          <cell r="DF1212">
            <v>0</v>
          </cell>
          <cell r="DG1212">
            <v>1818.56</v>
          </cell>
          <cell r="DH1212">
            <v>2377.4679364530698</v>
          </cell>
          <cell r="DI1212">
            <v>0</v>
          </cell>
          <cell r="DN1212">
            <v>1937.6</v>
          </cell>
          <cell r="DO1212">
            <v>0</v>
          </cell>
          <cell r="DQ1212">
            <v>0</v>
          </cell>
        </row>
        <row r="1213">
          <cell r="F1213">
            <v>3295</v>
          </cell>
          <cell r="G1213" t="str">
            <v>PAVONE  GIUSEPPE</v>
          </cell>
          <cell r="H1213">
            <v>12</v>
          </cell>
          <cell r="I1213" t="str">
            <v>5A</v>
          </cell>
          <cell r="J1213">
            <v>52</v>
          </cell>
          <cell r="K1213">
            <v>20141001</v>
          </cell>
          <cell r="L1213">
            <v>0</v>
          </cell>
          <cell r="M1213" t="str">
            <v>MACRO AREA BA/BAT</v>
          </cell>
          <cell r="N1213" t="str">
            <v>AREA ESERCIZIO IMP. DI DEPURAZIONE BA</v>
          </cell>
          <cell r="O1213" t="str">
            <v>O</v>
          </cell>
          <cell r="P1213" t="str">
            <v>POS.INAIL 01</v>
          </cell>
          <cell r="Q1213" t="str">
            <v>PD10291C</v>
          </cell>
          <cell r="R1213" t="str">
            <v>ID BARI OVEST</v>
          </cell>
          <cell r="S1213" t="str">
            <v>00-NORMALE      00</v>
          </cell>
          <cell r="T1213">
            <v>2179.9499999999998</v>
          </cell>
          <cell r="V1213">
            <v>206.87</v>
          </cell>
          <cell r="Y1213">
            <v>10.33</v>
          </cell>
          <cell r="AF1213">
            <v>50</v>
          </cell>
          <cell r="AK1213">
            <v>2447.1499999999996</v>
          </cell>
          <cell r="AL1213">
            <v>199.76249999999996</v>
          </cell>
          <cell r="AM1213">
            <v>198.90166666666664</v>
          </cell>
          <cell r="AN1213">
            <v>34149.76999999999</v>
          </cell>
          <cell r="AO1213">
            <v>348.96000000000458</v>
          </cell>
          <cell r="AP1213">
            <v>301.18769230769226</v>
          </cell>
          <cell r="AQ1213">
            <v>-188.24230769230766</v>
          </cell>
          <cell r="AR1213">
            <v>1300</v>
          </cell>
          <cell r="AT1213">
            <v>800</v>
          </cell>
          <cell r="AU1213">
            <v>234.45748502994007</v>
          </cell>
          <cell r="AV1213">
            <v>325.08</v>
          </cell>
          <cell r="AW1213">
            <v>67.61</v>
          </cell>
          <cell r="AX1213">
            <v>681.74025974025881</v>
          </cell>
          <cell r="AZ1213">
            <v>0</v>
          </cell>
          <cell r="BA1213">
            <v>0</v>
          </cell>
          <cell r="BE1213">
            <v>0</v>
          </cell>
          <cell r="BF1213">
            <v>0</v>
          </cell>
          <cell r="BL1213">
            <v>1645.6799999999998</v>
          </cell>
          <cell r="BM1213">
            <v>0</v>
          </cell>
          <cell r="BN1213">
            <v>1645.6799999999998</v>
          </cell>
          <cell r="BP1213">
            <v>0</v>
          </cell>
          <cell r="BS1213">
            <v>0</v>
          </cell>
          <cell r="BT1213">
            <v>476.92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139.34666666666666</v>
          </cell>
          <cell r="CB1213">
            <v>16.880000000000003</v>
          </cell>
          <cell r="CC1213">
            <v>736.77333333333343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I1213">
            <v>-949.22595343897501</v>
          </cell>
          <cell r="CJ1213">
            <v>100</v>
          </cell>
          <cell r="CK1213">
            <v>0</v>
          </cell>
          <cell r="CL1213">
            <v>40070.057175946604</v>
          </cell>
          <cell r="CM1213">
            <v>40070.057175946604</v>
          </cell>
          <cell r="CN1213">
            <v>29.41</v>
          </cell>
          <cell r="CO1213">
            <v>11784.603815445895</v>
          </cell>
          <cell r="CP1213">
            <v>37.265153173630345</v>
          </cell>
          <cell r="CR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67.84893944357438</v>
          </cell>
          <cell r="CX1213">
            <v>3.06</v>
          </cell>
          <cell r="CY1213">
            <v>1226.1437495839662</v>
          </cell>
          <cell r="CZ1213">
            <v>0</v>
          </cell>
          <cell r="DA1213">
            <v>-182.08</v>
          </cell>
          <cell r="DB1213">
            <v>0</v>
          </cell>
          <cell r="DD1213">
            <v>278.04000000000002</v>
          </cell>
          <cell r="DF1213">
            <v>0</v>
          </cell>
          <cell r="DG1213">
            <v>1750.37</v>
          </cell>
          <cell r="DH1213">
            <v>2386.8484440249749</v>
          </cell>
          <cell r="DI1213">
            <v>708.92301573988925</v>
          </cell>
          <cell r="DJ1213">
            <v>120</v>
          </cell>
          <cell r="DK1213">
            <v>-290.47362130414547</v>
          </cell>
          <cell r="DM1213">
            <v>-138</v>
          </cell>
          <cell r="DN1213">
            <v>0</v>
          </cell>
          <cell r="DO1213">
            <v>0</v>
          </cell>
          <cell r="DP1213">
            <v>740</v>
          </cell>
          <cell r="DQ1213">
            <v>0</v>
          </cell>
        </row>
        <row r="1214">
          <cell r="F1214">
            <v>3298</v>
          </cell>
          <cell r="G1214" t="str">
            <v>VITERBO  GIOVANNI</v>
          </cell>
          <cell r="H1214">
            <v>12</v>
          </cell>
          <cell r="I1214" t="str">
            <v>4A</v>
          </cell>
          <cell r="J1214">
            <v>52</v>
          </cell>
          <cell r="K1214">
            <v>20141001</v>
          </cell>
          <cell r="L1214">
            <v>0</v>
          </cell>
          <cell r="M1214" t="str">
            <v>MACRO AREA BA/BAT</v>
          </cell>
          <cell r="N1214" t="str">
            <v>AREA ESERCIZIO IMP. DI DEPURAZIONE BA</v>
          </cell>
          <cell r="O1214" t="str">
            <v>O</v>
          </cell>
          <cell r="P1214" t="str">
            <v>POS.INAIL 01</v>
          </cell>
          <cell r="Q1214" t="str">
            <v>PD10491C</v>
          </cell>
          <cell r="R1214" t="str">
            <v>ID MOLA DI BARI</v>
          </cell>
          <cell r="S1214" t="str">
            <v>00-NORMALE      00</v>
          </cell>
          <cell r="T1214">
            <v>1996.67</v>
          </cell>
          <cell r="V1214">
            <v>188.27</v>
          </cell>
          <cell r="Y1214">
            <v>10.33</v>
          </cell>
          <cell r="AF1214">
            <v>50</v>
          </cell>
          <cell r="AK1214">
            <v>2245.27</v>
          </cell>
          <cell r="AL1214">
            <v>182.93916666666667</v>
          </cell>
          <cell r="AM1214">
            <v>182.07833333333335</v>
          </cell>
          <cell r="AN1214">
            <v>31323.449999999997</v>
          </cell>
          <cell r="AO1214">
            <v>319.55999999999858</v>
          </cell>
          <cell r="AP1214">
            <v>276.3409230769231</v>
          </cell>
          <cell r="AQ1214">
            <v>-172.71307692307693</v>
          </cell>
          <cell r="AR1214">
            <v>1300</v>
          </cell>
          <cell r="AT1214">
            <v>671.86</v>
          </cell>
          <cell r="AU1214">
            <v>215.11568862275448</v>
          </cell>
          <cell r="AV1214">
            <v>325.08</v>
          </cell>
          <cell r="AW1214">
            <v>67.61</v>
          </cell>
          <cell r="AX1214">
            <v>681.74025974025881</v>
          </cell>
          <cell r="AZ1214">
            <v>0</v>
          </cell>
          <cell r="BA1214">
            <v>0</v>
          </cell>
          <cell r="BE1214">
            <v>0</v>
          </cell>
          <cell r="BF1214">
            <v>0</v>
          </cell>
          <cell r="BL1214">
            <v>1354.8000000000002</v>
          </cell>
          <cell r="BM1214">
            <v>0</v>
          </cell>
          <cell r="BN1214">
            <v>1354.8000000000002</v>
          </cell>
          <cell r="BP1214">
            <v>0</v>
          </cell>
          <cell r="BS1214">
            <v>0</v>
          </cell>
          <cell r="BT1214">
            <v>433.64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7.7624999999999993</v>
          </cell>
          <cell r="CA1214">
            <v>0</v>
          </cell>
          <cell r="CB1214">
            <v>0</v>
          </cell>
          <cell r="CC1214">
            <v>500.32000000000005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I1214">
            <v>-870.66564990768802</v>
          </cell>
          <cell r="CJ1214">
            <v>100</v>
          </cell>
          <cell r="CK1214">
            <v>0</v>
          </cell>
          <cell r="CL1214">
            <v>36426.138144609176</v>
          </cell>
          <cell r="CM1214">
            <v>36426.138144609176</v>
          </cell>
          <cell r="CN1214">
            <v>29.41</v>
          </cell>
          <cell r="CO1214">
            <v>10712.92722832956</v>
          </cell>
          <cell r="CP1214">
            <v>33.876308474486535</v>
          </cell>
          <cell r="CR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64.162396241731926</v>
          </cell>
          <cell r="CX1214">
            <v>3.06</v>
          </cell>
          <cell r="CY1214">
            <v>1114.6398272250408</v>
          </cell>
          <cell r="CZ1214">
            <v>0</v>
          </cell>
          <cell r="DA1214">
            <v>-168.8</v>
          </cell>
          <cell r="DB1214">
            <v>0</v>
          </cell>
          <cell r="DD1214">
            <v>278.04000000000002</v>
          </cell>
          <cell r="DF1214">
            <v>0</v>
          </cell>
          <cell r="DG1214">
            <v>1590.61</v>
          </cell>
          <cell r="DH1214">
            <v>2182.7244501172822</v>
          </cell>
          <cell r="DI1214">
            <v>646.46682966200831</v>
          </cell>
          <cell r="DJ1214">
            <v>120</v>
          </cell>
          <cell r="DK1214">
            <v>-264.88286724468907</v>
          </cell>
          <cell r="DM1214">
            <v>-138</v>
          </cell>
          <cell r="DN1214">
            <v>0</v>
          </cell>
          <cell r="DO1214">
            <v>0</v>
          </cell>
          <cell r="DP1214">
            <v>740</v>
          </cell>
          <cell r="DQ1214">
            <v>0</v>
          </cell>
        </row>
        <row r="1215">
          <cell r="F1215">
            <v>3299</v>
          </cell>
          <cell r="G1215" t="str">
            <v>DIOMEDE  FRANCESCO</v>
          </cell>
          <cell r="H1215">
            <v>12</v>
          </cell>
          <cell r="I1215">
            <v>4</v>
          </cell>
          <cell r="J1215">
            <v>1</v>
          </cell>
          <cell r="K1215">
            <v>20141001</v>
          </cell>
          <cell r="L1215">
            <v>0</v>
          </cell>
          <cell r="M1215" t="str">
            <v>SERVIZI TECNICI MANUTENTIVI</v>
          </cell>
          <cell r="N1215" t="str">
            <v>MANUTENZIONE SPECIALISTICA</v>
          </cell>
          <cell r="O1215" t="str">
            <v>O</v>
          </cell>
          <cell r="P1215" t="str">
            <v>POS.INAIL 01</v>
          </cell>
          <cell r="Q1215" t="str">
            <v>IIU7M00C</v>
          </cell>
          <cell r="R1215" t="str">
            <v>MANUTENZIONE SPECIALISTICA</v>
          </cell>
          <cell r="S1215" t="str">
            <v>00-NORMALE      00</v>
          </cell>
          <cell r="T1215">
            <v>1941.9</v>
          </cell>
          <cell r="V1215">
            <v>58.01</v>
          </cell>
          <cell r="W1215">
            <v>135.91999999999999</v>
          </cell>
          <cell r="Y1215">
            <v>10.33</v>
          </cell>
          <cell r="AK1215">
            <v>2146.16</v>
          </cell>
          <cell r="AL1215">
            <v>178.84666666666666</v>
          </cell>
          <cell r="AM1215">
            <v>177.98583333333332</v>
          </cell>
          <cell r="AN1215">
            <v>30035.909999999996</v>
          </cell>
          <cell r="AO1215">
            <v>283.13043478261102</v>
          </cell>
          <cell r="AP1215">
            <v>264.14276923076926</v>
          </cell>
          <cell r="AQ1215">
            <v>-165.08923076923077</v>
          </cell>
          <cell r="AR1215">
            <v>1971.8633895398682</v>
          </cell>
          <cell r="AS1215">
            <v>141.56521739130434</v>
          </cell>
          <cell r="AT1215">
            <v>0</v>
          </cell>
          <cell r="AU1215">
            <v>205.62011976047901</v>
          </cell>
          <cell r="AX1215">
            <v>681.74025974025881</v>
          </cell>
          <cell r="AZ1215">
            <v>0</v>
          </cell>
          <cell r="BA1215">
            <v>0</v>
          </cell>
          <cell r="BE1215">
            <v>0</v>
          </cell>
          <cell r="BF1215">
            <v>0</v>
          </cell>
          <cell r="BL1215">
            <v>0</v>
          </cell>
          <cell r="BM1215">
            <v>0</v>
          </cell>
          <cell r="BN1215">
            <v>0</v>
          </cell>
          <cell r="BP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3.75</v>
          </cell>
          <cell r="BW1215">
            <v>0</v>
          </cell>
          <cell r="BX1215">
            <v>0</v>
          </cell>
          <cell r="BY1215">
            <v>2009.92</v>
          </cell>
          <cell r="BZ1215">
            <v>69.862499999999997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2026.52</v>
          </cell>
          <cell r="CG1215">
            <v>0</v>
          </cell>
          <cell r="CI1215">
            <v>-834.87722778681223</v>
          </cell>
          <cell r="CJ1215">
            <v>100</v>
          </cell>
          <cell r="CK1215">
            <v>0</v>
          </cell>
          <cell r="CL1215">
            <v>36620.445731889246</v>
          </cell>
          <cell r="CM1215">
            <v>36620.445731889246</v>
          </cell>
          <cell r="CN1215">
            <v>29.41</v>
          </cell>
          <cell r="CO1215">
            <v>10770.073089748628</v>
          </cell>
          <cell r="CP1215">
            <v>34.057014530657</v>
          </cell>
          <cell r="CR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3.06</v>
          </cell>
          <cell r="CY1215">
            <v>1120.5856393958109</v>
          </cell>
          <cell r="CZ1215">
            <v>0</v>
          </cell>
          <cell r="DA1215">
            <v>-168.89333333333335</v>
          </cell>
          <cell r="DB1215">
            <v>0</v>
          </cell>
          <cell r="DF1215">
            <v>0</v>
          </cell>
          <cell r="DG1215">
            <v>1539.59</v>
          </cell>
          <cell r="DH1215">
            <v>2000.6988894992226</v>
          </cell>
          <cell r="DI1215">
            <v>0</v>
          </cell>
          <cell r="DN1215">
            <v>2119.6</v>
          </cell>
          <cell r="DO1215">
            <v>0</v>
          </cell>
          <cell r="DQ1215">
            <v>0</v>
          </cell>
        </row>
        <row r="1216">
          <cell r="F1216">
            <v>3300</v>
          </cell>
          <cell r="G1216" t="str">
            <v>CALENDANO  SALVATORE</v>
          </cell>
          <cell r="H1216">
            <v>12</v>
          </cell>
          <cell r="I1216">
            <v>7</v>
          </cell>
          <cell r="J1216">
            <v>1</v>
          </cell>
          <cell r="K1216">
            <v>20141001</v>
          </cell>
          <cell r="L1216">
            <v>0</v>
          </cell>
          <cell r="M1216" t="str">
            <v>MACRO AREA BA/BAT</v>
          </cell>
          <cell r="N1216" t="str">
            <v>AREA ESERCIZIO IMP. DI DEPURAZIONE BA</v>
          </cell>
          <cell r="O1216" t="str">
            <v>I</v>
          </cell>
          <cell r="P1216" t="str">
            <v>POS.INAIL 01</v>
          </cell>
          <cell r="Q1216" t="str">
            <v>PD10091C</v>
          </cell>
          <cell r="R1216" t="str">
            <v>Area Esercizio Depurazione BA</v>
          </cell>
          <cell r="S1216" t="str">
            <v>00-NORMALE      00</v>
          </cell>
          <cell r="T1216">
            <v>2475.06</v>
          </cell>
          <cell r="Y1216">
            <v>10.33</v>
          </cell>
          <cell r="AK1216">
            <v>2485.39</v>
          </cell>
          <cell r="AL1216">
            <v>207.11583333333331</v>
          </cell>
          <cell r="AM1216">
            <v>206.255</v>
          </cell>
          <cell r="AN1216">
            <v>34785.129999999997</v>
          </cell>
          <cell r="AO1216">
            <v>388.34782608695969</v>
          </cell>
          <cell r="AP1216">
            <v>305.89415384615381</v>
          </cell>
          <cell r="AQ1216">
            <v>-191.18384615384613</v>
          </cell>
          <cell r="AR1216">
            <v>2513.2180623035151</v>
          </cell>
          <cell r="AS1216">
            <v>194.17391304347828</v>
          </cell>
          <cell r="AT1216">
            <v>0</v>
          </cell>
          <cell r="AU1216">
            <v>238.12119760479041</v>
          </cell>
          <cell r="AX1216">
            <v>681.74025974025881</v>
          </cell>
          <cell r="AZ1216">
            <v>0</v>
          </cell>
          <cell r="BA1216">
            <v>0</v>
          </cell>
          <cell r="BE1216">
            <v>0</v>
          </cell>
          <cell r="BF1216">
            <v>0</v>
          </cell>
          <cell r="BL1216">
            <v>0</v>
          </cell>
          <cell r="BM1216">
            <v>0</v>
          </cell>
          <cell r="BN1216">
            <v>0</v>
          </cell>
          <cell r="BP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3715.08</v>
          </cell>
          <cell r="BZ1216">
            <v>238.91249999999999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1344.64</v>
          </cell>
          <cell r="CG1216">
            <v>178.58</v>
          </cell>
          <cell r="CI1216">
            <v>-966.88640039885183</v>
          </cell>
          <cell r="CJ1216">
            <v>100</v>
          </cell>
          <cell r="CK1216">
            <v>0</v>
          </cell>
          <cell r="CL1216">
            <v>43186.85516607247</v>
          </cell>
          <cell r="CM1216">
            <v>43186.85516607247</v>
          </cell>
          <cell r="CN1216">
            <v>27.19</v>
          </cell>
          <cell r="CO1216">
            <v>11742.505919655105</v>
          </cell>
          <cell r="CP1216">
            <v>40.163775304447398</v>
          </cell>
          <cell r="CR1216">
            <v>0</v>
          </cell>
          <cell r="CS1216">
            <v>1.2</v>
          </cell>
          <cell r="CT1216">
            <v>403.9574207222343</v>
          </cell>
          <cell r="CU1216">
            <v>114.84</v>
          </cell>
          <cell r="CV1216">
            <v>0</v>
          </cell>
          <cell r="CW1216">
            <v>51.879742072223429</v>
          </cell>
          <cell r="CX1216">
            <v>3.06</v>
          </cell>
          <cell r="CY1216">
            <v>1321.5177680818174</v>
          </cell>
          <cell r="CZ1216">
            <v>0</v>
          </cell>
          <cell r="DA1216">
            <v>-205.57333333333332</v>
          </cell>
          <cell r="DB1216">
            <v>0</v>
          </cell>
          <cell r="DF1216">
            <v>0</v>
          </cell>
          <cell r="DG1216">
            <v>1749.73</v>
          </cell>
          <cell r="DH1216">
            <v>2313.7816029921996</v>
          </cell>
          <cell r="DI1216">
            <v>0</v>
          </cell>
          <cell r="DN1216">
            <v>772.8</v>
          </cell>
          <cell r="DO1216">
            <v>0</v>
          </cell>
          <cell r="DQ1216">
            <v>0</v>
          </cell>
        </row>
        <row r="1217">
          <cell r="F1217">
            <v>3302</v>
          </cell>
          <cell r="G1217" t="str">
            <v>DEPALO  NICOLA</v>
          </cell>
          <cell r="H1217">
            <v>12</v>
          </cell>
          <cell r="I1217" t="str">
            <v>4B</v>
          </cell>
          <cell r="J1217">
            <v>52</v>
          </cell>
          <cell r="K1217">
            <v>20141001</v>
          </cell>
          <cell r="M1217" t="str">
            <v>MACRO AREA BA/BAT</v>
          </cell>
          <cell r="N1217" t="str">
            <v>AREA ESERCIZIO IMP. DI DEPURAZIONE BA</v>
          </cell>
          <cell r="O1217" t="str">
            <v>O</v>
          </cell>
          <cell r="P1217" t="str">
            <v>POS.INAIL 01</v>
          </cell>
          <cell r="Q1217" t="str">
            <v>PD10391C</v>
          </cell>
          <cell r="R1217" t="str">
            <v>ID BITONTO</v>
          </cell>
          <cell r="S1217" t="str">
            <v>00-NORMALE      00</v>
          </cell>
          <cell r="T1217">
            <v>1935.98</v>
          </cell>
          <cell r="V1217">
            <v>176.08</v>
          </cell>
          <cell r="Y1217">
            <v>10.33</v>
          </cell>
          <cell r="AF1217">
            <v>50</v>
          </cell>
          <cell r="AK1217">
            <v>2172.39</v>
          </cell>
          <cell r="AL1217">
            <v>176.86583333333331</v>
          </cell>
          <cell r="AM1217">
            <v>176.005</v>
          </cell>
          <cell r="AN1217">
            <v>30303.129999999997</v>
          </cell>
          <cell r="AO1217">
            <v>309.83999999999924</v>
          </cell>
          <cell r="AP1217">
            <v>267.37107692307694</v>
          </cell>
          <cell r="AQ1217">
            <v>-167.10692307692307</v>
          </cell>
          <cell r="AR1217">
            <v>1299.9999999999959</v>
          </cell>
          <cell r="AT1217">
            <v>671.86</v>
          </cell>
          <cell r="AU1217">
            <v>208.13317365269461</v>
          </cell>
          <cell r="AV1217">
            <v>325.08</v>
          </cell>
          <cell r="AW1217">
            <v>67.61</v>
          </cell>
          <cell r="AX1217">
            <v>681.74025974025881</v>
          </cell>
          <cell r="AZ1217">
            <v>0</v>
          </cell>
          <cell r="BA1217">
            <v>0</v>
          </cell>
          <cell r="BE1217">
            <v>0</v>
          </cell>
          <cell r="BF1217">
            <v>0</v>
          </cell>
          <cell r="BL1217">
            <v>0</v>
          </cell>
          <cell r="BM1217">
            <v>0</v>
          </cell>
          <cell r="BN1217">
            <v>0</v>
          </cell>
          <cell r="BP1217">
            <v>0</v>
          </cell>
          <cell r="BS1217">
            <v>0</v>
          </cell>
          <cell r="BT1217">
            <v>99.84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I1217">
            <v>-842.30486666338345</v>
          </cell>
          <cell r="CJ1217">
            <v>100</v>
          </cell>
          <cell r="CK1217">
            <v>0</v>
          </cell>
          <cell r="CL1217">
            <v>33225.192720575717</v>
          </cell>
          <cell r="CM1217">
            <v>33225.192720575717</v>
          </cell>
          <cell r="CN1217">
            <v>29.41</v>
          </cell>
          <cell r="CO1217">
            <v>9771.5291791213185</v>
          </cell>
          <cell r="CP1217">
            <v>30.899429230135414</v>
          </cell>
          <cell r="CR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61.387292792998636</v>
          </cell>
          <cell r="CX1217">
            <v>3.06</v>
          </cell>
          <cell r="CY1217">
            <v>1016.690897249617</v>
          </cell>
          <cell r="CZ1217">
            <v>0</v>
          </cell>
          <cell r="DA1217">
            <v>-140.10666666666665</v>
          </cell>
          <cell r="DB1217">
            <v>0</v>
          </cell>
          <cell r="DD1217">
            <v>278.04000000000002</v>
          </cell>
          <cell r="DF1217">
            <v>0</v>
          </cell>
          <cell r="DG1217">
            <v>1435.89</v>
          </cell>
          <cell r="DH1217">
            <v>2022.735582978821</v>
          </cell>
          <cell r="DI1217">
            <v>599.45195206805158</v>
          </cell>
          <cell r="DJ1217">
            <v>120</v>
          </cell>
          <cell r="DK1217">
            <v>-245.61902413806538</v>
          </cell>
          <cell r="DM1217">
            <v>-138</v>
          </cell>
          <cell r="DN1217">
            <v>0</v>
          </cell>
          <cell r="DO1217">
            <v>0</v>
          </cell>
          <cell r="DP1217">
            <v>740</v>
          </cell>
          <cell r="DQ1217">
            <v>0</v>
          </cell>
        </row>
        <row r="1218">
          <cell r="F1218">
            <v>3303</v>
          </cell>
          <cell r="G1218" t="str">
            <v>RICCI  EMANUELE</v>
          </cell>
          <cell r="H1218">
            <v>12</v>
          </cell>
          <cell r="I1218" t="str">
            <v>3A</v>
          </cell>
          <cell r="J1218">
            <v>52</v>
          </cell>
          <cell r="K1218">
            <v>20141001</v>
          </cell>
          <cell r="L1218">
            <v>0</v>
          </cell>
          <cell r="M1218" t="str">
            <v>MACRO AREA BA/BAT</v>
          </cell>
          <cell r="N1218" t="str">
            <v>AREA ESERCIZIO IMP. DI DEPURAZIONE BA</v>
          </cell>
          <cell r="O1218" t="str">
            <v>O</v>
          </cell>
          <cell r="P1218" t="str">
            <v>POS.INAIL 01</v>
          </cell>
          <cell r="Q1218" t="str">
            <v>PD10391C</v>
          </cell>
          <cell r="R1218" t="str">
            <v>ID BITONTO</v>
          </cell>
          <cell r="S1218" t="str">
            <v>00-NORMALE      00</v>
          </cell>
          <cell r="T1218">
            <v>1874.19</v>
          </cell>
          <cell r="V1218">
            <v>90.66</v>
          </cell>
          <cell r="Y1218">
            <v>10.33</v>
          </cell>
          <cell r="AF1218">
            <v>50</v>
          </cell>
          <cell r="AK1218">
            <v>2025.18</v>
          </cell>
          <cell r="AL1218">
            <v>164.59833333333333</v>
          </cell>
          <cell r="AM1218">
            <v>163.73750000000001</v>
          </cell>
          <cell r="AN1218">
            <v>28242.190000000002</v>
          </cell>
          <cell r="AO1218">
            <v>300</v>
          </cell>
          <cell r="AP1218">
            <v>249.25292307692308</v>
          </cell>
          <cell r="AQ1218">
            <v>-155.78307692307692</v>
          </cell>
          <cell r="AR1218">
            <v>1300</v>
          </cell>
          <cell r="AT1218">
            <v>544.78</v>
          </cell>
          <cell r="AU1218">
            <v>194.02922155688623</v>
          </cell>
          <cell r="AV1218">
            <v>325.08</v>
          </cell>
          <cell r="AW1218">
            <v>67.61</v>
          </cell>
          <cell r="AX1218">
            <v>681.74025974025881</v>
          </cell>
          <cell r="AZ1218">
            <v>0</v>
          </cell>
          <cell r="BA1218">
            <v>0</v>
          </cell>
          <cell r="BE1218">
            <v>0</v>
          </cell>
          <cell r="BF1218">
            <v>0</v>
          </cell>
          <cell r="BL1218">
            <v>0</v>
          </cell>
          <cell r="BM1218">
            <v>0</v>
          </cell>
          <cell r="BN1218">
            <v>0</v>
          </cell>
          <cell r="BP1218">
            <v>0</v>
          </cell>
          <cell r="BS1218">
            <v>0</v>
          </cell>
          <cell r="BT1218">
            <v>108.16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60.093333333333334</v>
          </cell>
          <cell r="CB1218">
            <v>10.133333333333333</v>
          </cell>
          <cell r="CC1218">
            <v>243.36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I1218">
            <v>-785.01904200100603</v>
          </cell>
          <cell r="CJ1218">
            <v>100</v>
          </cell>
          <cell r="CK1218">
            <v>0</v>
          </cell>
          <cell r="CL1218">
            <v>31375.493618783319</v>
          </cell>
          <cell r="CM1218">
            <v>31375.493618783319</v>
          </cell>
          <cell r="CN1218">
            <v>29.41</v>
          </cell>
          <cell r="CO1218">
            <v>9227.5326732841731</v>
          </cell>
          <cell r="CP1218">
            <v>29.179209065468484</v>
          </cell>
          <cell r="CR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58.91324288125287</v>
          </cell>
          <cell r="CX1218">
            <v>3.06</v>
          </cell>
          <cell r="CY1218">
            <v>960.09010473476951</v>
          </cell>
          <cell r="CZ1218">
            <v>0</v>
          </cell>
          <cell r="DA1218">
            <v>-145</v>
          </cell>
          <cell r="DB1218">
            <v>0</v>
          </cell>
          <cell r="DD1218">
            <v>278.04000000000002</v>
          </cell>
          <cell r="DF1218">
            <v>0</v>
          </cell>
          <cell r="DG1218">
            <v>1378.79</v>
          </cell>
          <cell r="DH1218">
            <v>1889.3474093172824</v>
          </cell>
          <cell r="DI1218">
            <v>557.53742314655915</v>
          </cell>
          <cell r="DJ1218">
            <v>120</v>
          </cell>
          <cell r="DK1218">
            <v>-228.44499433403041</v>
          </cell>
          <cell r="DM1218">
            <v>-138</v>
          </cell>
          <cell r="DN1218">
            <v>0</v>
          </cell>
          <cell r="DO1218">
            <v>0</v>
          </cell>
          <cell r="DP1218">
            <v>740</v>
          </cell>
          <cell r="DQ1218">
            <v>0</v>
          </cell>
        </row>
        <row r="1219">
          <cell r="F1219">
            <v>3304</v>
          </cell>
          <cell r="G1219" t="str">
            <v>MASOTTI  LUIGI</v>
          </cell>
          <cell r="H1219">
            <v>12</v>
          </cell>
          <cell r="I1219" t="str">
            <v>3A</v>
          </cell>
          <cell r="J1219">
            <v>52</v>
          </cell>
          <cell r="K1219">
            <v>20141001</v>
          </cell>
          <cell r="L1219">
            <v>0</v>
          </cell>
          <cell r="M1219" t="str">
            <v>MACRO AREA BA/BAT</v>
          </cell>
          <cell r="N1219" t="str">
            <v>AREA ESERCIZIO IMP. DI DEPURAZIONE BA</v>
          </cell>
          <cell r="O1219" t="str">
            <v>O</v>
          </cell>
          <cell r="P1219" t="str">
            <v>POS.INAIL 01</v>
          </cell>
          <cell r="Q1219" t="str">
            <v>PD10191C</v>
          </cell>
          <cell r="R1219" t="str">
            <v>ID BARI EST</v>
          </cell>
          <cell r="S1219" t="str">
            <v>00-NORMALE      00</v>
          </cell>
          <cell r="T1219">
            <v>1874.19</v>
          </cell>
          <cell r="V1219">
            <v>191.09</v>
          </cell>
          <cell r="Y1219">
            <v>10.33</v>
          </cell>
          <cell r="AF1219">
            <v>50</v>
          </cell>
          <cell r="AK1219">
            <v>2125.61</v>
          </cell>
          <cell r="AL1219">
            <v>172.9675</v>
          </cell>
          <cell r="AM1219">
            <v>172.10666666666668</v>
          </cell>
          <cell r="AN1219">
            <v>29648.210000000003</v>
          </cell>
          <cell r="AO1219">
            <v>300</v>
          </cell>
          <cell r="AP1219">
            <v>261.6135384615385</v>
          </cell>
          <cell r="AQ1219">
            <v>-163.50846153846155</v>
          </cell>
          <cell r="AR1219">
            <v>1300</v>
          </cell>
          <cell r="AT1219">
            <v>544.78</v>
          </cell>
          <cell r="AU1219">
            <v>203.65125748502996</v>
          </cell>
          <cell r="AV1219">
            <v>325.08</v>
          </cell>
          <cell r="AW1219">
            <v>67.61</v>
          </cell>
          <cell r="AX1219">
            <v>681.74025974025881</v>
          </cell>
          <cell r="AZ1219">
            <v>0</v>
          </cell>
          <cell r="BA1219">
            <v>0</v>
          </cell>
          <cell r="BE1219">
            <v>0</v>
          </cell>
          <cell r="BF1219">
            <v>0</v>
          </cell>
          <cell r="BL1219">
            <v>0</v>
          </cell>
          <cell r="BM1219">
            <v>0</v>
          </cell>
          <cell r="BN1219">
            <v>0</v>
          </cell>
          <cell r="BP1219">
            <v>0</v>
          </cell>
          <cell r="BS1219">
            <v>0</v>
          </cell>
          <cell r="BT1219">
            <v>235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26.32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I1219">
            <v>-824.10073054691043</v>
          </cell>
          <cell r="CJ1219">
            <v>100</v>
          </cell>
          <cell r="CK1219">
            <v>0</v>
          </cell>
          <cell r="CL1219">
            <v>32606.395863601458</v>
          </cell>
          <cell r="CM1219">
            <v>32606.395863601458</v>
          </cell>
          <cell r="CN1219">
            <v>29.41</v>
          </cell>
          <cell r="CO1219">
            <v>9589.5410234851897</v>
          </cell>
          <cell r="CP1219">
            <v>30.323948153149352</v>
          </cell>
          <cell r="CR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60.528643601289723</v>
          </cell>
          <cell r="CX1219">
            <v>3.06</v>
          </cell>
          <cell r="CY1219">
            <v>997.75571342620458</v>
          </cell>
          <cell r="CZ1219">
            <v>0</v>
          </cell>
          <cell r="DA1219">
            <v>-159.47999999999999</v>
          </cell>
          <cell r="DB1219">
            <v>0</v>
          </cell>
          <cell r="DD1219">
            <v>278.04000000000002</v>
          </cell>
          <cell r="DF1219">
            <v>0</v>
          </cell>
          <cell r="DG1219">
            <v>1442.02</v>
          </cell>
          <cell r="DH1219">
            <v>1979.8839727634365</v>
          </cell>
          <cell r="DI1219">
            <v>584.90500367851678</v>
          </cell>
          <cell r="DJ1219">
            <v>120</v>
          </cell>
          <cell r="DK1219">
            <v>-239.65856766561953</v>
          </cell>
          <cell r="DM1219">
            <v>-138</v>
          </cell>
          <cell r="DN1219">
            <v>0</v>
          </cell>
          <cell r="DO1219">
            <v>0</v>
          </cell>
          <cell r="DP1219">
            <v>740</v>
          </cell>
          <cell r="DQ1219">
            <v>0</v>
          </cell>
        </row>
        <row r="1220">
          <cell r="F1220">
            <v>3305</v>
          </cell>
          <cell r="G1220" t="str">
            <v>TARTARELLI  VITO</v>
          </cell>
          <cell r="H1220">
            <v>12</v>
          </cell>
          <cell r="I1220" t="str">
            <v>4B</v>
          </cell>
          <cell r="J1220">
            <v>52</v>
          </cell>
          <cell r="K1220">
            <v>20141001</v>
          </cell>
          <cell r="L1220">
            <v>0</v>
          </cell>
          <cell r="M1220" t="str">
            <v>MACRO AREA BA/BAT</v>
          </cell>
          <cell r="N1220" t="str">
            <v>AREA ESERCIZIO IMP. DI DEPURAZIONE BA</v>
          </cell>
          <cell r="O1220" t="str">
            <v>O</v>
          </cell>
          <cell r="P1220" t="str">
            <v>POS.INAIL 01</v>
          </cell>
          <cell r="Q1220" t="str">
            <v>PD10191C</v>
          </cell>
          <cell r="R1220" t="str">
            <v>ID BARI EST</v>
          </cell>
          <cell r="S1220" t="str">
            <v>00-NORMALE      00</v>
          </cell>
          <cell r="T1220">
            <v>1935.98</v>
          </cell>
          <cell r="V1220">
            <v>70.599999999999994</v>
          </cell>
          <cell r="Y1220">
            <v>10.33</v>
          </cell>
          <cell r="AF1220">
            <v>50</v>
          </cell>
          <cell r="AK1220">
            <v>2066.91</v>
          </cell>
          <cell r="AL1220">
            <v>168.07583333333332</v>
          </cell>
          <cell r="AM1220">
            <v>167.215</v>
          </cell>
          <cell r="AN1220">
            <v>28826.41</v>
          </cell>
          <cell r="AO1220">
            <v>309.83999999999924</v>
          </cell>
          <cell r="AP1220">
            <v>254.38892307692305</v>
          </cell>
          <cell r="AQ1220">
            <v>-158.9930769230769</v>
          </cell>
          <cell r="AR1220">
            <v>1300</v>
          </cell>
          <cell r="AT1220">
            <v>671.86</v>
          </cell>
          <cell r="AU1220">
            <v>198.02730538922154</v>
          </cell>
          <cell r="AV1220">
            <v>325.08</v>
          </cell>
          <cell r="AW1220">
            <v>67.61</v>
          </cell>
          <cell r="AX1220">
            <v>681.74025974025881</v>
          </cell>
          <cell r="AZ1220">
            <v>0</v>
          </cell>
          <cell r="BA1220">
            <v>0</v>
          </cell>
          <cell r="BE1220">
            <v>0</v>
          </cell>
          <cell r="BF1220">
            <v>0</v>
          </cell>
          <cell r="BL1220">
            <v>0</v>
          </cell>
          <cell r="BM1220">
            <v>0</v>
          </cell>
          <cell r="BN1220">
            <v>0</v>
          </cell>
          <cell r="BP1220">
            <v>0</v>
          </cell>
          <cell r="BS1220">
            <v>0</v>
          </cell>
          <cell r="BT1220">
            <v>265.95999999999998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I1220">
            <v>-801.25800309849262</v>
          </cell>
          <cell r="CJ1220">
            <v>100</v>
          </cell>
          <cell r="CK1220">
            <v>0</v>
          </cell>
          <cell r="CL1220">
            <v>31940.665408184836</v>
          </cell>
          <cell r="CM1220">
            <v>31940.665408184836</v>
          </cell>
          <cell r="CN1220">
            <v>29.41</v>
          </cell>
          <cell r="CO1220">
            <v>9393.7496965471601</v>
          </cell>
          <cell r="CP1220">
            <v>29.704818829611895</v>
          </cell>
          <cell r="CR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14.004000000000003</v>
          </cell>
          <cell r="CX1220">
            <v>3.06</v>
          </cell>
          <cell r="CY1220">
            <v>977.38436149045594</v>
          </cell>
          <cell r="CZ1220">
            <v>0</v>
          </cell>
          <cell r="DA1220">
            <v>-127.77333333333334</v>
          </cell>
          <cell r="DB1220">
            <v>0</v>
          </cell>
          <cell r="DD1220">
            <v>278.04000000000002</v>
          </cell>
          <cell r="DF1220">
            <v>0</v>
          </cell>
          <cell r="DG1220">
            <v>1330.68</v>
          </cell>
          <cell r="DH1220">
            <v>1927.6464989172828</v>
          </cell>
          <cell r="DI1220">
            <v>0</v>
          </cell>
          <cell r="DM1220">
            <v>-138</v>
          </cell>
          <cell r="DN1220">
            <v>0</v>
          </cell>
          <cell r="DO1220">
            <v>0</v>
          </cell>
          <cell r="DP1220">
            <v>740</v>
          </cell>
          <cell r="DQ1220">
            <v>0</v>
          </cell>
        </row>
        <row r="1221">
          <cell r="F1221">
            <v>3306</v>
          </cell>
          <cell r="G1221" t="str">
            <v>VICENTI  DOMENICA</v>
          </cell>
          <cell r="H1221">
            <v>12</v>
          </cell>
          <cell r="I1221">
            <v>7</v>
          </cell>
          <cell r="J1221">
            <v>1</v>
          </cell>
          <cell r="K1221">
            <v>20141001</v>
          </cell>
          <cell r="L1221">
            <v>0</v>
          </cell>
          <cell r="M1221" t="str">
            <v>RETI E IMPIANTI</v>
          </cell>
          <cell r="N1221" t="str">
            <v>UNITA' TECNICA</v>
          </cell>
          <cell r="O1221" t="str">
            <v>I</v>
          </cell>
          <cell r="P1221" t="str">
            <v>POS.INAIL 01</v>
          </cell>
          <cell r="Q1221" t="str">
            <v>IIU9000C</v>
          </cell>
          <cell r="R1221" t="str">
            <v>Gestione Impianti Depurazione (GEIRI)</v>
          </cell>
          <cell r="S1221" t="str">
            <v>00-NORMALE      00</v>
          </cell>
          <cell r="T1221">
            <v>2475.06</v>
          </cell>
          <cell r="X1221">
            <v>37.950000000000003</v>
          </cell>
          <cell r="Y1221">
            <v>10.33</v>
          </cell>
          <cell r="AK1221">
            <v>2523.3399999999997</v>
          </cell>
          <cell r="AL1221">
            <v>210.27833333333331</v>
          </cell>
          <cell r="AM1221">
            <v>209.41749999999999</v>
          </cell>
          <cell r="AN1221">
            <v>35316.429999999993</v>
          </cell>
          <cell r="AO1221">
            <v>388.34782608695969</v>
          </cell>
          <cell r="AP1221">
            <v>310.56492307692309</v>
          </cell>
          <cell r="AQ1221">
            <v>-194.10307692307691</v>
          </cell>
          <cell r="AR1221">
            <v>2513.2180623035151</v>
          </cell>
          <cell r="AS1221">
            <v>194.17391304347828</v>
          </cell>
          <cell r="AT1221">
            <v>0</v>
          </cell>
          <cell r="AU1221">
            <v>241.75712574850297</v>
          </cell>
          <cell r="AX1221">
            <v>681.74025974025881</v>
          </cell>
          <cell r="AZ1221">
            <v>0</v>
          </cell>
          <cell r="BA1221">
            <v>0</v>
          </cell>
          <cell r="BE1221">
            <v>0</v>
          </cell>
          <cell r="BF1221">
            <v>0</v>
          </cell>
          <cell r="BL1221">
            <v>0</v>
          </cell>
          <cell r="BM1221">
            <v>0</v>
          </cell>
          <cell r="BN1221">
            <v>0</v>
          </cell>
          <cell r="BP1221">
            <v>0</v>
          </cell>
          <cell r="BS1221">
            <v>0</v>
          </cell>
          <cell r="BT1221">
            <v>0</v>
          </cell>
          <cell r="BU1221">
            <v>6.8</v>
          </cell>
          <cell r="BV1221">
            <v>0</v>
          </cell>
          <cell r="BW1221">
            <v>0</v>
          </cell>
          <cell r="BX1221">
            <v>0</v>
          </cell>
          <cell r="BY1221">
            <v>2533.56</v>
          </cell>
          <cell r="BZ1221">
            <v>273.41249999999997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1852.52</v>
          </cell>
          <cell r="CG1221">
            <v>178.58</v>
          </cell>
          <cell r="CI1221">
            <v>-981.65439880885947</v>
          </cell>
          <cell r="CJ1221">
            <v>100</v>
          </cell>
          <cell r="CK1221">
            <v>0</v>
          </cell>
          <cell r="CL1221">
            <v>43041.934634267694</v>
          </cell>
          <cell r="CM1221">
            <v>43041.934634267694</v>
          </cell>
          <cell r="CN1221">
            <v>27.19</v>
          </cell>
          <cell r="CO1221">
            <v>11703.102027057386</v>
          </cell>
          <cell r="CP1221">
            <v>40.028999209868957</v>
          </cell>
          <cell r="CR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3.06</v>
          </cell>
          <cell r="CY1221">
            <v>1317.0831998085914</v>
          </cell>
          <cell r="CZ1221">
            <v>0</v>
          </cell>
          <cell r="DA1221">
            <v>-202.54666666666665</v>
          </cell>
          <cell r="DB1221">
            <v>0</v>
          </cell>
          <cell r="DF1221">
            <v>0</v>
          </cell>
          <cell r="DG1221">
            <v>1688.37</v>
          </cell>
          <cell r="DH1221">
            <v>2347.9931192998911</v>
          </cell>
          <cell r="DI1221">
            <v>0</v>
          </cell>
          <cell r="DN1221">
            <v>0</v>
          </cell>
          <cell r="DO1221">
            <v>0</v>
          </cell>
          <cell r="DQ1221">
            <v>0</v>
          </cell>
        </row>
        <row r="1222">
          <cell r="F1222">
            <v>3307</v>
          </cell>
          <cell r="G1222" t="str">
            <v>CAMPANALE  PAOLO</v>
          </cell>
          <cell r="H1222">
            <v>12</v>
          </cell>
          <cell r="I1222" t="str">
            <v>3A</v>
          </cell>
          <cell r="J1222">
            <v>52</v>
          </cell>
          <cell r="K1222">
            <v>20141001</v>
          </cell>
          <cell r="L1222">
            <v>0</v>
          </cell>
          <cell r="M1222" t="str">
            <v>MACRO AREA BA/BAT</v>
          </cell>
          <cell r="N1222" t="str">
            <v>AREA ESERCIZIO IMP. DI DEPURAZIONE BA</v>
          </cell>
          <cell r="O1222" t="str">
            <v>O</v>
          </cell>
          <cell r="P1222" t="str">
            <v>POS.INAIL 01</v>
          </cell>
          <cell r="Q1222" t="str">
            <v>PD10991C</v>
          </cell>
          <cell r="R1222" t="str">
            <v>ID CASSANO DELLE MURGE</v>
          </cell>
          <cell r="S1222" t="str">
            <v>00-NORMALE      00</v>
          </cell>
          <cell r="T1222">
            <v>1874.19</v>
          </cell>
          <cell r="V1222">
            <v>77.95</v>
          </cell>
          <cell r="Y1222">
            <v>10.33</v>
          </cell>
          <cell r="AF1222">
            <v>50</v>
          </cell>
          <cell r="AK1222">
            <v>2012.47</v>
          </cell>
          <cell r="AL1222">
            <v>163.53916666666666</v>
          </cell>
          <cell r="AM1222">
            <v>162.67833333333334</v>
          </cell>
          <cell r="AN1222">
            <v>28064.25</v>
          </cell>
          <cell r="AO1222">
            <v>300</v>
          </cell>
          <cell r="AP1222">
            <v>247.68861538461539</v>
          </cell>
          <cell r="AQ1222">
            <v>-154.80538461538461</v>
          </cell>
          <cell r="AR1222">
            <v>1300</v>
          </cell>
          <cell r="AT1222">
            <v>544.78</v>
          </cell>
          <cell r="AU1222">
            <v>192.81149700598803</v>
          </cell>
          <cell r="AV1222">
            <v>325.08</v>
          </cell>
          <cell r="AW1222">
            <v>67.61</v>
          </cell>
          <cell r="AX1222">
            <v>681.74025974025881</v>
          </cell>
          <cell r="AZ1222">
            <v>0</v>
          </cell>
          <cell r="BA1222">
            <v>0</v>
          </cell>
          <cell r="BE1222">
            <v>0</v>
          </cell>
          <cell r="BF1222">
            <v>0</v>
          </cell>
          <cell r="BL1222">
            <v>0</v>
          </cell>
          <cell r="BM1222">
            <v>0</v>
          </cell>
          <cell r="BN1222">
            <v>0</v>
          </cell>
          <cell r="BP1222">
            <v>0</v>
          </cell>
          <cell r="BS1222">
            <v>0</v>
          </cell>
          <cell r="BT1222">
            <v>12.48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49.800000000000004</v>
          </cell>
          <cell r="CB1222">
            <v>8.4400000000000013</v>
          </cell>
          <cell r="CC1222">
            <v>447.92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I1222">
            <v>-780.07302725024977</v>
          </cell>
          <cell r="CJ1222">
            <v>100</v>
          </cell>
          <cell r="CK1222">
            <v>0</v>
          </cell>
          <cell r="CL1222">
            <v>31299.281960265223</v>
          </cell>
          <cell r="CM1222">
            <v>31299.281960265223</v>
          </cell>
          <cell r="CN1222">
            <v>29.41</v>
          </cell>
          <cell r="CO1222">
            <v>9205.118824514002</v>
          </cell>
          <cell r="CP1222">
            <v>29.108332223046659</v>
          </cell>
          <cell r="CR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14.004000000000003</v>
          </cell>
          <cell r="CX1222">
            <v>3.06</v>
          </cell>
          <cell r="CY1222">
            <v>957.75802798411587</v>
          </cell>
          <cell r="CZ1222">
            <v>0</v>
          </cell>
          <cell r="DA1222">
            <v>-142.89333333333332</v>
          </cell>
          <cell r="DB1222">
            <v>0</v>
          </cell>
          <cell r="DD1222">
            <v>278.04000000000002</v>
          </cell>
          <cell r="DF1222">
            <v>0</v>
          </cell>
          <cell r="DG1222">
            <v>1358.3</v>
          </cell>
          <cell r="DH1222">
            <v>1877.8894811942055</v>
          </cell>
          <cell r="DI1222">
            <v>0</v>
          </cell>
          <cell r="DM1222">
            <v>-138</v>
          </cell>
          <cell r="DN1222">
            <v>0</v>
          </cell>
          <cell r="DO1222">
            <v>0</v>
          </cell>
          <cell r="DP1222">
            <v>740</v>
          </cell>
          <cell r="DQ1222">
            <v>0</v>
          </cell>
        </row>
        <row r="1223">
          <cell r="F1223">
            <v>3308</v>
          </cell>
          <cell r="G1223" t="str">
            <v>LABATE  VITO COSIMO</v>
          </cell>
          <cell r="H1223">
            <v>12</v>
          </cell>
          <cell r="I1223">
            <v>8</v>
          </cell>
          <cell r="J1223">
            <v>1</v>
          </cell>
          <cell r="K1223">
            <v>20141001</v>
          </cell>
          <cell r="L1223">
            <v>0</v>
          </cell>
          <cell r="M1223" t="str">
            <v>MACRO AREA BA/BAT</v>
          </cell>
          <cell r="N1223" t="str">
            <v>AREA ESERCIZIO IMP. DI DEPURAZIONE BA</v>
          </cell>
          <cell r="O1223" t="str">
            <v>I</v>
          </cell>
          <cell r="P1223" t="str">
            <v>POS.INAIL 01</v>
          </cell>
          <cell r="Q1223" t="str">
            <v>PD10091C</v>
          </cell>
          <cell r="R1223" t="str">
            <v>Area Esercizio Depurazione BA</v>
          </cell>
          <cell r="S1223" t="str">
            <v>00-NORMALE      00</v>
          </cell>
          <cell r="T1223">
            <v>2678.81</v>
          </cell>
          <cell r="X1223">
            <v>466.62</v>
          </cell>
          <cell r="Y1223">
            <v>10.33</v>
          </cell>
          <cell r="AK1223">
            <v>3155.7599999999998</v>
          </cell>
          <cell r="AL1223">
            <v>262.97999999999996</v>
          </cell>
          <cell r="AM1223">
            <v>262.11916666666667</v>
          </cell>
          <cell r="AN1223">
            <v>44170.31</v>
          </cell>
          <cell r="AO1223">
            <v>428.52173913043828</v>
          </cell>
          <cell r="AP1223">
            <v>388.40123076923078</v>
          </cell>
          <cell r="AQ1223">
            <v>-242.75076923076921</v>
          </cell>
          <cell r="AR1223">
            <v>2720.1271791940553</v>
          </cell>
          <cell r="AS1223">
            <v>214.2608695652174</v>
          </cell>
          <cell r="AT1223">
            <v>0</v>
          </cell>
          <cell r="AU1223">
            <v>302.34826347305386</v>
          </cell>
          <cell r="AX1223">
            <v>681.74025974025881</v>
          </cell>
          <cell r="AZ1223">
            <v>0</v>
          </cell>
          <cell r="BA1223">
            <v>0</v>
          </cell>
          <cell r="BE1223">
            <v>0</v>
          </cell>
          <cell r="BF1223">
            <v>0</v>
          </cell>
          <cell r="BL1223">
            <v>0</v>
          </cell>
          <cell r="BM1223">
            <v>0</v>
          </cell>
          <cell r="BN1223">
            <v>0</v>
          </cell>
          <cell r="BP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6031.94</v>
          </cell>
          <cell r="BZ1223">
            <v>244.51874999999998</v>
          </cell>
          <cell r="CA1223">
            <v>0</v>
          </cell>
          <cell r="CB1223">
            <v>0</v>
          </cell>
          <cell r="CC1223">
            <v>0</v>
          </cell>
          <cell r="CD1223">
            <v>0</v>
          </cell>
          <cell r="CE1223">
            <v>0</v>
          </cell>
          <cell r="CF1223">
            <v>1851.2</v>
          </cell>
          <cell r="CG1223">
            <v>0</v>
          </cell>
          <cell r="CI1223">
            <v>-1227.7565741568715</v>
          </cell>
          <cell r="CJ1223">
            <v>100</v>
          </cell>
          <cell r="CK1223">
            <v>0</v>
          </cell>
          <cell r="CL1223">
            <v>55318.342198484614</v>
          </cell>
          <cell r="CM1223">
            <v>55318.342198484614</v>
          </cell>
          <cell r="CN1223">
            <v>27.19</v>
          </cell>
          <cell r="CO1223">
            <v>15041.057243767968</v>
          </cell>
          <cell r="CP1223">
            <v>51.446058244590695</v>
          </cell>
          <cell r="CR1223">
            <v>0</v>
          </cell>
          <cell r="CS1223">
            <v>1.2</v>
          </cell>
          <cell r="CT1223">
            <v>507.24554952490985</v>
          </cell>
          <cell r="CU1223">
            <v>124.32</v>
          </cell>
          <cell r="CV1223">
            <v>0</v>
          </cell>
          <cell r="CW1223">
            <v>63.156554952490978</v>
          </cell>
          <cell r="CX1223">
            <v>3.06</v>
          </cell>
          <cell r="CY1223">
            <v>1692.7412712736291</v>
          </cell>
          <cell r="CZ1223">
            <v>0</v>
          </cell>
          <cell r="DA1223">
            <v>-253.33333333333331</v>
          </cell>
          <cell r="DB1223">
            <v>0</v>
          </cell>
          <cell r="DF1223">
            <v>0</v>
          </cell>
          <cell r="DG1223">
            <v>2186.5100000000002</v>
          </cell>
          <cell r="DH1223">
            <v>2920.8889560142729</v>
          </cell>
          <cell r="DI1223">
            <v>0</v>
          </cell>
          <cell r="DN1223">
            <v>1066.8</v>
          </cell>
          <cell r="DO1223">
            <v>0</v>
          </cell>
          <cell r="DQ1223">
            <v>0</v>
          </cell>
        </row>
        <row r="1224">
          <cell r="F1224">
            <v>3309</v>
          </cell>
          <cell r="G1224" t="str">
            <v>LIUZZI  ANGELO</v>
          </cell>
          <cell r="H1224">
            <v>12</v>
          </cell>
          <cell r="I1224" t="str">
            <v>3A</v>
          </cell>
          <cell r="J1224">
            <v>52</v>
          </cell>
          <cell r="K1224">
            <v>20141001</v>
          </cell>
          <cell r="L1224">
            <v>0</v>
          </cell>
          <cell r="M1224" t="str">
            <v>MACRO AREA BA/BAT</v>
          </cell>
          <cell r="N1224" t="str">
            <v>AREA ESERCIZIO IMP. DI DEPURAZIONE BA</v>
          </cell>
          <cell r="O1224" t="str">
            <v>O</v>
          </cell>
          <cell r="P1224" t="str">
            <v>POS.INAIL 01</v>
          </cell>
          <cell r="Q1224" t="str">
            <v>PD11691C</v>
          </cell>
          <cell r="R1224" t="str">
            <v>ID CASTELLANA GROTTE</v>
          </cell>
          <cell r="S1224" t="str">
            <v>00-NORMALE      00</v>
          </cell>
          <cell r="T1224">
            <v>1874.19</v>
          </cell>
          <cell r="V1224">
            <v>97.02</v>
          </cell>
          <cell r="Y1224">
            <v>10.33</v>
          </cell>
          <cell r="AF1224">
            <v>50</v>
          </cell>
          <cell r="AK1224">
            <v>2031.54</v>
          </cell>
          <cell r="AL1224">
            <v>165.12833333333333</v>
          </cell>
          <cell r="AM1224">
            <v>164.26750000000001</v>
          </cell>
          <cell r="AN1224">
            <v>28331.229999999996</v>
          </cell>
          <cell r="AO1224">
            <v>300</v>
          </cell>
          <cell r="AP1224">
            <v>250.03569230769233</v>
          </cell>
          <cell r="AQ1224">
            <v>-156.27230769230769</v>
          </cell>
          <cell r="AR1224">
            <v>1300</v>
          </cell>
          <cell r="AT1224">
            <v>544.78</v>
          </cell>
          <cell r="AU1224">
            <v>194.63856287425151</v>
          </cell>
          <cell r="AV1224">
            <v>325.08</v>
          </cell>
          <cell r="AW1224">
            <v>67.61</v>
          </cell>
          <cell r="AX1224">
            <v>681.74025974025881</v>
          </cell>
          <cell r="AZ1224">
            <v>0</v>
          </cell>
          <cell r="BA1224">
            <v>0</v>
          </cell>
          <cell r="BE1224">
            <v>0</v>
          </cell>
          <cell r="BF1224">
            <v>0</v>
          </cell>
          <cell r="BL1224">
            <v>0</v>
          </cell>
          <cell r="BM1224">
            <v>0</v>
          </cell>
          <cell r="BN1224">
            <v>0</v>
          </cell>
          <cell r="BP1224">
            <v>0</v>
          </cell>
          <cell r="BS1224">
            <v>0</v>
          </cell>
          <cell r="BT1224">
            <v>286.88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562.86666666666656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I1224">
            <v>-787.49399509422449</v>
          </cell>
          <cell r="CJ1224">
            <v>100</v>
          </cell>
          <cell r="CK1224">
            <v>0</v>
          </cell>
          <cell r="CL1224">
            <v>31901.094878802331</v>
          </cell>
          <cell r="CM1224">
            <v>31901.094878802331</v>
          </cell>
          <cell r="CN1224">
            <v>29.41</v>
          </cell>
          <cell r="CO1224">
            <v>9382.1120038557656</v>
          </cell>
          <cell r="CP1224">
            <v>29.668018237286169</v>
          </cell>
          <cell r="CR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14.004000000000003</v>
          </cell>
          <cell r="CX1224">
            <v>3.06</v>
          </cell>
          <cell r="CY1224">
            <v>976.17350329135138</v>
          </cell>
          <cell r="CZ1224">
            <v>0</v>
          </cell>
          <cell r="DA1224">
            <v>-149.78666666666669</v>
          </cell>
          <cell r="DB1224">
            <v>0</v>
          </cell>
          <cell r="DD1224">
            <v>278.04000000000002</v>
          </cell>
          <cell r="DF1224">
            <v>0</v>
          </cell>
          <cell r="DG1224">
            <v>1349.48</v>
          </cell>
          <cell r="DH1224">
            <v>1895.0808808249744</v>
          </cell>
          <cell r="DI1224">
            <v>0</v>
          </cell>
          <cell r="DM1224">
            <v>-138</v>
          </cell>
          <cell r="DN1224">
            <v>0</v>
          </cell>
          <cell r="DO1224">
            <v>0</v>
          </cell>
          <cell r="DP1224">
            <v>740</v>
          </cell>
          <cell r="DQ1224">
            <v>0</v>
          </cell>
        </row>
        <row r="1225">
          <cell r="F1225">
            <v>3310</v>
          </cell>
          <cell r="G1225" t="str">
            <v>CIASCA  GIOVANNI</v>
          </cell>
          <cell r="H1225">
            <v>12</v>
          </cell>
          <cell r="I1225" t="str">
            <v>3A</v>
          </cell>
          <cell r="J1225">
            <v>52</v>
          </cell>
          <cell r="K1225">
            <v>20141001</v>
          </cell>
          <cell r="L1225">
            <v>0</v>
          </cell>
          <cell r="M1225" t="str">
            <v>MACRO AREA BA/BAT</v>
          </cell>
          <cell r="N1225" t="str">
            <v>AREA ESERCIZIO IMP. DI DEPURAZIONE BA</v>
          </cell>
          <cell r="O1225" t="str">
            <v>O</v>
          </cell>
          <cell r="P1225" t="str">
            <v>POS.INAIL 01</v>
          </cell>
          <cell r="Q1225" t="str">
            <v>PD11691C</v>
          </cell>
          <cell r="R1225" t="str">
            <v>ID CASTELLANA GROTTE</v>
          </cell>
          <cell r="S1225" t="str">
            <v>00-NORMALE      00</v>
          </cell>
          <cell r="T1225">
            <v>1874.19</v>
          </cell>
          <cell r="V1225">
            <v>92.05</v>
          </cell>
          <cell r="Y1225">
            <v>10.33</v>
          </cell>
          <cell r="AF1225">
            <v>50</v>
          </cell>
          <cell r="AK1225">
            <v>2026.57</v>
          </cell>
          <cell r="AL1225">
            <v>164.71416666666667</v>
          </cell>
          <cell r="AM1225">
            <v>163.85333333333332</v>
          </cell>
          <cell r="AN1225">
            <v>28261.65</v>
          </cell>
          <cell r="AO1225">
            <v>300</v>
          </cell>
          <cell r="AP1225">
            <v>249.42399999999998</v>
          </cell>
          <cell r="AQ1225">
            <v>-155.88999999999999</v>
          </cell>
          <cell r="AR1225">
            <v>1300</v>
          </cell>
          <cell r="AT1225">
            <v>544.78</v>
          </cell>
          <cell r="AU1225">
            <v>194.16239520958084</v>
          </cell>
          <cell r="AV1225">
            <v>325.08</v>
          </cell>
          <cell r="AW1225">
            <v>67.61</v>
          </cell>
          <cell r="AX1225">
            <v>681.74025974025881</v>
          </cell>
          <cell r="AZ1225">
            <v>0</v>
          </cell>
          <cell r="BA1225">
            <v>0</v>
          </cell>
          <cell r="BE1225">
            <v>0</v>
          </cell>
          <cell r="BF1225">
            <v>0</v>
          </cell>
          <cell r="BL1225">
            <v>0</v>
          </cell>
          <cell r="BM1225">
            <v>0</v>
          </cell>
          <cell r="BN1225">
            <v>0</v>
          </cell>
          <cell r="BP1225">
            <v>0</v>
          </cell>
          <cell r="BS1225">
            <v>0</v>
          </cell>
          <cell r="BT1225">
            <v>330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50.13333333333334</v>
          </cell>
          <cell r="CB1225">
            <v>8.4400000000000013</v>
          </cell>
          <cell r="CC1225">
            <v>530.50666666666666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I1225">
            <v>-785.55995156068741</v>
          </cell>
          <cell r="CJ1225">
            <v>100</v>
          </cell>
          <cell r="CK1225">
            <v>0</v>
          </cell>
          <cell r="CL1225">
            <v>31893.636703389155</v>
          </cell>
          <cell r="CM1225">
            <v>31893.636703389155</v>
          </cell>
          <cell r="CN1225">
            <v>29.41</v>
          </cell>
          <cell r="CO1225">
            <v>9379.9185544667507</v>
          </cell>
          <cell r="CP1225">
            <v>29.661082134151915</v>
          </cell>
          <cell r="CR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14.004000000000003</v>
          </cell>
          <cell r="CX1225">
            <v>3.06</v>
          </cell>
          <cell r="CY1225">
            <v>975.94528312370824</v>
          </cell>
          <cell r="CZ1225">
            <v>0</v>
          </cell>
          <cell r="DA1225">
            <v>-153.20000000000002</v>
          </cell>
          <cell r="DB1225">
            <v>0</v>
          </cell>
          <cell r="DD1225">
            <v>278.04000000000002</v>
          </cell>
          <cell r="DF1225">
            <v>0</v>
          </cell>
          <cell r="DG1225">
            <v>1367.9</v>
          </cell>
          <cell r="DH1225">
            <v>1890.600479348052</v>
          </cell>
          <cell r="DI1225">
            <v>0</v>
          </cell>
          <cell r="DM1225">
            <v>-138</v>
          </cell>
          <cell r="DN1225">
            <v>0</v>
          </cell>
          <cell r="DO1225">
            <v>0</v>
          </cell>
          <cell r="DP1225">
            <v>740</v>
          </cell>
          <cell r="DQ1225">
            <v>0</v>
          </cell>
        </row>
        <row r="1226">
          <cell r="F1226">
            <v>3311</v>
          </cell>
          <cell r="G1226" t="str">
            <v>GOMES  VITO STEFANO</v>
          </cell>
          <cell r="H1226">
            <v>12</v>
          </cell>
          <cell r="I1226" t="str">
            <v>4A</v>
          </cell>
          <cell r="J1226">
            <v>52</v>
          </cell>
          <cell r="K1226">
            <v>20141001</v>
          </cell>
          <cell r="L1226">
            <v>0</v>
          </cell>
          <cell r="M1226" t="str">
            <v>MACRO AREA BA/BAT</v>
          </cell>
          <cell r="N1226" t="str">
            <v>AREA ESERCIZIO IMP. DI DEPURAZIONE BA</v>
          </cell>
          <cell r="O1226" t="str">
            <v>O</v>
          </cell>
          <cell r="P1226" t="str">
            <v>POS.INAIL 01</v>
          </cell>
          <cell r="Q1226" t="str">
            <v>PD11791C</v>
          </cell>
          <cell r="R1226" t="str">
            <v>ID CONVERSANO</v>
          </cell>
          <cell r="S1226" t="str">
            <v>00-NORMALE      00</v>
          </cell>
          <cell r="T1226">
            <v>1996.67</v>
          </cell>
          <cell r="V1226">
            <v>188.26</v>
          </cell>
          <cell r="Y1226">
            <v>10.33</v>
          </cell>
          <cell r="AF1226">
            <v>50</v>
          </cell>
          <cell r="AK1226">
            <v>2245.2600000000002</v>
          </cell>
          <cell r="AL1226">
            <v>182.93833333333336</v>
          </cell>
          <cell r="AM1226">
            <v>182.07750000000001</v>
          </cell>
          <cell r="AN1226">
            <v>31323.310000000005</v>
          </cell>
          <cell r="AO1226">
            <v>319.55999999999858</v>
          </cell>
          <cell r="AP1226">
            <v>276.33969230769236</v>
          </cell>
          <cell r="AQ1226">
            <v>-172.71230769230772</v>
          </cell>
          <cell r="AR1226">
            <v>1300</v>
          </cell>
          <cell r="AT1226">
            <v>671.86</v>
          </cell>
          <cell r="AU1226">
            <v>215.11473053892217</v>
          </cell>
          <cell r="AV1226">
            <v>325.08</v>
          </cell>
          <cell r="AW1226">
            <v>67.61</v>
          </cell>
          <cell r="AX1226">
            <v>681.74025974025881</v>
          </cell>
          <cell r="AZ1226">
            <v>0</v>
          </cell>
          <cell r="BA1226">
            <v>0</v>
          </cell>
          <cell r="BE1226">
            <v>0</v>
          </cell>
          <cell r="BF1226">
            <v>0</v>
          </cell>
          <cell r="BL1226">
            <v>0</v>
          </cell>
          <cell r="BM1226">
            <v>0</v>
          </cell>
          <cell r="BN1226">
            <v>0</v>
          </cell>
          <cell r="BP1226">
            <v>0</v>
          </cell>
          <cell r="BS1226">
            <v>0</v>
          </cell>
          <cell r="BT1226">
            <v>274.39999999999998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111.22666666666666</v>
          </cell>
          <cell r="CB1226">
            <v>16.880000000000003</v>
          </cell>
          <cell r="CC1226">
            <v>500.58666666666664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I1226">
            <v>-870.66175847200714</v>
          </cell>
          <cell r="CJ1226">
            <v>100</v>
          </cell>
          <cell r="CK1226">
            <v>0</v>
          </cell>
          <cell r="CL1226">
            <v>35023.453949755909</v>
          </cell>
          <cell r="CM1226">
            <v>35023.453949755909</v>
          </cell>
          <cell r="CN1226">
            <v>29.41</v>
          </cell>
          <cell r="CO1226">
            <v>10300.397806623212</v>
          </cell>
          <cell r="CP1226">
            <v>32.571812173272995</v>
          </cell>
          <cell r="CR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14.004000000000003</v>
          </cell>
          <cell r="CX1226">
            <v>3.06</v>
          </cell>
          <cell r="CY1226">
            <v>1071.7176908625308</v>
          </cell>
          <cell r="CZ1226">
            <v>0</v>
          </cell>
          <cell r="DA1226">
            <v>-156.69333333333333</v>
          </cell>
          <cell r="DB1226">
            <v>0</v>
          </cell>
          <cell r="DD1226">
            <v>278.04000000000002</v>
          </cell>
          <cell r="DF1226">
            <v>0</v>
          </cell>
          <cell r="DG1226">
            <v>1486.83</v>
          </cell>
          <cell r="DH1226">
            <v>2089.0987552249749</v>
          </cell>
          <cell r="DI1226">
            <v>0</v>
          </cell>
          <cell r="DM1226">
            <v>-138</v>
          </cell>
          <cell r="DN1226">
            <v>0</v>
          </cell>
          <cell r="DO1226">
            <v>0</v>
          </cell>
          <cell r="DP1226">
            <v>740</v>
          </cell>
          <cell r="DQ1226">
            <v>0</v>
          </cell>
        </row>
        <row r="1227">
          <cell r="F1227">
            <v>3312</v>
          </cell>
          <cell r="G1227" t="str">
            <v>INNAMORATO  RAFFAELE</v>
          </cell>
          <cell r="H1227">
            <v>12</v>
          </cell>
          <cell r="I1227" t="str">
            <v>3A</v>
          </cell>
          <cell r="J1227">
            <v>52</v>
          </cell>
          <cell r="K1227">
            <v>20141001</v>
          </cell>
          <cell r="L1227">
            <v>0</v>
          </cell>
          <cell r="M1227" t="str">
            <v>MACRO AREA BA/BAT</v>
          </cell>
          <cell r="N1227" t="str">
            <v>AREA ESERCIZIO IMP. DI DEPURAZIONE BA</v>
          </cell>
          <cell r="O1227" t="str">
            <v>O</v>
          </cell>
          <cell r="P1227" t="str">
            <v>POS.INAIL 01</v>
          </cell>
          <cell r="Q1227" t="str">
            <v>PD12391C</v>
          </cell>
          <cell r="R1227" t="str">
            <v>ID TURI</v>
          </cell>
          <cell r="S1227" t="str">
            <v>00-NORMALE      00</v>
          </cell>
          <cell r="T1227">
            <v>1874.19</v>
          </cell>
          <cell r="V1227">
            <v>168.58</v>
          </cell>
          <cell r="Y1227">
            <v>10.33</v>
          </cell>
          <cell r="AF1227">
            <v>50</v>
          </cell>
          <cell r="AK1227">
            <v>2103.1</v>
          </cell>
          <cell r="AL1227">
            <v>171.09166666666667</v>
          </cell>
          <cell r="AM1227">
            <v>170.23083333333332</v>
          </cell>
          <cell r="AN1227">
            <v>29333.07</v>
          </cell>
          <cell r="AO1227">
            <v>300</v>
          </cell>
          <cell r="AP1227">
            <v>258.84307692307692</v>
          </cell>
          <cell r="AQ1227">
            <v>-161.77692307692308</v>
          </cell>
          <cell r="AR1227">
            <v>1300</v>
          </cell>
          <cell r="AT1227">
            <v>544.78</v>
          </cell>
          <cell r="AU1227">
            <v>201.4946107784431</v>
          </cell>
          <cell r="AV1227">
            <v>325.08</v>
          </cell>
          <cell r="AW1227">
            <v>67.61</v>
          </cell>
          <cell r="AX1227">
            <v>681.74025974025881</v>
          </cell>
          <cell r="AZ1227">
            <v>0</v>
          </cell>
          <cell r="BA1227">
            <v>0</v>
          </cell>
          <cell r="BE1227">
            <v>0</v>
          </cell>
          <cell r="BF1227">
            <v>0</v>
          </cell>
          <cell r="BL1227">
            <v>0</v>
          </cell>
          <cell r="BM1227">
            <v>0</v>
          </cell>
          <cell r="BN1227">
            <v>0</v>
          </cell>
          <cell r="BP1227">
            <v>0</v>
          </cell>
          <cell r="BS1227">
            <v>0</v>
          </cell>
          <cell r="BT1227">
            <v>295.44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9.4600000000000009</v>
          </cell>
          <cell r="BZ1227">
            <v>0</v>
          </cell>
          <cell r="CA1227">
            <v>52.08</v>
          </cell>
          <cell r="CB1227">
            <v>8.4400000000000013</v>
          </cell>
          <cell r="CC1227">
            <v>435.62666666666672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I1227">
            <v>-815.34110882861592</v>
          </cell>
          <cell r="CJ1227">
            <v>100</v>
          </cell>
          <cell r="CK1227">
            <v>0</v>
          </cell>
          <cell r="CL1227">
            <v>32828.106582202905</v>
          </cell>
          <cell r="CM1227">
            <v>32828.106582202905</v>
          </cell>
          <cell r="CN1227">
            <v>29.41</v>
          </cell>
          <cell r="CO1227">
            <v>9654.7461458258731</v>
          </cell>
          <cell r="CP1227">
            <v>30.530139121448702</v>
          </cell>
          <cell r="CR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14.004000000000003</v>
          </cell>
          <cell r="CX1227">
            <v>3.06</v>
          </cell>
          <cell r="CY1227">
            <v>1004.5400614154089</v>
          </cell>
          <cell r="CZ1227">
            <v>0</v>
          </cell>
          <cell r="DA1227">
            <v>-147.06666666666666</v>
          </cell>
          <cell r="DB1227">
            <v>0</v>
          </cell>
          <cell r="DD1227">
            <v>278.04000000000002</v>
          </cell>
          <cell r="DF1227">
            <v>0</v>
          </cell>
          <cell r="DG1227">
            <v>1414.27</v>
          </cell>
          <cell r="DH1227">
            <v>1959.5914501788211</v>
          </cell>
          <cell r="DI1227">
            <v>0</v>
          </cell>
          <cell r="DM1227">
            <v>-138</v>
          </cell>
          <cell r="DN1227">
            <v>0</v>
          </cell>
          <cell r="DO1227">
            <v>0</v>
          </cell>
          <cell r="DP1227">
            <v>740</v>
          </cell>
          <cell r="DQ1227">
            <v>0</v>
          </cell>
        </row>
        <row r="1228">
          <cell r="F1228">
            <v>3313</v>
          </cell>
          <cell r="G1228" t="str">
            <v>LATTARULO  VITANTONIO</v>
          </cell>
          <cell r="H1228">
            <v>12</v>
          </cell>
          <cell r="I1228" t="str">
            <v>4A</v>
          </cell>
          <cell r="J1228">
            <v>52</v>
          </cell>
          <cell r="K1228">
            <v>20141001</v>
          </cell>
          <cell r="L1228">
            <v>0</v>
          </cell>
          <cell r="M1228" t="str">
            <v>MACRO AREA BA/BAT</v>
          </cell>
          <cell r="N1228" t="str">
            <v>AREA ESERCIZIO IMP. DI DEPURAZIONE BA</v>
          </cell>
          <cell r="O1228" t="str">
            <v>O</v>
          </cell>
          <cell r="P1228" t="str">
            <v>POS.INAIL 01</v>
          </cell>
          <cell r="Q1228" t="str">
            <v>PD12191C</v>
          </cell>
          <cell r="R1228" t="str">
            <v>ID POLIGNANO A MARE</v>
          </cell>
          <cell r="S1228" t="str">
            <v>00-NORMALE      00</v>
          </cell>
          <cell r="T1228">
            <v>1996.67</v>
          </cell>
          <cell r="V1228">
            <v>181.03</v>
          </cell>
          <cell r="Y1228">
            <v>10.33</v>
          </cell>
          <cell r="AF1228">
            <v>50</v>
          </cell>
          <cell r="AK1228">
            <v>2238.0300000000002</v>
          </cell>
          <cell r="AL1228">
            <v>182.33583333333334</v>
          </cell>
          <cell r="AM1228">
            <v>181.47500000000002</v>
          </cell>
          <cell r="AN1228">
            <v>31222.090000000004</v>
          </cell>
          <cell r="AO1228">
            <v>319.55999999999858</v>
          </cell>
          <cell r="AP1228">
            <v>275.44984615384618</v>
          </cell>
          <cell r="AQ1228">
            <v>-172.15615384615387</v>
          </cell>
          <cell r="AR1228">
            <v>1300</v>
          </cell>
          <cell r="AT1228">
            <v>671.86</v>
          </cell>
          <cell r="AU1228">
            <v>214.42203592814374</v>
          </cell>
          <cell r="AV1228">
            <v>325.08</v>
          </cell>
          <cell r="AW1228">
            <v>67.61</v>
          </cell>
          <cell r="AX1228">
            <v>681.74025974025881</v>
          </cell>
          <cell r="AZ1228">
            <v>0</v>
          </cell>
          <cell r="BA1228">
            <v>0</v>
          </cell>
          <cell r="BE1228">
            <v>0</v>
          </cell>
          <cell r="BF1228">
            <v>0</v>
          </cell>
          <cell r="BL1228">
            <v>0</v>
          </cell>
          <cell r="BM1228">
            <v>0</v>
          </cell>
          <cell r="BN1228">
            <v>0</v>
          </cell>
          <cell r="BP1228">
            <v>0</v>
          </cell>
          <cell r="BS1228">
            <v>0</v>
          </cell>
          <cell r="BT1228">
            <v>288.15999999999997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55.36</v>
          </cell>
          <cell r="CB1228">
            <v>8.4400000000000013</v>
          </cell>
          <cell r="CC1228">
            <v>664.37333333333333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I1228">
            <v>-867.84825047452739</v>
          </cell>
          <cell r="CJ1228">
            <v>100</v>
          </cell>
          <cell r="CK1228">
            <v>0</v>
          </cell>
          <cell r="CL1228">
            <v>35045.701070834919</v>
          </cell>
          <cell r="CM1228">
            <v>35045.701070834919</v>
          </cell>
          <cell r="CN1228">
            <v>29.41</v>
          </cell>
          <cell r="CO1228">
            <v>10306.94068493255</v>
          </cell>
          <cell r="CP1228">
            <v>32.592501995876475</v>
          </cell>
          <cell r="CR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14.004000000000003</v>
          </cell>
          <cell r="CX1228">
            <v>3.06</v>
          </cell>
          <cell r="CY1228">
            <v>1072.3984527675486</v>
          </cell>
          <cell r="CZ1228">
            <v>0</v>
          </cell>
          <cell r="DA1228">
            <v>-154.22666666666666</v>
          </cell>
          <cell r="DB1228">
            <v>0</v>
          </cell>
          <cell r="DD1228">
            <v>278.04000000000002</v>
          </cell>
          <cell r="DF1228">
            <v>0</v>
          </cell>
          <cell r="DG1228">
            <v>1482.03</v>
          </cell>
          <cell r="DH1228">
            <v>2082.5809880865136</v>
          </cell>
          <cell r="DI1228">
            <v>0</v>
          </cell>
          <cell r="DM1228">
            <v>-138</v>
          </cell>
          <cell r="DN1228">
            <v>0</v>
          </cell>
          <cell r="DO1228">
            <v>0</v>
          </cell>
          <cell r="DP1228">
            <v>740</v>
          </cell>
          <cell r="DQ1228">
            <v>0</v>
          </cell>
        </row>
        <row r="1229">
          <cell r="F1229">
            <v>3314</v>
          </cell>
          <cell r="G1229" t="str">
            <v>MATARRESE  VITO DOMENICO</v>
          </cell>
          <cell r="H1229">
            <v>12</v>
          </cell>
          <cell r="I1229" t="str">
            <v>4A</v>
          </cell>
          <cell r="J1229">
            <v>52</v>
          </cell>
          <cell r="K1229">
            <v>20141001</v>
          </cell>
          <cell r="L1229">
            <v>0</v>
          </cell>
          <cell r="M1229" t="str">
            <v>MACRO AREA BA/BAT</v>
          </cell>
          <cell r="N1229" t="str">
            <v>AREA ESERCIZIO IMP. DI DEPURAZIONE BA</v>
          </cell>
          <cell r="O1229" t="str">
            <v>O</v>
          </cell>
          <cell r="P1229" t="str">
            <v>POS.INAIL 01</v>
          </cell>
          <cell r="Q1229" t="str">
            <v>PD11991C</v>
          </cell>
          <cell r="R1229" t="str">
            <v>ID LOCOROTONDO</v>
          </cell>
          <cell r="S1229" t="str">
            <v>00-NORMALE      00</v>
          </cell>
          <cell r="T1229">
            <v>1996.67</v>
          </cell>
          <cell r="V1229">
            <v>83.68</v>
          </cell>
          <cell r="W1229">
            <v>1.35</v>
          </cell>
          <cell r="Y1229">
            <v>10.33</v>
          </cell>
          <cell r="AF1229">
            <v>50</v>
          </cell>
          <cell r="AK1229">
            <v>2142.0299999999997</v>
          </cell>
          <cell r="AL1229">
            <v>174.33583333333331</v>
          </cell>
          <cell r="AM1229">
            <v>173.47499999999999</v>
          </cell>
          <cell r="AN1229">
            <v>29878.089999999997</v>
          </cell>
          <cell r="AO1229">
            <v>319.55999999999858</v>
          </cell>
          <cell r="AP1229">
            <v>263.63446153846155</v>
          </cell>
          <cell r="AQ1229">
            <v>-164.77153846153846</v>
          </cell>
          <cell r="AR1229">
            <v>1300</v>
          </cell>
          <cell r="AT1229">
            <v>671.86</v>
          </cell>
          <cell r="AU1229">
            <v>205.22443113772454</v>
          </cell>
          <cell r="AV1229">
            <v>325.08</v>
          </cell>
          <cell r="AW1229">
            <v>67.61</v>
          </cell>
          <cell r="AX1229">
            <v>681.74025974025881</v>
          </cell>
          <cell r="AZ1229">
            <v>0</v>
          </cell>
          <cell r="BA1229">
            <v>0</v>
          </cell>
          <cell r="BE1229">
            <v>0</v>
          </cell>
          <cell r="BF1229">
            <v>0</v>
          </cell>
          <cell r="BL1229">
            <v>0</v>
          </cell>
          <cell r="BM1229">
            <v>0</v>
          </cell>
          <cell r="BN1229">
            <v>0</v>
          </cell>
          <cell r="BP1229">
            <v>0</v>
          </cell>
          <cell r="BS1229">
            <v>0</v>
          </cell>
          <cell r="BT1229">
            <v>323.76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53</v>
          </cell>
          <cell r="CB1229">
            <v>8.4400000000000013</v>
          </cell>
          <cell r="CC1229">
            <v>636.05333333333328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I1229">
            <v>-830.4904679353773</v>
          </cell>
          <cell r="CJ1229">
            <v>100</v>
          </cell>
          <cell r="CK1229">
            <v>0</v>
          </cell>
          <cell r="CL1229">
            <v>33730.350479352855</v>
          </cell>
          <cell r="CM1229">
            <v>33730.350479352855</v>
          </cell>
          <cell r="CN1229">
            <v>29.41</v>
          </cell>
          <cell r="CO1229">
            <v>9920.0960759776754</v>
          </cell>
          <cell r="CP1229">
            <v>31.369225945798156</v>
          </cell>
          <cell r="CR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14.004000000000003</v>
          </cell>
          <cell r="CX1229">
            <v>3.06</v>
          </cell>
          <cell r="CY1229">
            <v>1032.1487246681975</v>
          </cell>
          <cell r="CZ1229">
            <v>0</v>
          </cell>
          <cell r="DA1229">
            <v>-153.06666666666666</v>
          </cell>
          <cell r="DB1229">
            <v>0</v>
          </cell>
          <cell r="DD1229">
            <v>278.04000000000002</v>
          </cell>
          <cell r="DF1229">
            <v>0</v>
          </cell>
          <cell r="DG1229">
            <v>1440.78</v>
          </cell>
          <cell r="DH1229">
            <v>1996.0380219326671</v>
          </cell>
          <cell r="DI1229">
            <v>0</v>
          </cell>
          <cell r="DM1229">
            <v>-138</v>
          </cell>
          <cell r="DN1229">
            <v>0</v>
          </cell>
          <cell r="DO1229">
            <v>0</v>
          </cell>
          <cell r="DP1229">
            <v>740</v>
          </cell>
          <cell r="DQ1229">
            <v>0</v>
          </cell>
        </row>
        <row r="1230">
          <cell r="F1230">
            <v>3315</v>
          </cell>
          <cell r="G1230" t="str">
            <v>LIPPOLIS  ANTONIO</v>
          </cell>
          <cell r="H1230">
            <v>12</v>
          </cell>
          <cell r="I1230" t="str">
            <v>3A</v>
          </cell>
          <cell r="J1230">
            <v>52</v>
          </cell>
          <cell r="K1230">
            <v>20141001</v>
          </cell>
          <cell r="L1230">
            <v>0</v>
          </cell>
          <cell r="M1230" t="str">
            <v>MACRO AREA BA/BAT</v>
          </cell>
          <cell r="N1230" t="str">
            <v>AREA ESERCIZIO IMP. DI DEPURAZIONE BA</v>
          </cell>
          <cell r="O1230" t="str">
            <v>O</v>
          </cell>
          <cell r="P1230" t="str">
            <v>POS.INAIL 01</v>
          </cell>
          <cell r="Q1230" t="str">
            <v>PD12491C</v>
          </cell>
          <cell r="R1230" t="str">
            <v>ID NOCI</v>
          </cell>
          <cell r="S1230" t="str">
            <v>00-NORMALE      00</v>
          </cell>
          <cell r="T1230">
            <v>1874.19</v>
          </cell>
          <cell r="V1230">
            <v>160.99</v>
          </cell>
          <cell r="Y1230">
            <v>10.33</v>
          </cell>
          <cell r="AF1230">
            <v>50</v>
          </cell>
          <cell r="AK1230">
            <v>2095.5100000000002</v>
          </cell>
          <cell r="AL1230">
            <v>170.45916666666668</v>
          </cell>
          <cell r="AM1230">
            <v>169.59833333333336</v>
          </cell>
          <cell r="AN1230">
            <v>29226.81</v>
          </cell>
          <cell r="AO1230">
            <v>300</v>
          </cell>
          <cell r="AP1230">
            <v>257.90892307692314</v>
          </cell>
          <cell r="AQ1230">
            <v>-161.19307692307694</v>
          </cell>
          <cell r="AR1230">
            <v>1300</v>
          </cell>
          <cell r="AT1230">
            <v>544.78</v>
          </cell>
          <cell r="AU1230">
            <v>200.76742514970061</v>
          </cell>
          <cell r="AV1230">
            <v>325.08</v>
          </cell>
          <cell r="AW1230">
            <v>67.61</v>
          </cell>
          <cell r="AX1230">
            <v>681.74025974025881</v>
          </cell>
          <cell r="AZ1230">
            <v>0</v>
          </cell>
          <cell r="BA1230">
            <v>0</v>
          </cell>
          <cell r="BE1230">
            <v>0</v>
          </cell>
          <cell r="BF1230">
            <v>0</v>
          </cell>
          <cell r="BL1230">
            <v>0</v>
          </cell>
          <cell r="BM1230">
            <v>0</v>
          </cell>
          <cell r="BN1230">
            <v>0</v>
          </cell>
          <cell r="BP1230">
            <v>0</v>
          </cell>
          <cell r="BS1230">
            <v>0</v>
          </cell>
          <cell r="BT1230">
            <v>306.88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621.86666666666667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I1230">
            <v>-812.38750914661443</v>
          </cell>
          <cell r="CJ1230">
            <v>100</v>
          </cell>
          <cell r="CK1230">
            <v>0</v>
          </cell>
          <cell r="CL1230">
            <v>32859.862688563859</v>
          </cell>
          <cell r="CM1230">
            <v>32859.862688563859</v>
          </cell>
          <cell r="CN1230">
            <v>29.41</v>
          </cell>
          <cell r="CO1230">
            <v>9664.0856167066304</v>
          </cell>
          <cell r="CP1230">
            <v>30.559672300364387</v>
          </cell>
          <cell r="CR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14.004000000000003</v>
          </cell>
          <cell r="CX1230">
            <v>3.06</v>
          </cell>
          <cell r="CY1230">
            <v>1005.5117982700541</v>
          </cell>
          <cell r="CZ1230">
            <v>0</v>
          </cell>
          <cell r="DA1230">
            <v>-172.58666666666664</v>
          </cell>
          <cell r="DB1230">
            <v>0</v>
          </cell>
          <cell r="DD1230">
            <v>278.04000000000002</v>
          </cell>
          <cell r="DF1230">
            <v>0</v>
          </cell>
          <cell r="DG1230">
            <v>1409.1</v>
          </cell>
          <cell r="DH1230">
            <v>1952.7491469172828</v>
          </cell>
          <cell r="DI1230">
            <v>0</v>
          </cell>
          <cell r="DM1230">
            <v>-138</v>
          </cell>
          <cell r="DN1230">
            <v>0</v>
          </cell>
          <cell r="DO1230">
            <v>0</v>
          </cell>
          <cell r="DP1230">
            <v>740</v>
          </cell>
          <cell r="DQ1230">
            <v>0</v>
          </cell>
        </row>
        <row r="1231">
          <cell r="F1231">
            <v>3316</v>
          </cell>
          <cell r="G1231" t="str">
            <v>ZACCARIA  CARLO</v>
          </cell>
          <cell r="H1231">
            <v>3</v>
          </cell>
          <cell r="I1231" t="str">
            <v>4A</v>
          </cell>
          <cell r="J1231">
            <v>52</v>
          </cell>
          <cell r="K1231">
            <v>20141001</v>
          </cell>
          <cell r="L1231">
            <v>20190331</v>
          </cell>
          <cell r="M1231" t="str">
            <v>MACRO AREA BA/BAT</v>
          </cell>
          <cell r="N1231" t="str">
            <v>AREA ESERCIZIO IMP. DI DEPURAZIONE BA</v>
          </cell>
          <cell r="O1231" t="str">
            <v>O</v>
          </cell>
          <cell r="P1231" t="str">
            <v>POS.INAIL 01</v>
          </cell>
          <cell r="Q1231" t="str">
            <v>PD11991C</v>
          </cell>
          <cell r="R1231" t="str">
            <v>ID LOCOROTONDO</v>
          </cell>
          <cell r="S1231" t="str">
            <v>00-NORMALE      00</v>
          </cell>
          <cell r="T1231">
            <v>1996.67</v>
          </cell>
          <cell r="V1231">
            <v>217.93</v>
          </cell>
          <cell r="Y1231">
            <v>10.33</v>
          </cell>
          <cell r="AF1231">
            <v>50</v>
          </cell>
          <cell r="AK1231">
            <v>2274.9299999999998</v>
          </cell>
          <cell r="AL1231">
            <v>185.41083333333333</v>
          </cell>
          <cell r="AM1231">
            <v>184.54999999999998</v>
          </cell>
          <cell r="AN1231">
            <v>7934.6725000000006</v>
          </cell>
          <cell r="AO1231">
            <v>319.55999999999858</v>
          </cell>
          <cell r="AP1231">
            <v>279.99138461538462</v>
          </cell>
          <cell r="AQ1231">
            <v>-174.99461538461537</v>
          </cell>
          <cell r="AR1231">
            <v>1300</v>
          </cell>
          <cell r="AT1231">
            <v>671.86</v>
          </cell>
          <cell r="AU1231">
            <v>217.95736526946106</v>
          </cell>
          <cell r="AV1231">
            <v>325.08</v>
          </cell>
          <cell r="AW1231">
            <v>67.61</v>
          </cell>
          <cell r="AX1231">
            <v>681.74025974025881</v>
          </cell>
          <cell r="AZ1231">
            <v>0</v>
          </cell>
          <cell r="BA1231">
            <v>0</v>
          </cell>
          <cell r="BE1231">
            <v>0</v>
          </cell>
          <cell r="BF1231">
            <v>0</v>
          </cell>
          <cell r="BL1231">
            <v>0</v>
          </cell>
          <cell r="BM1231">
            <v>0</v>
          </cell>
          <cell r="BN1231">
            <v>0</v>
          </cell>
          <cell r="BP1231">
            <v>0</v>
          </cell>
          <cell r="BS1231">
            <v>0</v>
          </cell>
          <cell r="BT1231">
            <v>195.92000000000002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56.293333333333329</v>
          </cell>
          <cell r="CB1231">
            <v>8.4400000000000013</v>
          </cell>
          <cell r="CC1231">
            <v>506.64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I1231">
            <v>-220.55191203450326</v>
          </cell>
          <cell r="CJ1231">
            <v>100</v>
          </cell>
          <cell r="CK1231">
            <v>0</v>
          </cell>
          <cell r="CL1231">
            <v>12161.778315539317</v>
          </cell>
          <cell r="CM1231">
            <v>12161.778315539317</v>
          </cell>
          <cell r="CN1231">
            <v>29.41</v>
          </cell>
          <cell r="CO1231">
            <v>3576.779002600113</v>
          </cell>
          <cell r="CP1231">
            <v>11.310453833451566</v>
          </cell>
          <cell r="CR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14.004000000000003</v>
          </cell>
          <cell r="CX1231">
            <v>3.06</v>
          </cell>
          <cell r="CY1231">
            <v>372.15041645550315</v>
          </cell>
          <cell r="CZ1231">
            <v>0</v>
          </cell>
          <cell r="DA1231">
            <v>-161.10666666666665</v>
          </cell>
          <cell r="DB1231">
            <v>0</v>
          </cell>
          <cell r="DD1231">
            <v>278.04000000000002</v>
          </cell>
          <cell r="DF1231">
            <v>0</v>
          </cell>
          <cell r="DG1231">
            <v>1531.18</v>
          </cell>
          <cell r="DH1231">
            <v>470.98833145189803</v>
          </cell>
          <cell r="DI1231">
            <v>0</v>
          </cell>
          <cell r="DM1231">
            <v>-138</v>
          </cell>
          <cell r="DN1231">
            <v>0</v>
          </cell>
          <cell r="DO1231">
            <v>0</v>
          </cell>
          <cell r="DP1231">
            <v>740</v>
          </cell>
          <cell r="DQ1231">
            <v>0</v>
          </cell>
        </row>
        <row r="1232">
          <cell r="F1232">
            <v>3317</v>
          </cell>
          <cell r="G1232" t="str">
            <v>RECCHIA  BELLISARIO</v>
          </cell>
          <cell r="H1232">
            <v>12</v>
          </cell>
          <cell r="I1232" t="str">
            <v>4B</v>
          </cell>
          <cell r="J1232">
            <v>52</v>
          </cell>
          <cell r="K1232">
            <v>20141001</v>
          </cell>
          <cell r="L1232">
            <v>0</v>
          </cell>
          <cell r="M1232" t="str">
            <v>MACRO AREA BA/BAT</v>
          </cell>
          <cell r="N1232" t="str">
            <v>AREA ESERCIZIO IMP. DI DEPURAZIONE BA</v>
          </cell>
          <cell r="O1232" t="str">
            <v>O</v>
          </cell>
          <cell r="P1232" t="str">
            <v>POS.INAIL 01</v>
          </cell>
          <cell r="Q1232" t="str">
            <v>PD11391C</v>
          </cell>
          <cell r="R1232" t="str">
            <v>ID SANTERAMO IN COLLE</v>
          </cell>
          <cell r="S1232" t="str">
            <v>00-NORMALE      00</v>
          </cell>
          <cell r="T1232">
            <v>1935.98</v>
          </cell>
          <cell r="V1232">
            <v>206.75</v>
          </cell>
          <cell r="Y1232">
            <v>10.33</v>
          </cell>
          <cell r="AF1232">
            <v>50</v>
          </cell>
          <cell r="AK1232">
            <v>2203.06</v>
          </cell>
          <cell r="AL1232">
            <v>179.42166666666665</v>
          </cell>
          <cell r="AM1232">
            <v>178.56083333333333</v>
          </cell>
          <cell r="AN1232">
            <v>30732.510000000002</v>
          </cell>
          <cell r="AO1232">
            <v>309.83999999999924</v>
          </cell>
          <cell r="AP1232">
            <v>271.14584615384615</v>
          </cell>
          <cell r="AQ1232">
            <v>-169.46615384615384</v>
          </cell>
          <cell r="AR1232">
            <v>1300</v>
          </cell>
          <cell r="AT1232">
            <v>671.86</v>
          </cell>
          <cell r="AU1232">
            <v>211.07161676646706</v>
          </cell>
          <cell r="AV1232">
            <v>325.08</v>
          </cell>
          <cell r="AW1232">
            <v>67.61</v>
          </cell>
          <cell r="AX1232">
            <v>681.74025974025881</v>
          </cell>
          <cell r="AZ1232">
            <v>0</v>
          </cell>
          <cell r="BA1232">
            <v>0</v>
          </cell>
          <cell r="BE1232">
            <v>0</v>
          </cell>
          <cell r="BF1232">
            <v>0</v>
          </cell>
          <cell r="BL1232">
            <v>0</v>
          </cell>
          <cell r="BM1232">
            <v>0</v>
          </cell>
          <cell r="BN1232">
            <v>0</v>
          </cell>
          <cell r="BP1232">
            <v>0</v>
          </cell>
          <cell r="BS1232">
            <v>0</v>
          </cell>
          <cell r="BT1232">
            <v>291.27999999999997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292.49333333333334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I1232">
            <v>-854.23989989750578</v>
          </cell>
          <cell r="CJ1232">
            <v>100</v>
          </cell>
          <cell r="CK1232">
            <v>0</v>
          </cell>
          <cell r="CL1232">
            <v>34130.925002250246</v>
          </cell>
          <cell r="CM1232">
            <v>34130.925002250246</v>
          </cell>
          <cell r="CN1232">
            <v>29.41</v>
          </cell>
          <cell r="CO1232">
            <v>10037.905043161798</v>
          </cell>
          <cell r="CP1232">
            <v>31.741760252092728</v>
          </cell>
          <cell r="CR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14.004000000000003</v>
          </cell>
          <cell r="CX1232">
            <v>3.06</v>
          </cell>
          <cell r="CY1232">
            <v>1044.4063050688574</v>
          </cell>
          <cell r="CZ1232">
            <v>0</v>
          </cell>
          <cell r="DA1232">
            <v>-135.93333333333334</v>
          </cell>
          <cell r="DB1232">
            <v>0</v>
          </cell>
          <cell r="DD1232">
            <v>278.04000000000002</v>
          </cell>
          <cell r="DF1232">
            <v>0</v>
          </cell>
          <cell r="DG1232">
            <v>1450.85</v>
          </cell>
          <cell r="DH1232">
            <v>2050.3842576865131</v>
          </cell>
          <cell r="DI1232">
            <v>0</v>
          </cell>
          <cell r="DM1232">
            <v>-138</v>
          </cell>
          <cell r="DN1232">
            <v>0</v>
          </cell>
          <cell r="DO1232">
            <v>0</v>
          </cell>
          <cell r="DP1232">
            <v>740</v>
          </cell>
          <cell r="DQ1232">
            <v>0</v>
          </cell>
        </row>
        <row r="1233">
          <cell r="F1233">
            <v>3319</v>
          </cell>
          <cell r="G1233" t="str">
            <v>LUONGO  NICOLA</v>
          </cell>
          <cell r="H1233">
            <v>12</v>
          </cell>
          <cell r="I1233" t="str">
            <v>3A</v>
          </cell>
          <cell r="J1233">
            <v>52</v>
          </cell>
          <cell r="K1233">
            <v>20141001</v>
          </cell>
          <cell r="L1233">
            <v>0</v>
          </cell>
          <cell r="M1233" t="str">
            <v>MACRO AREA AV/FG</v>
          </cell>
          <cell r="N1233" t="str">
            <v>AREA ESERCIZIO IMP. DI DEPURAZIONE</v>
          </cell>
          <cell r="O1233" t="str">
            <v>O</v>
          </cell>
          <cell r="P1233" t="str">
            <v>POS.INAIL 01</v>
          </cell>
          <cell r="Q1233" t="str">
            <v>CD70197C</v>
          </cell>
          <cell r="R1233" t="str">
            <v>ID CAIRANO</v>
          </cell>
          <cell r="S1233" t="str">
            <v>00-NORMALE      00</v>
          </cell>
          <cell r="T1233">
            <v>1874.19</v>
          </cell>
          <cell r="V1233">
            <v>99.24</v>
          </cell>
          <cell r="Y1233">
            <v>10.33</v>
          </cell>
          <cell r="AF1233">
            <v>50</v>
          </cell>
          <cell r="AK1233">
            <v>2033.76</v>
          </cell>
          <cell r="AL1233">
            <v>165.31333333333333</v>
          </cell>
          <cell r="AM1233">
            <v>164.45250000000001</v>
          </cell>
          <cell r="AN1233">
            <v>28362.309999999998</v>
          </cell>
          <cell r="AO1233">
            <v>300</v>
          </cell>
          <cell r="AP1233">
            <v>250.30892307692307</v>
          </cell>
          <cell r="AQ1233">
            <v>-156.44307692307692</v>
          </cell>
          <cell r="AR1233">
            <v>1300</v>
          </cell>
          <cell r="AT1233">
            <v>544.78</v>
          </cell>
          <cell r="AU1233">
            <v>194.85125748502995</v>
          </cell>
          <cell r="AV1233">
            <v>325.08</v>
          </cell>
          <cell r="AW1233">
            <v>67.61</v>
          </cell>
          <cell r="AX1233">
            <v>681.74025974025881</v>
          </cell>
          <cell r="AZ1233">
            <v>0</v>
          </cell>
          <cell r="BA1233">
            <v>0</v>
          </cell>
          <cell r="BE1233">
            <v>0</v>
          </cell>
          <cell r="BF1233">
            <v>0</v>
          </cell>
          <cell r="BL1233">
            <v>0</v>
          </cell>
          <cell r="BM1233">
            <v>0</v>
          </cell>
          <cell r="BN1233">
            <v>0</v>
          </cell>
          <cell r="BP1233">
            <v>0</v>
          </cell>
          <cell r="BS1233">
            <v>0</v>
          </cell>
          <cell r="BT1233">
            <v>116.48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14.8</v>
          </cell>
          <cell r="CB1233">
            <v>4</v>
          </cell>
          <cell r="CC1233">
            <v>286.08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I1233">
            <v>-788.35789381544237</v>
          </cell>
          <cell r="CJ1233">
            <v>100</v>
          </cell>
          <cell r="CK1233">
            <v>0</v>
          </cell>
          <cell r="CL1233">
            <v>31499.239469563687</v>
          </cell>
          <cell r="CM1233">
            <v>31499.239469563687</v>
          </cell>
          <cell r="CN1233">
            <v>29.41</v>
          </cell>
          <cell r="CO1233">
            <v>9263.9263279986808</v>
          </cell>
          <cell r="CP1233">
            <v>29.294292706694229</v>
          </cell>
          <cell r="CR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14.004000000000003</v>
          </cell>
          <cell r="CX1233">
            <v>3.06</v>
          </cell>
          <cell r="CY1233">
            <v>963.87672776864883</v>
          </cell>
          <cell r="CZ1233">
            <v>0</v>
          </cell>
          <cell r="DA1233">
            <v>-142.21333333333334</v>
          </cell>
          <cell r="DB1233">
            <v>0</v>
          </cell>
          <cell r="DD1233">
            <v>278.04000000000002</v>
          </cell>
          <cell r="DF1233">
            <v>0</v>
          </cell>
          <cell r="DG1233">
            <v>1345.27</v>
          </cell>
          <cell r="DH1233">
            <v>1897.0821869172826</v>
          </cell>
          <cell r="DI1233">
            <v>0</v>
          </cell>
          <cell r="DM1233">
            <v>-138</v>
          </cell>
          <cell r="DN1233">
            <v>0</v>
          </cell>
          <cell r="DO1233">
            <v>5.8666666666666671</v>
          </cell>
          <cell r="DP1233">
            <v>740</v>
          </cell>
          <cell r="DQ1233">
            <v>0</v>
          </cell>
        </row>
        <row r="1234">
          <cell r="F1234">
            <v>3320</v>
          </cell>
          <cell r="G1234" t="str">
            <v>DANESE  ANTONIO</v>
          </cell>
          <cell r="H1234">
            <v>12</v>
          </cell>
          <cell r="I1234" t="str">
            <v>3A</v>
          </cell>
          <cell r="J1234">
            <v>52</v>
          </cell>
          <cell r="K1234">
            <v>20141001</v>
          </cell>
          <cell r="L1234">
            <v>0</v>
          </cell>
          <cell r="M1234" t="str">
            <v>MACRO AREA BR/TA</v>
          </cell>
          <cell r="N1234" t="str">
            <v>AREA ESERCIZIO IMP. DI DEPURAZIONE TA</v>
          </cell>
          <cell r="O1234" t="str">
            <v>O</v>
          </cell>
          <cell r="P1234" t="str">
            <v>POS.INAIL 01</v>
          </cell>
          <cell r="Q1234" t="str">
            <v>PD51495C</v>
          </cell>
          <cell r="R1234" t="str">
            <v>ID CASTELLANETA</v>
          </cell>
          <cell r="S1234" t="str">
            <v>00-NORMALE      00</v>
          </cell>
          <cell r="T1234">
            <v>1874.19</v>
          </cell>
          <cell r="V1234">
            <v>77.53</v>
          </cell>
          <cell r="Y1234">
            <v>10.33</v>
          </cell>
          <cell r="AF1234">
            <v>50</v>
          </cell>
          <cell r="AK1234">
            <v>2012.05</v>
          </cell>
          <cell r="AL1234">
            <v>163.50416666666666</v>
          </cell>
          <cell r="AM1234">
            <v>162.64333333333335</v>
          </cell>
          <cell r="AN1234">
            <v>28058.370000000003</v>
          </cell>
          <cell r="AO1234">
            <v>300</v>
          </cell>
          <cell r="AP1234">
            <v>247.6369230769231</v>
          </cell>
          <cell r="AQ1234">
            <v>-154.77307692307693</v>
          </cell>
          <cell r="AR1234">
            <v>1300</v>
          </cell>
          <cell r="AT1234">
            <v>544.78</v>
          </cell>
          <cell r="AU1234">
            <v>192.77125748502993</v>
          </cell>
          <cell r="AV1234">
            <v>325.08</v>
          </cell>
          <cell r="AW1234">
            <v>67.61</v>
          </cell>
          <cell r="AX1234">
            <v>681.74025974025881</v>
          </cell>
          <cell r="AZ1234">
            <v>0</v>
          </cell>
          <cell r="BA1234">
            <v>0</v>
          </cell>
          <cell r="BE1234">
            <v>0</v>
          </cell>
          <cell r="BF1234">
            <v>0</v>
          </cell>
          <cell r="BL1234">
            <v>0</v>
          </cell>
          <cell r="BM1234">
            <v>0</v>
          </cell>
          <cell r="BN1234">
            <v>0</v>
          </cell>
          <cell r="BP1234">
            <v>0</v>
          </cell>
          <cell r="BS1234">
            <v>0</v>
          </cell>
          <cell r="BT1234">
            <v>307.92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81.44</v>
          </cell>
          <cell r="CB1234">
            <v>17.106666666666666</v>
          </cell>
          <cell r="CC1234">
            <v>597.22666666666669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I1234">
            <v>-779.90958695164102</v>
          </cell>
          <cell r="CJ1234">
            <v>100</v>
          </cell>
          <cell r="CK1234">
            <v>0</v>
          </cell>
          <cell r="CL1234">
            <v>31769.892443094159</v>
          </cell>
          <cell r="CM1234">
            <v>31769.892443094159</v>
          </cell>
          <cell r="CN1234">
            <v>29.41</v>
          </cell>
          <cell r="CO1234">
            <v>9343.525367513992</v>
          </cell>
          <cell r="CP1234">
            <v>29.545999972077567</v>
          </cell>
          <cell r="CR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58.706178124366659</v>
          </cell>
          <cell r="CX1234">
            <v>3.06</v>
          </cell>
          <cell r="CY1234">
            <v>972.15870875868131</v>
          </cell>
          <cell r="CZ1234">
            <v>0</v>
          </cell>
          <cell r="DA1234">
            <v>-144.35999999999999</v>
          </cell>
          <cell r="DB1234">
            <v>0</v>
          </cell>
          <cell r="DD1234">
            <v>278.04000000000002</v>
          </cell>
          <cell r="DF1234">
            <v>0</v>
          </cell>
          <cell r="DG1234">
            <v>1336.39</v>
          </cell>
          <cell r="DH1234">
            <v>1877.510855717283</v>
          </cell>
          <cell r="DI1234">
            <v>554.02940105697849</v>
          </cell>
          <cell r="DJ1234">
            <v>120</v>
          </cell>
          <cell r="DK1234">
            <v>-227.00761981331186</v>
          </cell>
          <cell r="DM1234">
            <v>-138</v>
          </cell>
          <cell r="DN1234">
            <v>0</v>
          </cell>
          <cell r="DO1234">
            <v>0</v>
          </cell>
          <cell r="DP1234">
            <v>740</v>
          </cell>
          <cell r="DQ1234">
            <v>0</v>
          </cell>
        </row>
        <row r="1235">
          <cell r="F1235">
            <v>3321</v>
          </cell>
          <cell r="G1235" t="str">
            <v>SCARANO  PAOLO</v>
          </cell>
          <cell r="H1235">
            <v>12</v>
          </cell>
          <cell r="I1235" t="str">
            <v>3A</v>
          </cell>
          <cell r="J1235">
            <v>52</v>
          </cell>
          <cell r="K1235">
            <v>20141001</v>
          </cell>
          <cell r="L1235">
            <v>0</v>
          </cell>
          <cell r="M1235" t="str">
            <v>MACRO AREA BR/TA</v>
          </cell>
          <cell r="N1235" t="str">
            <v>AREA ESERCIZIO IMP. DI DEPURAZIONE TA</v>
          </cell>
          <cell r="O1235" t="str">
            <v>O</v>
          </cell>
          <cell r="P1235" t="str">
            <v>POS.INAIL 01</v>
          </cell>
          <cell r="Q1235" t="str">
            <v>PD51495C</v>
          </cell>
          <cell r="R1235" t="str">
            <v>ID CASTELLANETA</v>
          </cell>
          <cell r="S1235" t="str">
            <v>00-NORMALE      00</v>
          </cell>
          <cell r="T1235">
            <v>1874.19</v>
          </cell>
          <cell r="V1235">
            <v>70.569999999999993</v>
          </cell>
          <cell r="Y1235">
            <v>10.33</v>
          </cell>
          <cell r="AF1235">
            <v>50</v>
          </cell>
          <cell r="AK1235">
            <v>2005.09</v>
          </cell>
          <cell r="AL1235">
            <v>162.92416666666665</v>
          </cell>
          <cell r="AM1235">
            <v>162.06333333333333</v>
          </cell>
          <cell r="AN1235">
            <v>27960.93</v>
          </cell>
          <cell r="AO1235">
            <v>300</v>
          </cell>
          <cell r="AP1235">
            <v>246.7803076923077</v>
          </cell>
          <cell r="AQ1235">
            <v>-154.2376923076923</v>
          </cell>
          <cell r="AR1235">
            <v>1300</v>
          </cell>
          <cell r="AT1235">
            <v>544.78</v>
          </cell>
          <cell r="AU1235">
            <v>192.10443113772453</v>
          </cell>
          <cell r="AV1235">
            <v>325.08</v>
          </cell>
          <cell r="AW1235">
            <v>67.61</v>
          </cell>
          <cell r="AX1235">
            <v>681.74025974025881</v>
          </cell>
          <cell r="AZ1235">
            <v>0</v>
          </cell>
          <cell r="BA1235">
            <v>0</v>
          </cell>
          <cell r="BE1235">
            <v>0</v>
          </cell>
          <cell r="BF1235">
            <v>0</v>
          </cell>
          <cell r="BL1235">
            <v>0</v>
          </cell>
          <cell r="BM1235">
            <v>0</v>
          </cell>
          <cell r="BN1235">
            <v>0</v>
          </cell>
          <cell r="BP1235">
            <v>0</v>
          </cell>
          <cell r="BS1235">
            <v>0</v>
          </cell>
          <cell r="BT1235">
            <v>324.8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595.19999999999993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I1235">
            <v>-777.20114771755266</v>
          </cell>
          <cell r="CJ1235">
            <v>100</v>
          </cell>
          <cell r="CK1235">
            <v>0</v>
          </cell>
          <cell r="CL1235">
            <v>31607.586158545048</v>
          </cell>
          <cell r="CM1235">
            <v>31607.586158545048</v>
          </cell>
          <cell r="CN1235">
            <v>29.41</v>
          </cell>
          <cell r="CO1235">
            <v>9295.7910892280979</v>
          </cell>
          <cell r="CP1235">
            <v>29.395055127446895</v>
          </cell>
          <cell r="CR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14.004000000000003</v>
          </cell>
          <cell r="CX1235">
            <v>3.06</v>
          </cell>
          <cell r="CY1235">
            <v>967.1921364514784</v>
          </cell>
          <cell r="CZ1235">
            <v>0</v>
          </cell>
          <cell r="DA1235">
            <v>-142.98666666666665</v>
          </cell>
          <cell r="DB1235">
            <v>0</v>
          </cell>
          <cell r="DD1235">
            <v>278.04000000000002</v>
          </cell>
          <cell r="DF1235">
            <v>0</v>
          </cell>
          <cell r="DG1235">
            <v>1331.7</v>
          </cell>
          <cell r="DH1235">
            <v>1871.2364906711289</v>
          </cell>
          <cell r="DI1235">
            <v>0</v>
          </cell>
          <cell r="DM1235">
            <v>-138</v>
          </cell>
          <cell r="DN1235">
            <v>0</v>
          </cell>
          <cell r="DO1235">
            <v>0</v>
          </cell>
          <cell r="DP1235">
            <v>740</v>
          </cell>
          <cell r="DQ1235">
            <v>0</v>
          </cell>
        </row>
        <row r="1236">
          <cell r="F1236">
            <v>3322</v>
          </cell>
          <cell r="G1236" t="str">
            <v>BONGERMINO  PIETRO</v>
          </cell>
          <cell r="H1236">
            <v>12</v>
          </cell>
          <cell r="I1236" t="str">
            <v>3A</v>
          </cell>
          <cell r="J1236">
            <v>52</v>
          </cell>
          <cell r="K1236">
            <v>20141001</v>
          </cell>
          <cell r="L1236">
            <v>0</v>
          </cell>
          <cell r="M1236" t="str">
            <v>MACRO AREA BR/TA</v>
          </cell>
          <cell r="N1236" t="str">
            <v>AREA ESERCIZIO IMP. DI DEPURAZIONE TA</v>
          </cell>
          <cell r="O1236" t="str">
            <v>O</v>
          </cell>
          <cell r="P1236" t="str">
            <v>POS.INAIL 01</v>
          </cell>
          <cell r="Q1236" t="str">
            <v>PD51895C</v>
          </cell>
          <cell r="R1236" t="str">
            <v>ID LATERZA</v>
          </cell>
          <cell r="S1236" t="str">
            <v>00-NORMALE      00</v>
          </cell>
          <cell r="T1236">
            <v>1874.19</v>
          </cell>
          <cell r="V1236">
            <v>130.88</v>
          </cell>
          <cell r="Y1236">
            <v>10.33</v>
          </cell>
          <cell r="AF1236">
            <v>50</v>
          </cell>
          <cell r="AK1236">
            <v>2065.4</v>
          </cell>
          <cell r="AL1236">
            <v>167.95000000000002</v>
          </cell>
          <cell r="AM1236">
            <v>167.08916666666667</v>
          </cell>
          <cell r="AN1236">
            <v>28805.269999999997</v>
          </cell>
          <cell r="AO1236">
            <v>300</v>
          </cell>
          <cell r="AP1236">
            <v>254.20307692307694</v>
          </cell>
          <cell r="AQ1236">
            <v>-158.87692307692308</v>
          </cell>
          <cell r="AR1236">
            <v>1300</v>
          </cell>
          <cell r="AT1236">
            <v>544.78</v>
          </cell>
          <cell r="AU1236">
            <v>197.88263473053894</v>
          </cell>
          <cell r="AV1236">
            <v>325.08</v>
          </cell>
          <cell r="AW1236">
            <v>67.61</v>
          </cell>
          <cell r="AX1236">
            <v>681.74025974025881</v>
          </cell>
          <cell r="AZ1236">
            <v>0</v>
          </cell>
          <cell r="BA1236">
            <v>0</v>
          </cell>
          <cell r="BE1236">
            <v>0</v>
          </cell>
          <cell r="BF1236">
            <v>0</v>
          </cell>
          <cell r="BL1236">
            <v>0</v>
          </cell>
          <cell r="BM1236">
            <v>0</v>
          </cell>
          <cell r="BN1236">
            <v>0</v>
          </cell>
          <cell r="BP1236">
            <v>0</v>
          </cell>
          <cell r="BS1236">
            <v>0</v>
          </cell>
          <cell r="BT1236">
            <v>101.92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51.066666666666663</v>
          </cell>
          <cell r="CB1236">
            <v>8.4400000000000013</v>
          </cell>
          <cell r="CC1236">
            <v>459.56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I1236">
            <v>-800.67039631063722</v>
          </cell>
          <cell r="CJ1236">
            <v>100</v>
          </cell>
          <cell r="CK1236">
            <v>0</v>
          </cell>
          <cell r="CL1236">
            <v>32129.565318672976</v>
          </cell>
          <cell r="CM1236">
            <v>32129.565318672976</v>
          </cell>
          <cell r="CN1236">
            <v>29.41</v>
          </cell>
          <cell r="CO1236">
            <v>9449.305160221722</v>
          </cell>
          <cell r="CP1236">
            <v>29.880495746365867</v>
          </cell>
          <cell r="CR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14.004000000000003</v>
          </cell>
          <cell r="CX1236">
            <v>3.06</v>
          </cell>
          <cell r="CY1236">
            <v>983.16469875139319</v>
          </cell>
          <cell r="CZ1236">
            <v>0</v>
          </cell>
          <cell r="DA1236">
            <v>-150.72</v>
          </cell>
          <cell r="DB1236">
            <v>0</v>
          </cell>
          <cell r="DD1236">
            <v>278.04000000000002</v>
          </cell>
          <cell r="DF1236">
            <v>0</v>
          </cell>
          <cell r="DG1236">
            <v>1394.45</v>
          </cell>
          <cell r="DH1236">
            <v>1925.6053061788207</v>
          </cell>
          <cell r="DI1236">
            <v>0</v>
          </cell>
          <cell r="DM1236">
            <v>-138</v>
          </cell>
          <cell r="DN1236">
            <v>0</v>
          </cell>
          <cell r="DO1236">
            <v>0</v>
          </cell>
          <cell r="DP1236">
            <v>740</v>
          </cell>
          <cell r="DQ1236">
            <v>0</v>
          </cell>
        </row>
        <row r="1237">
          <cell r="F1237">
            <v>3323</v>
          </cell>
          <cell r="G1237" t="str">
            <v>BRUNO  GIOVANNI</v>
          </cell>
          <cell r="H1237">
            <v>12</v>
          </cell>
          <cell r="I1237" t="str">
            <v>3A</v>
          </cell>
          <cell r="J1237">
            <v>52</v>
          </cell>
          <cell r="K1237">
            <v>20141001</v>
          </cell>
          <cell r="L1237">
            <v>0</v>
          </cell>
          <cell r="M1237" t="str">
            <v>MACRO AREA BR/TA</v>
          </cell>
          <cell r="N1237" t="str">
            <v>AREA ESERCIZIO IMP. DI DEPURAZIONE TA</v>
          </cell>
          <cell r="O1237" t="str">
            <v>O</v>
          </cell>
          <cell r="P1237" t="str">
            <v>POS.INAIL 01</v>
          </cell>
          <cell r="Q1237" t="str">
            <v>PD51895C</v>
          </cell>
          <cell r="R1237" t="str">
            <v>ID LATERZA</v>
          </cell>
          <cell r="S1237" t="str">
            <v>00-NORMALE      00</v>
          </cell>
          <cell r="T1237">
            <v>1874.19</v>
          </cell>
          <cell r="V1237">
            <v>133.77000000000001</v>
          </cell>
          <cell r="Y1237">
            <v>10.33</v>
          </cell>
          <cell r="AF1237">
            <v>50</v>
          </cell>
          <cell r="AK1237">
            <v>2068.29</v>
          </cell>
          <cell r="AL1237">
            <v>168.19083333333333</v>
          </cell>
          <cell r="AM1237">
            <v>167.33</v>
          </cell>
          <cell r="AN1237">
            <v>28845.729999999996</v>
          </cell>
          <cell r="AO1237">
            <v>300</v>
          </cell>
          <cell r="AP1237">
            <v>254.55876923076923</v>
          </cell>
          <cell r="AQ1237">
            <v>-159.09923076923076</v>
          </cell>
          <cell r="AR1237">
            <v>1300</v>
          </cell>
          <cell r="AT1237">
            <v>544.78</v>
          </cell>
          <cell r="AU1237">
            <v>198.15952095808382</v>
          </cell>
          <cell r="AV1237">
            <v>325.08</v>
          </cell>
          <cell r="AW1237">
            <v>67.61</v>
          </cell>
          <cell r="AX1237">
            <v>681.74025974025881</v>
          </cell>
          <cell r="AZ1237">
            <v>0</v>
          </cell>
          <cell r="BA1237">
            <v>0</v>
          </cell>
          <cell r="BE1237">
            <v>0</v>
          </cell>
          <cell r="BF1237">
            <v>0</v>
          </cell>
          <cell r="BL1237">
            <v>0</v>
          </cell>
          <cell r="BM1237">
            <v>0</v>
          </cell>
          <cell r="BN1237">
            <v>0</v>
          </cell>
          <cell r="BP1237">
            <v>0</v>
          </cell>
          <cell r="BS1237">
            <v>0</v>
          </cell>
          <cell r="BT1237">
            <v>325.84000000000003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9.26</v>
          </cell>
          <cell r="BZ1237">
            <v>0</v>
          </cell>
          <cell r="CA1237">
            <v>0</v>
          </cell>
          <cell r="CB1237">
            <v>0</v>
          </cell>
          <cell r="CC1237">
            <v>743.19999999999993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I1237">
            <v>-801.79502122249278</v>
          </cell>
          <cell r="CJ1237">
            <v>100</v>
          </cell>
          <cell r="CK1237">
            <v>0</v>
          </cell>
          <cell r="CL1237">
            <v>32635.064297937384</v>
          </cell>
          <cell r="CM1237">
            <v>32635.064297937384</v>
          </cell>
          <cell r="CN1237">
            <v>29.41</v>
          </cell>
          <cell r="CO1237">
            <v>9597.9724100233852</v>
          </cell>
          <cell r="CP1237">
            <v>30.350609797081766</v>
          </cell>
          <cell r="CR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14.004000000000003</v>
          </cell>
          <cell r="CX1237">
            <v>3.06</v>
          </cell>
          <cell r="CY1237">
            <v>998.63296751688392</v>
          </cell>
          <cell r="CZ1237">
            <v>0</v>
          </cell>
          <cell r="DA1237">
            <v>-147.54666666666668</v>
          </cell>
          <cell r="DB1237">
            <v>0</v>
          </cell>
          <cell r="DD1237">
            <v>278.04000000000002</v>
          </cell>
          <cell r="DF1237">
            <v>0</v>
          </cell>
          <cell r="DG1237">
            <v>1374.23</v>
          </cell>
          <cell r="DH1237">
            <v>1928.2106100557439</v>
          </cell>
          <cell r="DI1237">
            <v>0</v>
          </cell>
          <cell r="DM1237">
            <v>-138</v>
          </cell>
          <cell r="DN1237">
            <v>0</v>
          </cell>
          <cell r="DO1237">
            <v>0</v>
          </cell>
          <cell r="DP1237">
            <v>740</v>
          </cell>
          <cell r="DQ1237">
            <v>0</v>
          </cell>
        </row>
        <row r="1238">
          <cell r="F1238">
            <v>3324</v>
          </cell>
          <cell r="G1238" t="str">
            <v>MUSCATO  GIUSEPPE</v>
          </cell>
          <cell r="H1238">
            <v>3</v>
          </cell>
          <cell r="I1238" t="str">
            <v>4A</v>
          </cell>
          <cell r="J1238">
            <v>52</v>
          </cell>
          <cell r="K1238">
            <v>20141001</v>
          </cell>
          <cell r="L1238">
            <v>20190331</v>
          </cell>
          <cell r="M1238" t="str">
            <v>MACRO AREA BR/TA</v>
          </cell>
          <cell r="N1238" t="str">
            <v>AREA ESERCIZIO IMP. DI DEPURAZIONE TA</v>
          </cell>
          <cell r="O1238" t="str">
            <v>O</v>
          </cell>
          <cell r="P1238" t="str">
            <v>POS.INAIL 01</v>
          </cell>
          <cell r="Q1238" t="str">
            <v>PD51995C</v>
          </cell>
          <cell r="R1238" t="str">
            <v>ID MASSAFRA</v>
          </cell>
          <cell r="S1238" t="str">
            <v>00-NORMALE      00</v>
          </cell>
          <cell r="T1238">
            <v>1996.67</v>
          </cell>
          <cell r="V1238">
            <v>163.52000000000001</v>
          </cell>
          <cell r="Y1238">
            <v>10.33</v>
          </cell>
          <cell r="AF1238">
            <v>50</v>
          </cell>
          <cell r="AK1238">
            <v>2220.52</v>
          </cell>
          <cell r="AL1238">
            <v>180.87666666666667</v>
          </cell>
          <cell r="AM1238">
            <v>180.01583333333335</v>
          </cell>
          <cell r="AN1238">
            <v>7744.2374999999993</v>
          </cell>
          <cell r="AO1238">
            <v>319.55999999999858</v>
          </cell>
          <cell r="AP1238">
            <v>273.29476923076925</v>
          </cell>
          <cell r="AQ1238">
            <v>-170.80923076923077</v>
          </cell>
          <cell r="AR1238">
            <v>1300</v>
          </cell>
          <cell r="AT1238">
            <v>671.86</v>
          </cell>
          <cell r="AU1238">
            <v>212.74443113772455</v>
          </cell>
          <cell r="AV1238">
            <v>325.08</v>
          </cell>
          <cell r="AW1238">
            <v>67.61</v>
          </cell>
          <cell r="AX1238">
            <v>681.74025974025881</v>
          </cell>
          <cell r="AZ1238">
            <v>0</v>
          </cell>
          <cell r="BA1238">
            <v>0</v>
          </cell>
          <cell r="BE1238">
            <v>0</v>
          </cell>
          <cell r="BF1238">
            <v>0</v>
          </cell>
          <cell r="BL1238">
            <v>0</v>
          </cell>
          <cell r="BM1238">
            <v>0</v>
          </cell>
          <cell r="BN1238">
            <v>0</v>
          </cell>
          <cell r="BP1238">
            <v>0</v>
          </cell>
          <cell r="BS1238">
            <v>0</v>
          </cell>
          <cell r="BT1238">
            <v>122.64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659.30666666666673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I1238">
            <v>-215.25858664920338</v>
          </cell>
          <cell r="CJ1238">
            <v>100</v>
          </cell>
          <cell r="CK1238">
            <v>0</v>
          </cell>
          <cell r="CL1238">
            <v>11992.005809356984</v>
          </cell>
          <cell r="CM1238">
            <v>11992.005809356984</v>
          </cell>
          <cell r="CN1238">
            <v>29.41</v>
          </cell>
          <cell r="CO1238">
            <v>3526.8489085318893</v>
          </cell>
          <cell r="CP1238">
            <v>11.152565402701995</v>
          </cell>
          <cell r="CR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14.004000000000003</v>
          </cell>
          <cell r="CX1238">
            <v>3.06</v>
          </cell>
          <cell r="CY1238">
            <v>366.95537776632375</v>
          </cell>
          <cell r="CZ1238">
            <v>0</v>
          </cell>
          <cell r="DA1238">
            <v>-157.46666666666667</v>
          </cell>
          <cell r="DB1238">
            <v>0</v>
          </cell>
          <cell r="DD1238">
            <v>278.04000000000002</v>
          </cell>
          <cell r="DF1238">
            <v>0</v>
          </cell>
          <cell r="DG1238">
            <v>1476.56</v>
          </cell>
          <cell r="DH1238">
            <v>461.41547790574407</v>
          </cell>
          <cell r="DI1238">
            <v>0</v>
          </cell>
          <cell r="DM1238">
            <v>-138</v>
          </cell>
          <cell r="DN1238">
            <v>0</v>
          </cell>
          <cell r="DO1238">
            <v>0</v>
          </cell>
          <cell r="DP1238">
            <v>740</v>
          </cell>
          <cell r="DQ1238">
            <v>0</v>
          </cell>
        </row>
        <row r="1239">
          <cell r="F1239">
            <v>3325</v>
          </cell>
          <cell r="G1239" t="str">
            <v>NOTARNICOLA  GIUSEPPE</v>
          </cell>
          <cell r="H1239">
            <v>12</v>
          </cell>
          <cell r="I1239" t="str">
            <v>4A</v>
          </cell>
          <cell r="J1239">
            <v>52</v>
          </cell>
          <cell r="K1239">
            <v>20141001</v>
          </cell>
          <cell r="L1239">
            <v>0</v>
          </cell>
          <cell r="M1239" t="str">
            <v>MACRO AREA BR/TA</v>
          </cell>
          <cell r="N1239" t="str">
            <v>AREA ESERCIZIO IMP. DI DEPURAZIONE TA</v>
          </cell>
          <cell r="O1239" t="str">
            <v>O</v>
          </cell>
          <cell r="P1239" t="str">
            <v>POS.INAIL 01</v>
          </cell>
          <cell r="Q1239" t="str">
            <v>PD51995C</v>
          </cell>
          <cell r="R1239" t="str">
            <v>ID MASSAFRA</v>
          </cell>
          <cell r="S1239" t="str">
            <v>00-NORMALE      00</v>
          </cell>
          <cell r="T1239">
            <v>1996.67</v>
          </cell>
          <cell r="V1239">
            <v>181.03</v>
          </cell>
          <cell r="Y1239">
            <v>10.33</v>
          </cell>
          <cell r="AF1239">
            <v>50</v>
          </cell>
          <cell r="AK1239">
            <v>2238.0300000000002</v>
          </cell>
          <cell r="AL1239">
            <v>182.33583333333334</v>
          </cell>
          <cell r="AM1239">
            <v>181.47500000000002</v>
          </cell>
          <cell r="AN1239">
            <v>31222.090000000004</v>
          </cell>
          <cell r="AO1239">
            <v>319.55999999999858</v>
          </cell>
          <cell r="AP1239">
            <v>275.44984615384618</v>
          </cell>
          <cell r="AQ1239">
            <v>-172.15615384615387</v>
          </cell>
          <cell r="AR1239">
            <v>1300</v>
          </cell>
          <cell r="AT1239">
            <v>671.86</v>
          </cell>
          <cell r="AU1239">
            <v>214.42203592814374</v>
          </cell>
          <cell r="AV1239">
            <v>325.08</v>
          </cell>
          <cell r="AW1239">
            <v>67.61</v>
          </cell>
          <cell r="AX1239">
            <v>681.74025974025881</v>
          </cell>
          <cell r="AZ1239">
            <v>0</v>
          </cell>
          <cell r="BA1239">
            <v>0</v>
          </cell>
          <cell r="BE1239">
            <v>0</v>
          </cell>
          <cell r="BF1239">
            <v>0</v>
          </cell>
          <cell r="BL1239">
            <v>0</v>
          </cell>
          <cell r="BM1239">
            <v>0</v>
          </cell>
          <cell r="BN1239">
            <v>0</v>
          </cell>
          <cell r="BP1239">
            <v>0</v>
          </cell>
          <cell r="BS1239">
            <v>0</v>
          </cell>
          <cell r="BT1239">
            <v>327.92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55.36</v>
          </cell>
          <cell r="CB1239">
            <v>8.4400000000000013</v>
          </cell>
          <cell r="CC1239">
            <v>664.37333333333333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I1239">
            <v>-867.84825047452739</v>
          </cell>
          <cell r="CJ1239">
            <v>100</v>
          </cell>
          <cell r="CK1239">
            <v>0</v>
          </cell>
          <cell r="CL1239">
            <v>35085.461070834914</v>
          </cell>
          <cell r="CM1239">
            <v>35085.461070834914</v>
          </cell>
          <cell r="CN1239">
            <v>29.41</v>
          </cell>
          <cell r="CO1239">
            <v>10318.634100932548</v>
          </cell>
          <cell r="CP1239">
            <v>32.629478795876473</v>
          </cell>
          <cell r="CR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14.004000000000003</v>
          </cell>
          <cell r="CX1239">
            <v>3.06</v>
          </cell>
          <cell r="CY1239">
            <v>1073.6151087675485</v>
          </cell>
          <cell r="CZ1239">
            <v>0</v>
          </cell>
          <cell r="DA1239">
            <v>-158.22666666666669</v>
          </cell>
          <cell r="DB1239">
            <v>0</v>
          </cell>
          <cell r="DD1239">
            <v>278.04000000000002</v>
          </cell>
          <cell r="DF1239">
            <v>0</v>
          </cell>
          <cell r="DG1239">
            <v>1488.35</v>
          </cell>
          <cell r="DH1239">
            <v>2082.5809880865136</v>
          </cell>
          <cell r="DI1239">
            <v>0</v>
          </cell>
          <cell r="DM1239">
            <v>-138</v>
          </cell>
          <cell r="DN1239">
            <v>0</v>
          </cell>
          <cell r="DO1239">
            <v>0</v>
          </cell>
          <cell r="DP1239">
            <v>740</v>
          </cell>
          <cell r="DQ1239">
            <v>0</v>
          </cell>
        </row>
        <row r="1240">
          <cell r="F1240">
            <v>3326</v>
          </cell>
          <cell r="G1240" t="str">
            <v>RUOSPO  DOMENICO</v>
          </cell>
          <cell r="H1240">
            <v>12</v>
          </cell>
          <cell r="I1240" t="str">
            <v>4A</v>
          </cell>
          <cell r="J1240">
            <v>52</v>
          </cell>
          <cell r="K1240">
            <v>20141001</v>
          </cell>
          <cell r="L1240">
            <v>0</v>
          </cell>
          <cell r="M1240" t="str">
            <v>MACRO AREA BR/TA</v>
          </cell>
          <cell r="N1240" t="str">
            <v>AREA ESERCIZIO IMP. DI DEPURAZIONE TA</v>
          </cell>
          <cell r="O1240" t="str">
            <v>O</v>
          </cell>
          <cell r="P1240" t="str">
            <v>POS.INAIL 01</v>
          </cell>
          <cell r="Q1240" t="str">
            <v>PD51995C</v>
          </cell>
          <cell r="R1240" t="str">
            <v>ID MASSAFRA</v>
          </cell>
          <cell r="S1240" t="str">
            <v>00-NORMALE      00</v>
          </cell>
          <cell r="T1240">
            <v>1996.67</v>
          </cell>
          <cell r="V1240">
            <v>161.91999999999999</v>
          </cell>
          <cell r="Y1240">
            <v>10.33</v>
          </cell>
          <cell r="AF1240">
            <v>50</v>
          </cell>
          <cell r="AK1240">
            <v>2218.92</v>
          </cell>
          <cell r="AL1240">
            <v>180.74333333333334</v>
          </cell>
          <cell r="AM1240">
            <v>179.88250000000002</v>
          </cell>
          <cell r="AN1240">
            <v>30954.550000000003</v>
          </cell>
          <cell r="AO1240">
            <v>319.55999999999858</v>
          </cell>
          <cell r="AP1240">
            <v>273.09784615384615</v>
          </cell>
          <cell r="AQ1240">
            <v>-170.68615384615384</v>
          </cell>
          <cell r="AR1240">
            <v>1300</v>
          </cell>
          <cell r="AT1240">
            <v>671.86</v>
          </cell>
          <cell r="AU1240">
            <v>212.59113772455092</v>
          </cell>
          <cell r="AV1240">
            <v>325.08</v>
          </cell>
          <cell r="AW1240">
            <v>67.61</v>
          </cell>
          <cell r="AX1240">
            <v>681.74025974025881</v>
          </cell>
          <cell r="AZ1240">
            <v>0</v>
          </cell>
          <cell r="BA1240">
            <v>0</v>
          </cell>
          <cell r="BE1240">
            <v>0</v>
          </cell>
          <cell r="BF1240">
            <v>0</v>
          </cell>
          <cell r="BL1240">
            <v>0</v>
          </cell>
          <cell r="BM1240">
            <v>0</v>
          </cell>
          <cell r="BN1240">
            <v>0</v>
          </cell>
          <cell r="BP1240">
            <v>0</v>
          </cell>
          <cell r="BS1240">
            <v>0</v>
          </cell>
          <cell r="BT1240">
            <v>242.72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54.946666666666665</v>
          </cell>
          <cell r="CB1240">
            <v>8.4400000000000013</v>
          </cell>
          <cell r="CC1240">
            <v>823.73333333333335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I1240">
            <v>-860.41171688782777</v>
          </cell>
          <cell r="CJ1240">
            <v>100</v>
          </cell>
          <cell r="CK1240">
            <v>0</v>
          </cell>
          <cell r="CL1240">
            <v>34896.391372884675</v>
          </cell>
          <cell r="CM1240">
            <v>34896.391372884675</v>
          </cell>
          <cell r="CN1240">
            <v>29.41</v>
          </cell>
          <cell r="CO1240">
            <v>10263.028702765383</v>
          </cell>
          <cell r="CP1240">
            <v>32.453643976782743</v>
          </cell>
          <cell r="CR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14.004000000000003</v>
          </cell>
          <cell r="CX1240">
            <v>3.06</v>
          </cell>
          <cell r="CY1240">
            <v>1067.829576010271</v>
          </cell>
          <cell r="CZ1240">
            <v>0</v>
          </cell>
          <cell r="DA1240">
            <v>-158.12</v>
          </cell>
          <cell r="DB1240">
            <v>0</v>
          </cell>
          <cell r="DD1240">
            <v>278.04000000000002</v>
          </cell>
          <cell r="DF1240">
            <v>0</v>
          </cell>
          <cell r="DG1240">
            <v>1475.48</v>
          </cell>
          <cell r="DH1240">
            <v>2065.3535288865137</v>
          </cell>
          <cell r="DI1240">
            <v>0</v>
          </cell>
          <cell r="DM1240">
            <v>-138</v>
          </cell>
          <cell r="DN1240">
            <v>0</v>
          </cell>
          <cell r="DO1240">
            <v>0</v>
          </cell>
          <cell r="DP1240">
            <v>740</v>
          </cell>
          <cell r="DQ1240">
            <v>0</v>
          </cell>
        </row>
        <row r="1241">
          <cell r="F1241">
            <v>3327</v>
          </cell>
          <cell r="G1241" t="str">
            <v>MARCHITELLI  GIOVANNI</v>
          </cell>
          <cell r="H1241">
            <v>12</v>
          </cell>
          <cell r="I1241" t="str">
            <v>4B</v>
          </cell>
          <cell r="J1241">
            <v>52</v>
          </cell>
          <cell r="K1241">
            <v>20141001</v>
          </cell>
          <cell r="L1241">
            <v>0</v>
          </cell>
          <cell r="M1241" t="str">
            <v>MACRO AREA BR/TA</v>
          </cell>
          <cell r="N1241" t="str">
            <v>AREA ESERCIZIO IMP. DI DEPURAZIONE TA</v>
          </cell>
          <cell r="O1241" t="str">
            <v>O</v>
          </cell>
          <cell r="P1241" t="str">
            <v>POS.INAIL 01</v>
          </cell>
          <cell r="Q1241" t="str">
            <v>PD52095C</v>
          </cell>
          <cell r="R1241" t="str">
            <v>ID MOTTOLA</v>
          </cell>
          <cell r="S1241" t="str">
            <v>00-NORMALE      00</v>
          </cell>
          <cell r="T1241">
            <v>1935.98</v>
          </cell>
          <cell r="V1241">
            <v>148.59</v>
          </cell>
          <cell r="Y1241">
            <v>10.33</v>
          </cell>
          <cell r="AF1241">
            <v>50</v>
          </cell>
          <cell r="AK1241">
            <v>2144.9</v>
          </cell>
          <cell r="AL1241">
            <v>174.57500000000002</v>
          </cell>
          <cell r="AM1241">
            <v>173.71416666666667</v>
          </cell>
          <cell r="AN1241">
            <v>29918.269999999997</v>
          </cell>
          <cell r="AO1241">
            <v>309.83999999999924</v>
          </cell>
          <cell r="AP1241">
            <v>263.98769230769233</v>
          </cell>
          <cell r="AQ1241">
            <v>-164.99230769230769</v>
          </cell>
          <cell r="AR1241">
            <v>1300</v>
          </cell>
          <cell r="AT1241">
            <v>671.86</v>
          </cell>
          <cell r="AU1241">
            <v>205.49940119760481</v>
          </cell>
          <cell r="AV1241">
            <v>325.08</v>
          </cell>
          <cell r="AW1241">
            <v>67.61</v>
          </cell>
          <cell r="AX1241">
            <v>681.74025974025881</v>
          </cell>
          <cell r="AZ1241">
            <v>0</v>
          </cell>
          <cell r="BA1241">
            <v>0</v>
          </cell>
          <cell r="BE1241">
            <v>0</v>
          </cell>
          <cell r="BF1241">
            <v>0</v>
          </cell>
          <cell r="BL1241">
            <v>0</v>
          </cell>
          <cell r="BM1241">
            <v>0</v>
          </cell>
          <cell r="BN1241">
            <v>0</v>
          </cell>
          <cell r="BP1241">
            <v>0</v>
          </cell>
          <cell r="BS1241">
            <v>0</v>
          </cell>
          <cell r="BT1241">
            <v>282.72000000000003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683.94666666666672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I1241">
            <v>-831.60730997587063</v>
          </cell>
          <cell r="CJ1241">
            <v>100</v>
          </cell>
          <cell r="CK1241">
            <v>0</v>
          </cell>
          <cell r="CL1241">
            <v>33713.954402244039</v>
          </cell>
          <cell r="CM1241">
            <v>33713.954402244039</v>
          </cell>
          <cell r="CN1241">
            <v>29.41</v>
          </cell>
          <cell r="CO1241">
            <v>9915.2739896999719</v>
          </cell>
          <cell r="CP1241">
            <v>31.353977594086956</v>
          </cell>
          <cell r="CR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14.004000000000003</v>
          </cell>
          <cell r="CX1241">
            <v>3.06</v>
          </cell>
          <cell r="CY1241">
            <v>1031.6470047086677</v>
          </cell>
          <cell r="CZ1241">
            <v>0</v>
          </cell>
          <cell r="DA1241">
            <v>-147.64000000000001</v>
          </cell>
          <cell r="DB1241">
            <v>0</v>
          </cell>
          <cell r="DD1241">
            <v>278.04000000000002</v>
          </cell>
          <cell r="DF1241">
            <v>0</v>
          </cell>
          <cell r="DG1241">
            <v>1388.74</v>
          </cell>
          <cell r="DH1241">
            <v>1997.9536440249744</v>
          </cell>
          <cell r="DI1241">
            <v>0</v>
          </cell>
          <cell r="DM1241">
            <v>-138</v>
          </cell>
          <cell r="DN1241">
            <v>0</v>
          </cell>
          <cell r="DO1241">
            <v>0</v>
          </cell>
          <cell r="DP1241">
            <v>740</v>
          </cell>
          <cell r="DQ1241">
            <v>0</v>
          </cell>
        </row>
        <row r="1242">
          <cell r="F1242">
            <v>3330</v>
          </cell>
          <cell r="G1242" t="str">
            <v>MAGAZZINO  GIUSEPPE</v>
          </cell>
          <cell r="H1242">
            <v>12</v>
          </cell>
          <cell r="I1242" t="str">
            <v>3A</v>
          </cell>
          <cell r="J1242">
            <v>52</v>
          </cell>
          <cell r="K1242">
            <v>20141001</v>
          </cell>
          <cell r="L1242">
            <v>0</v>
          </cell>
          <cell r="M1242" t="str">
            <v>MACRO AREA BR/TA</v>
          </cell>
          <cell r="N1242" t="str">
            <v>AREA ESERCIZIO IMP. DI DEPURAZIONE TA</v>
          </cell>
          <cell r="O1242" t="str">
            <v>O</v>
          </cell>
          <cell r="P1242" t="str">
            <v>POS.INAIL 01</v>
          </cell>
          <cell r="Q1242" t="str">
            <v>PD52295C</v>
          </cell>
          <cell r="R1242" t="str">
            <v>ID PALAGIANO</v>
          </cell>
          <cell r="S1242" t="str">
            <v>00-NORMALE      00</v>
          </cell>
          <cell r="T1242">
            <v>1874.19</v>
          </cell>
          <cell r="V1242">
            <v>110.31</v>
          </cell>
          <cell r="Y1242">
            <v>10.33</v>
          </cell>
          <cell r="AF1242">
            <v>50</v>
          </cell>
          <cell r="AK1242">
            <v>2044.83</v>
          </cell>
          <cell r="AL1242">
            <v>166.23583333333332</v>
          </cell>
          <cell r="AM1242">
            <v>165.375</v>
          </cell>
          <cell r="AN1242">
            <v>28517.289999999997</v>
          </cell>
          <cell r="AO1242">
            <v>300</v>
          </cell>
          <cell r="AP1242">
            <v>251.67138461538462</v>
          </cell>
          <cell r="AQ1242">
            <v>-157.29461538461538</v>
          </cell>
          <cell r="AR1242">
            <v>1300</v>
          </cell>
          <cell r="AT1242">
            <v>544.78</v>
          </cell>
          <cell r="AU1242">
            <v>195.91185628742514</v>
          </cell>
          <cell r="AV1242">
            <v>325.08</v>
          </cell>
          <cell r="AW1242">
            <v>67.61</v>
          </cell>
          <cell r="AX1242">
            <v>681.74025974025881</v>
          </cell>
          <cell r="AZ1242">
            <v>0</v>
          </cell>
          <cell r="BA1242">
            <v>0</v>
          </cell>
          <cell r="BE1242">
            <v>0</v>
          </cell>
          <cell r="BF1242">
            <v>0</v>
          </cell>
          <cell r="BL1242">
            <v>0</v>
          </cell>
          <cell r="BM1242">
            <v>0</v>
          </cell>
          <cell r="BN1242">
            <v>0</v>
          </cell>
          <cell r="BP1242">
            <v>0</v>
          </cell>
          <cell r="BS1242">
            <v>0</v>
          </cell>
          <cell r="BT1242">
            <v>304.8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7.4266666666666676</v>
          </cell>
          <cell r="CB1242">
            <v>2</v>
          </cell>
          <cell r="CC1242">
            <v>1214.0533333333333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I1242">
            <v>-792.66571311448809</v>
          </cell>
          <cell r="CJ1242">
            <v>100</v>
          </cell>
          <cell r="CK1242">
            <v>0</v>
          </cell>
          <cell r="CL1242">
            <v>32760.403172143957</v>
          </cell>
          <cell r="CM1242">
            <v>32760.403172143957</v>
          </cell>
          <cell r="CN1242">
            <v>29.41</v>
          </cell>
          <cell r="CO1242">
            <v>9634.834572927537</v>
          </cell>
          <cell r="CP1242">
            <v>30.467174950093881</v>
          </cell>
          <cell r="CR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14.004000000000003</v>
          </cell>
          <cell r="CX1242">
            <v>3.06</v>
          </cell>
          <cell r="CY1242">
            <v>1002.4683370676051</v>
          </cell>
          <cell r="CZ1242">
            <v>0</v>
          </cell>
          <cell r="DA1242">
            <v>-148.61333333333334</v>
          </cell>
          <cell r="DB1242">
            <v>0</v>
          </cell>
          <cell r="DD1242">
            <v>278.04000000000002</v>
          </cell>
          <cell r="DF1242">
            <v>0</v>
          </cell>
          <cell r="DG1242">
            <v>1352.69</v>
          </cell>
          <cell r="DH1242">
            <v>1907.0616727018976</v>
          </cell>
          <cell r="DI1242">
            <v>0</v>
          </cell>
          <cell r="DM1242">
            <v>-138</v>
          </cell>
          <cell r="DN1242">
            <v>0</v>
          </cell>
          <cell r="DO1242">
            <v>0</v>
          </cell>
          <cell r="DP1242">
            <v>740</v>
          </cell>
          <cell r="DQ1242">
            <v>0</v>
          </cell>
        </row>
        <row r="1243">
          <cell r="F1243">
            <v>3331</v>
          </cell>
          <cell r="G1243" t="str">
            <v>INTINI  GIOVANNI</v>
          </cell>
          <cell r="H1243">
            <v>12</v>
          </cell>
          <cell r="I1243" t="str">
            <v>3A</v>
          </cell>
          <cell r="J1243">
            <v>52</v>
          </cell>
          <cell r="K1243">
            <v>20141001</v>
          </cell>
          <cell r="L1243">
            <v>0</v>
          </cell>
          <cell r="M1243" t="str">
            <v>MACRO AREA BA/BAT</v>
          </cell>
          <cell r="N1243" t="str">
            <v>AREA ESERCIZIO IMP. DI DEPURAZIONE BA</v>
          </cell>
          <cell r="O1243" t="str">
            <v>O</v>
          </cell>
          <cell r="P1243" t="str">
            <v>POS.INAIL 01</v>
          </cell>
          <cell r="Q1243" t="str">
            <v>PD12491C</v>
          </cell>
          <cell r="R1243" t="str">
            <v>ID NOCI</v>
          </cell>
          <cell r="S1243" t="str">
            <v>00-NORMALE      00</v>
          </cell>
          <cell r="T1243">
            <v>1874.19</v>
          </cell>
          <cell r="V1243">
            <v>104.4</v>
          </cell>
          <cell r="Y1243">
            <v>10.33</v>
          </cell>
          <cell r="AF1243">
            <v>50</v>
          </cell>
          <cell r="AK1243">
            <v>2038.92</v>
          </cell>
          <cell r="AL1243">
            <v>165.74333333333334</v>
          </cell>
          <cell r="AM1243">
            <v>164.88250000000002</v>
          </cell>
          <cell r="AN1243">
            <v>28434.550000000003</v>
          </cell>
          <cell r="AO1243">
            <v>300</v>
          </cell>
          <cell r="AP1243">
            <v>250.94400000000002</v>
          </cell>
          <cell r="AQ1243">
            <v>-156.84</v>
          </cell>
          <cell r="AR1243">
            <v>1300</v>
          </cell>
          <cell r="AT1243">
            <v>544.78</v>
          </cell>
          <cell r="AU1243">
            <v>195.34562874251498</v>
          </cell>
          <cell r="AV1243">
            <v>325.08</v>
          </cell>
          <cell r="AW1243">
            <v>67.61</v>
          </cell>
          <cell r="AX1243">
            <v>681.74025974025881</v>
          </cell>
          <cell r="AZ1243">
            <v>0</v>
          </cell>
          <cell r="BA1243">
            <v>0</v>
          </cell>
          <cell r="BE1243">
            <v>0</v>
          </cell>
          <cell r="BF1243">
            <v>0</v>
          </cell>
          <cell r="BL1243">
            <v>0</v>
          </cell>
          <cell r="BM1243">
            <v>0</v>
          </cell>
          <cell r="BN1243">
            <v>0</v>
          </cell>
          <cell r="BP1243">
            <v>0</v>
          </cell>
          <cell r="BS1243">
            <v>0</v>
          </cell>
          <cell r="BT1243">
            <v>310.24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43.84</v>
          </cell>
          <cell r="BZ1243">
            <v>0</v>
          </cell>
          <cell r="CA1243">
            <v>39.066666666666663</v>
          </cell>
          <cell r="CB1243">
            <v>6.5333333333333341</v>
          </cell>
          <cell r="CC1243">
            <v>605.33333333333326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I1243">
            <v>-790.36587462692182</v>
          </cell>
          <cell r="CJ1243">
            <v>100</v>
          </cell>
          <cell r="CK1243">
            <v>0</v>
          </cell>
          <cell r="CL1243">
            <v>32151.324013855854</v>
          </cell>
          <cell r="CM1243">
            <v>32151.324013855854</v>
          </cell>
          <cell r="CN1243">
            <v>29.41</v>
          </cell>
          <cell r="CO1243">
            <v>9455.7043924750069</v>
          </cell>
          <cell r="CP1243">
            <v>29.900731332885943</v>
          </cell>
          <cell r="CR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14.004000000000003</v>
          </cell>
          <cell r="CX1243">
            <v>3.06</v>
          </cell>
          <cell r="CY1243">
            <v>983.83051482398923</v>
          </cell>
          <cell r="CZ1243">
            <v>0</v>
          </cell>
          <cell r="DA1243">
            <v>-163.69333333333333</v>
          </cell>
          <cell r="DB1243">
            <v>0</v>
          </cell>
          <cell r="DD1243">
            <v>278.04000000000002</v>
          </cell>
          <cell r="DF1243">
            <v>0</v>
          </cell>
          <cell r="DG1243">
            <v>1370.62</v>
          </cell>
          <cell r="DH1243">
            <v>1901.7338713480522</v>
          </cell>
          <cell r="DI1243">
            <v>0</v>
          </cell>
          <cell r="DM1243">
            <v>-138</v>
          </cell>
          <cell r="DN1243">
            <v>0</v>
          </cell>
          <cell r="DO1243">
            <v>0</v>
          </cell>
          <cell r="DP1243">
            <v>740</v>
          </cell>
          <cell r="DQ1243">
            <v>0</v>
          </cell>
        </row>
        <row r="1244">
          <cell r="F1244">
            <v>3332</v>
          </cell>
          <cell r="G1244" t="str">
            <v>LIPPOLIS  ANGELO</v>
          </cell>
          <cell r="H1244">
            <v>12</v>
          </cell>
          <cell r="I1244">
            <v>6</v>
          </cell>
          <cell r="J1244">
            <v>1</v>
          </cell>
          <cell r="K1244">
            <v>20141001</v>
          </cell>
          <cell r="L1244">
            <v>0</v>
          </cell>
          <cell r="M1244" t="str">
            <v>SERVIZI TECNICI MANUTENTIVI</v>
          </cell>
          <cell r="N1244" t="str">
            <v>MANUTENZIONE SPECIALISTICA</v>
          </cell>
          <cell r="O1244" t="str">
            <v>I</v>
          </cell>
          <cell r="P1244" t="str">
            <v>POS.INAIL 01</v>
          </cell>
          <cell r="Q1244" t="str">
            <v>IIU7M00C</v>
          </cell>
          <cell r="R1244" t="str">
            <v>MANUTENZIONE SPECIALISTICA</v>
          </cell>
          <cell r="S1244" t="str">
            <v>00-NORMALE      00</v>
          </cell>
          <cell r="T1244">
            <v>2271.08</v>
          </cell>
          <cell r="X1244">
            <v>139.75</v>
          </cell>
          <cell r="Y1244">
            <v>10.33</v>
          </cell>
          <cell r="AK1244">
            <v>2421.16</v>
          </cell>
          <cell r="AL1244">
            <v>201.76333333333332</v>
          </cell>
          <cell r="AM1244">
            <v>200.9025</v>
          </cell>
          <cell r="AN1244">
            <v>33885.910000000003</v>
          </cell>
          <cell r="AO1244">
            <v>348.17391304348109</v>
          </cell>
          <cell r="AP1244">
            <v>297.98892307692307</v>
          </cell>
          <cell r="AQ1244">
            <v>-186.2430769230769</v>
          </cell>
          <cell r="AR1244">
            <v>2306.0088596741925</v>
          </cell>
          <cell r="AS1244">
            <v>174.08695652173913</v>
          </cell>
          <cell r="AT1244">
            <v>0</v>
          </cell>
          <cell r="AU1244">
            <v>231.96742514970057</v>
          </cell>
          <cell r="AX1244">
            <v>681.74025974025881</v>
          </cell>
          <cell r="AZ1244">
            <v>0</v>
          </cell>
          <cell r="BA1244">
            <v>0</v>
          </cell>
          <cell r="BE1244">
            <v>0</v>
          </cell>
          <cell r="BF1244">
            <v>0</v>
          </cell>
          <cell r="BL1244">
            <v>0</v>
          </cell>
          <cell r="BM1244">
            <v>0</v>
          </cell>
          <cell r="BN1244">
            <v>0</v>
          </cell>
          <cell r="BP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531.1</v>
          </cell>
          <cell r="BZ1244">
            <v>21.993749999999999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2067.16</v>
          </cell>
          <cell r="CG1244">
            <v>0</v>
          </cell>
          <cell r="CI1244">
            <v>-941.89170901875207</v>
          </cell>
          <cell r="CJ1244">
            <v>100</v>
          </cell>
          <cell r="CK1244">
            <v>0</v>
          </cell>
          <cell r="CL1244">
            <v>39396.001551264468</v>
          </cell>
          <cell r="CM1244">
            <v>39396.001551264468</v>
          </cell>
          <cell r="CN1244">
            <v>27.19</v>
          </cell>
          <cell r="CO1244">
            <v>10711.772821788809</v>
          </cell>
          <cell r="CP1244">
            <v>36.638281442675954</v>
          </cell>
          <cell r="CR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3.06</v>
          </cell>
          <cell r="CY1244">
            <v>1205.5176474686928</v>
          </cell>
          <cell r="CZ1244">
            <v>0</v>
          </cell>
          <cell r="DA1244">
            <v>-185.04</v>
          </cell>
          <cell r="DB1244">
            <v>0</v>
          </cell>
          <cell r="DF1244">
            <v>0</v>
          </cell>
          <cell r="DG1244">
            <v>1725.5</v>
          </cell>
          <cell r="DH1244">
            <v>2253.1029323085872</v>
          </cell>
          <cell r="DI1244">
            <v>0</v>
          </cell>
          <cell r="DN1244">
            <v>1934.8</v>
          </cell>
          <cell r="DO1244">
            <v>0</v>
          </cell>
          <cell r="DQ1244">
            <v>0</v>
          </cell>
        </row>
        <row r="1245">
          <cell r="F1245">
            <v>3334</v>
          </cell>
          <cell r="G1245" t="str">
            <v>MARANGI  GIANPAOLO</v>
          </cell>
          <cell r="H1245">
            <v>12</v>
          </cell>
          <cell r="I1245" t="str">
            <v>4A</v>
          </cell>
          <cell r="J1245">
            <v>52</v>
          </cell>
          <cell r="K1245">
            <v>20141001</v>
          </cell>
          <cell r="L1245">
            <v>0</v>
          </cell>
          <cell r="M1245" t="str">
            <v>MACRO AREA BR/TA</v>
          </cell>
          <cell r="N1245" t="str">
            <v>AREA ESERCIZIO IMP. DI DEPURAZIONE TA</v>
          </cell>
          <cell r="O1245" t="str">
            <v>O</v>
          </cell>
          <cell r="P1245" t="str">
            <v>POS.INAIL 01</v>
          </cell>
          <cell r="Q1245" t="str">
            <v>PD50695C</v>
          </cell>
          <cell r="R1245" t="str">
            <v>ID MARTINA FRANCA</v>
          </cell>
          <cell r="S1245" t="str">
            <v>00-NORMALE      00</v>
          </cell>
          <cell r="T1245">
            <v>1996.67</v>
          </cell>
          <cell r="V1245">
            <v>113.14</v>
          </cell>
          <cell r="Y1245">
            <v>10.33</v>
          </cell>
          <cell r="AF1245">
            <v>50</v>
          </cell>
          <cell r="AK1245">
            <v>2170.14</v>
          </cell>
          <cell r="AL1245">
            <v>176.67833333333331</v>
          </cell>
          <cell r="AM1245">
            <v>175.8175</v>
          </cell>
          <cell r="AN1245">
            <v>30271.629999999997</v>
          </cell>
          <cell r="AO1245">
            <v>319.55999999999858</v>
          </cell>
          <cell r="AP1245">
            <v>267.0941538461538</v>
          </cell>
          <cell r="AQ1245">
            <v>-166.93384615384613</v>
          </cell>
          <cell r="AR1245">
            <v>1300</v>
          </cell>
          <cell r="AT1245">
            <v>671.86</v>
          </cell>
          <cell r="AU1245">
            <v>207.91760479041915</v>
          </cell>
          <cell r="AV1245">
            <v>325.08</v>
          </cell>
          <cell r="AW1245">
            <v>67.61</v>
          </cell>
          <cell r="AX1245">
            <v>681.74025974025881</v>
          </cell>
          <cell r="AZ1245">
            <v>0</v>
          </cell>
          <cell r="BA1245">
            <v>0</v>
          </cell>
          <cell r="BE1245">
            <v>0</v>
          </cell>
          <cell r="BF1245">
            <v>0</v>
          </cell>
          <cell r="BL1245">
            <v>0</v>
          </cell>
          <cell r="BM1245">
            <v>0</v>
          </cell>
          <cell r="BN1245">
            <v>0</v>
          </cell>
          <cell r="BP1245">
            <v>0</v>
          </cell>
          <cell r="BS1245">
            <v>0</v>
          </cell>
          <cell r="BT1245">
            <v>99.84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177.49333333333334</v>
          </cell>
          <cell r="CB1245">
            <v>26</v>
          </cell>
          <cell r="CC1245">
            <v>322.08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I1245">
            <v>-841.42929363512212</v>
          </cell>
          <cell r="CJ1245">
            <v>100</v>
          </cell>
          <cell r="CK1245">
            <v>0</v>
          </cell>
          <cell r="CL1245">
            <v>33703.542211921187</v>
          </cell>
          <cell r="CM1245">
            <v>33703.542211921187</v>
          </cell>
          <cell r="CN1245">
            <v>29.41</v>
          </cell>
          <cell r="CO1245">
            <v>9912.2117645260223</v>
          </cell>
          <cell r="CP1245">
            <v>31.344294257086702</v>
          </cell>
          <cell r="CR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14.004000000000003</v>
          </cell>
          <cell r="CX1245">
            <v>3.06</v>
          </cell>
          <cell r="CY1245">
            <v>1031.3283916847884</v>
          </cell>
          <cell r="CZ1245">
            <v>0</v>
          </cell>
          <cell r="DA1245">
            <v>-152.32</v>
          </cell>
          <cell r="DB1245">
            <v>0</v>
          </cell>
          <cell r="DD1245">
            <v>278.04000000000002</v>
          </cell>
          <cell r="DF1245">
            <v>0</v>
          </cell>
          <cell r="DG1245">
            <v>1454.95</v>
          </cell>
          <cell r="DH1245">
            <v>2021.3788842095898</v>
          </cell>
          <cell r="DI1245">
            <v>0</v>
          </cell>
          <cell r="DM1245">
            <v>-138</v>
          </cell>
          <cell r="DN1245">
            <v>0</v>
          </cell>
          <cell r="DO1245">
            <v>0</v>
          </cell>
          <cell r="DP1245">
            <v>740</v>
          </cell>
          <cell r="DQ1245">
            <v>0</v>
          </cell>
        </row>
        <row r="1246">
          <cell r="F1246">
            <v>3335</v>
          </cell>
          <cell r="G1246" t="str">
            <v>MICCOLIS  DOMENICO</v>
          </cell>
          <cell r="H1246">
            <v>12</v>
          </cell>
          <cell r="I1246" t="str">
            <v>3A</v>
          </cell>
          <cell r="J1246">
            <v>52</v>
          </cell>
          <cell r="K1246">
            <v>20141001</v>
          </cell>
          <cell r="L1246">
            <v>0</v>
          </cell>
          <cell r="M1246" t="str">
            <v>MACRO AREA BR/TA</v>
          </cell>
          <cell r="N1246" t="str">
            <v>AREA ESERCIZIO IMP. DI DEPURAZIONE TA</v>
          </cell>
          <cell r="O1246" t="str">
            <v>O</v>
          </cell>
          <cell r="P1246" t="str">
            <v>POS.INAIL 01</v>
          </cell>
          <cell r="Q1246" t="str">
            <v>PD52495C</v>
          </cell>
          <cell r="R1246" t="str">
            <v>ID TARANTO BELLAVISTA</v>
          </cell>
          <cell r="S1246" t="str">
            <v>00-NORMALE      00</v>
          </cell>
          <cell r="T1246">
            <v>1874.19</v>
          </cell>
          <cell r="V1246">
            <v>105.85</v>
          </cell>
          <cell r="Y1246">
            <v>10.33</v>
          </cell>
          <cell r="AF1246">
            <v>50</v>
          </cell>
          <cell r="AK1246">
            <v>2040.37</v>
          </cell>
          <cell r="AL1246">
            <v>165.86416666666665</v>
          </cell>
          <cell r="AM1246">
            <v>165.00333333333333</v>
          </cell>
          <cell r="AN1246">
            <v>28454.850000000002</v>
          </cell>
          <cell r="AO1246">
            <v>300</v>
          </cell>
          <cell r="AP1246">
            <v>251.12246153846155</v>
          </cell>
          <cell r="AQ1246">
            <v>-156.95153846153846</v>
          </cell>
          <cell r="AR1246">
            <v>1300</v>
          </cell>
          <cell r="AT1246">
            <v>544.78</v>
          </cell>
          <cell r="AU1246">
            <v>195.48455089820359</v>
          </cell>
          <cell r="AV1246">
            <v>325.08</v>
          </cell>
          <cell r="AW1246">
            <v>67.61</v>
          </cell>
          <cell r="AX1246">
            <v>681.74025974025881</v>
          </cell>
          <cell r="AZ1246">
            <v>0</v>
          </cell>
          <cell r="BA1246">
            <v>0</v>
          </cell>
          <cell r="BE1246">
            <v>0</v>
          </cell>
          <cell r="BF1246">
            <v>0</v>
          </cell>
          <cell r="BL1246">
            <v>0</v>
          </cell>
          <cell r="BM1246">
            <v>0</v>
          </cell>
          <cell r="BN1246">
            <v>0</v>
          </cell>
          <cell r="BP1246">
            <v>0</v>
          </cell>
          <cell r="BS1246">
            <v>0</v>
          </cell>
          <cell r="BT1246">
            <v>232.32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48</v>
          </cell>
          <cell r="CB1246">
            <v>8.0266666666666673</v>
          </cell>
          <cell r="CC1246">
            <v>446.58666666666664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I1246">
            <v>-790.93013280069022</v>
          </cell>
          <cell r="CJ1246">
            <v>100</v>
          </cell>
          <cell r="CK1246">
            <v>0</v>
          </cell>
          <cell r="CL1246">
            <v>31899.692267581362</v>
          </cell>
          <cell r="CM1246">
            <v>31899.692267581362</v>
          </cell>
          <cell r="CN1246">
            <v>29.41</v>
          </cell>
          <cell r="CO1246">
            <v>9381.6994958956784</v>
          </cell>
          <cell r="CP1246">
            <v>29.66671380885067</v>
          </cell>
          <cell r="CR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14.004000000000003</v>
          </cell>
          <cell r="CX1246">
            <v>3.06</v>
          </cell>
          <cell r="CY1246">
            <v>976.13058338798976</v>
          </cell>
          <cell r="CZ1246">
            <v>0</v>
          </cell>
          <cell r="DA1246">
            <v>-143.86666666666667</v>
          </cell>
          <cell r="DB1246">
            <v>0</v>
          </cell>
          <cell r="DD1246">
            <v>278.04000000000002</v>
          </cell>
          <cell r="DF1246">
            <v>0</v>
          </cell>
          <cell r="DG1246">
            <v>1355.44</v>
          </cell>
          <cell r="DH1246">
            <v>1903.0410307326674</v>
          </cell>
          <cell r="DI1246">
            <v>0</v>
          </cell>
          <cell r="DM1246">
            <v>-138</v>
          </cell>
          <cell r="DN1246">
            <v>0</v>
          </cell>
          <cell r="DO1246">
            <v>0</v>
          </cell>
          <cell r="DP1246">
            <v>740</v>
          </cell>
          <cell r="DQ1246">
            <v>0</v>
          </cell>
        </row>
        <row r="1247">
          <cell r="F1247">
            <v>3336</v>
          </cell>
          <cell r="G1247" t="str">
            <v>PASANISI  DOMENICO</v>
          </cell>
          <cell r="H1247">
            <v>12</v>
          </cell>
          <cell r="I1247" t="str">
            <v>3A</v>
          </cell>
          <cell r="J1247">
            <v>52</v>
          </cell>
          <cell r="K1247">
            <v>20141001</v>
          </cell>
          <cell r="L1247">
            <v>0</v>
          </cell>
          <cell r="M1247" t="str">
            <v>MACRO AREA BR/TA</v>
          </cell>
          <cell r="N1247" t="str">
            <v>AREA ESERCIZIO IMP. DI DEPURAZIONE TA</v>
          </cell>
          <cell r="O1247" t="str">
            <v>O</v>
          </cell>
          <cell r="P1247" t="str">
            <v>POS.INAIL 01</v>
          </cell>
          <cell r="Q1247" t="str">
            <v>PD52395C</v>
          </cell>
          <cell r="R1247" t="str">
            <v>ID TARANTO GENNARINI</v>
          </cell>
          <cell r="S1247" t="str">
            <v>00-NORMALE      00</v>
          </cell>
          <cell r="T1247">
            <v>1874.19</v>
          </cell>
          <cell r="V1247">
            <v>105.85</v>
          </cell>
          <cell r="Y1247">
            <v>10.33</v>
          </cell>
          <cell r="AF1247">
            <v>50</v>
          </cell>
          <cell r="AK1247">
            <v>2040.37</v>
          </cell>
          <cell r="AL1247">
            <v>165.86416666666665</v>
          </cell>
          <cell r="AM1247">
            <v>165.00333333333333</v>
          </cell>
          <cell r="AN1247">
            <v>28454.850000000002</v>
          </cell>
          <cell r="AO1247">
            <v>300</v>
          </cell>
          <cell r="AP1247">
            <v>251.12246153846155</v>
          </cell>
          <cell r="AQ1247">
            <v>-156.95153846153846</v>
          </cell>
          <cell r="AR1247">
            <v>1300</v>
          </cell>
          <cell r="AT1247">
            <v>544.78</v>
          </cell>
          <cell r="AU1247">
            <v>195.48455089820359</v>
          </cell>
          <cell r="AV1247">
            <v>325.08</v>
          </cell>
          <cell r="AW1247">
            <v>67.61</v>
          </cell>
          <cell r="AX1247">
            <v>681.74025974025881</v>
          </cell>
          <cell r="AZ1247">
            <v>0</v>
          </cell>
          <cell r="BA1247">
            <v>0</v>
          </cell>
          <cell r="BE1247">
            <v>0</v>
          </cell>
          <cell r="BF1247">
            <v>0</v>
          </cell>
          <cell r="BL1247">
            <v>0</v>
          </cell>
          <cell r="BM1247">
            <v>0</v>
          </cell>
          <cell r="BN1247">
            <v>0</v>
          </cell>
          <cell r="BP1247">
            <v>0</v>
          </cell>
          <cell r="BS1247">
            <v>0</v>
          </cell>
          <cell r="BT1247">
            <v>267.92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9.8666666666666671</v>
          </cell>
          <cell r="CB1247">
            <v>2.6666666666666665</v>
          </cell>
          <cell r="CC1247">
            <v>454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I1247">
            <v>-790.93013280069022</v>
          </cell>
          <cell r="CJ1247">
            <v>100</v>
          </cell>
          <cell r="CK1247">
            <v>0</v>
          </cell>
          <cell r="CL1247">
            <v>31904.572267581359</v>
          </cell>
          <cell r="CM1247">
            <v>31904.572267581359</v>
          </cell>
          <cell r="CN1247">
            <v>29.41</v>
          </cell>
          <cell r="CO1247">
            <v>9383.1347038956774</v>
          </cell>
          <cell r="CP1247">
            <v>29.671252208850664</v>
          </cell>
          <cell r="CR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14.004000000000003</v>
          </cell>
          <cell r="CX1247">
            <v>3.06</v>
          </cell>
          <cell r="CY1247">
            <v>976.27991138798961</v>
          </cell>
          <cell r="CZ1247">
            <v>0</v>
          </cell>
          <cell r="DA1247">
            <v>-143.13333333333333</v>
          </cell>
          <cell r="DB1247">
            <v>0</v>
          </cell>
          <cell r="DD1247">
            <v>278.04000000000002</v>
          </cell>
          <cell r="DF1247">
            <v>0</v>
          </cell>
          <cell r="DG1247">
            <v>1349.69</v>
          </cell>
          <cell r="DH1247">
            <v>1903.0410307326674</v>
          </cell>
          <cell r="DI1247">
            <v>0</v>
          </cell>
          <cell r="DM1247">
            <v>-138</v>
          </cell>
          <cell r="DN1247">
            <v>0</v>
          </cell>
          <cell r="DO1247">
            <v>0</v>
          </cell>
          <cell r="DP1247">
            <v>740</v>
          </cell>
          <cell r="DQ1247">
            <v>0</v>
          </cell>
        </row>
        <row r="1248">
          <cell r="F1248">
            <v>3337</v>
          </cell>
          <cell r="G1248" t="str">
            <v>SCIATTA  MARIO</v>
          </cell>
          <cell r="H1248">
            <v>12</v>
          </cell>
          <cell r="I1248" t="str">
            <v>3A</v>
          </cell>
          <cell r="J1248">
            <v>52</v>
          </cell>
          <cell r="K1248">
            <v>20141001</v>
          </cell>
          <cell r="L1248">
            <v>0</v>
          </cell>
          <cell r="M1248" t="str">
            <v>MACRO AREA BR/TA</v>
          </cell>
          <cell r="N1248" t="str">
            <v>AREA ESERCIZIO IMP. DI DEPURAZIONE TA</v>
          </cell>
          <cell r="O1248" t="str">
            <v>O</v>
          </cell>
          <cell r="P1248" t="str">
            <v>POS.INAIL 01</v>
          </cell>
          <cell r="Q1248" t="str">
            <v>PD52495C</v>
          </cell>
          <cell r="R1248" t="str">
            <v>ID TARANTO BELLAVISTA</v>
          </cell>
          <cell r="S1248" t="str">
            <v>00-NORMALE      00</v>
          </cell>
          <cell r="T1248">
            <v>1874.19</v>
          </cell>
          <cell r="V1248">
            <v>170.54</v>
          </cell>
          <cell r="Y1248">
            <v>10.33</v>
          </cell>
          <cell r="AF1248">
            <v>50</v>
          </cell>
          <cell r="AK1248">
            <v>2105.06</v>
          </cell>
          <cell r="AL1248">
            <v>171.255</v>
          </cell>
          <cell r="AM1248">
            <v>170.39416666666668</v>
          </cell>
          <cell r="AN1248">
            <v>29360.51</v>
          </cell>
          <cell r="AO1248">
            <v>300</v>
          </cell>
          <cell r="AP1248">
            <v>259.08430769230768</v>
          </cell>
          <cell r="AQ1248">
            <v>-161.9276923076923</v>
          </cell>
          <cell r="AR1248">
            <v>1300</v>
          </cell>
          <cell r="AT1248">
            <v>544.78</v>
          </cell>
          <cell r="AU1248">
            <v>201.68239520958085</v>
          </cell>
          <cell r="AV1248">
            <v>325.08</v>
          </cell>
          <cell r="AW1248">
            <v>67.61</v>
          </cell>
          <cell r="AX1248">
            <v>681.74025974025881</v>
          </cell>
          <cell r="AZ1248">
            <v>0</v>
          </cell>
          <cell r="BA1248">
            <v>0</v>
          </cell>
          <cell r="BE1248">
            <v>0</v>
          </cell>
          <cell r="BF1248">
            <v>0</v>
          </cell>
          <cell r="BL1248">
            <v>0</v>
          </cell>
          <cell r="BM1248">
            <v>0</v>
          </cell>
          <cell r="BN1248">
            <v>0</v>
          </cell>
          <cell r="BP1248">
            <v>0</v>
          </cell>
          <cell r="BS1248">
            <v>0</v>
          </cell>
          <cell r="BT1248">
            <v>301.68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9.08</v>
          </cell>
          <cell r="BZ1248">
            <v>0</v>
          </cell>
          <cell r="CA1248">
            <v>49.52</v>
          </cell>
          <cell r="CB1248">
            <v>8.0266666666666673</v>
          </cell>
          <cell r="CC1248">
            <v>461.02666666666664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I1248">
            <v>-816.10383022212352</v>
          </cell>
          <cell r="CJ1248">
            <v>100</v>
          </cell>
          <cell r="CK1248">
            <v>0</v>
          </cell>
          <cell r="CL1248">
            <v>32883.762106778995</v>
          </cell>
          <cell r="CM1248">
            <v>32883.762106778995</v>
          </cell>
          <cell r="CN1248">
            <v>29.41</v>
          </cell>
          <cell r="CO1248">
            <v>9671.1144356037021</v>
          </cell>
          <cell r="CP1248">
            <v>30.581898759304462</v>
          </cell>
          <cell r="CR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14.004000000000003</v>
          </cell>
          <cell r="CX1248">
            <v>3.06</v>
          </cell>
          <cell r="CY1248">
            <v>1006.2431204674373</v>
          </cell>
          <cell r="CZ1248">
            <v>0</v>
          </cell>
          <cell r="DA1248">
            <v>-150.90666666666669</v>
          </cell>
          <cell r="DB1248">
            <v>0</v>
          </cell>
          <cell r="DD1248">
            <v>278.04000000000002</v>
          </cell>
          <cell r="DF1248">
            <v>0</v>
          </cell>
          <cell r="DG1248">
            <v>1410.82</v>
          </cell>
          <cell r="DH1248">
            <v>1961.3583690711284</v>
          </cell>
          <cell r="DI1248">
            <v>0</v>
          </cell>
          <cell r="DM1248">
            <v>-138</v>
          </cell>
          <cell r="DN1248">
            <v>0</v>
          </cell>
          <cell r="DO1248">
            <v>0</v>
          </cell>
          <cell r="DP1248">
            <v>740</v>
          </cell>
          <cell r="DQ1248">
            <v>0</v>
          </cell>
        </row>
        <row r="1249">
          <cell r="F1249">
            <v>3338</v>
          </cell>
          <cell r="G1249" t="str">
            <v>MARAGLINO  GIOVANNI</v>
          </cell>
          <cell r="H1249">
            <v>12</v>
          </cell>
          <cell r="I1249">
            <v>8</v>
          </cell>
          <cell r="J1249">
            <v>1</v>
          </cell>
          <cell r="K1249">
            <v>20141001</v>
          </cell>
          <cell r="L1249">
            <v>0</v>
          </cell>
          <cell r="M1249" t="str">
            <v>MACRO AREA BR/TA</v>
          </cell>
          <cell r="N1249" t="str">
            <v>AREA ESERCIZIO IMP. DI DEPURAZIONE TA</v>
          </cell>
          <cell r="O1249" t="str">
            <v>I</v>
          </cell>
          <cell r="P1249" t="str">
            <v>POS.INAIL 01</v>
          </cell>
          <cell r="Q1249" t="str">
            <v>PD5R095C</v>
          </cell>
          <cell r="R1249" t="str">
            <v>RESPONSABILE CONDUZIONE TARANTO 1</v>
          </cell>
          <cell r="S1249" t="str">
            <v>00-NORMALE      00</v>
          </cell>
          <cell r="T1249">
            <v>2678.81</v>
          </cell>
          <cell r="X1249">
            <v>808.67</v>
          </cell>
          <cell r="Y1249">
            <v>10.33</v>
          </cell>
          <cell r="AK1249">
            <v>3497.81</v>
          </cell>
          <cell r="AL1249">
            <v>291.48416666666668</v>
          </cell>
          <cell r="AM1249">
            <v>290.62333333333333</v>
          </cell>
          <cell r="AN1249">
            <v>48959.01</v>
          </cell>
          <cell r="AO1249">
            <v>428.52173913043828</v>
          </cell>
          <cell r="AP1249">
            <v>430.49969230769233</v>
          </cell>
          <cell r="AQ1249">
            <v>-269.06230769230768</v>
          </cell>
          <cell r="AR1249">
            <v>2720.1271791940553</v>
          </cell>
          <cell r="AS1249">
            <v>214.2608695652174</v>
          </cell>
          <cell r="AT1249">
            <v>0</v>
          </cell>
          <cell r="AU1249">
            <v>335.11952095808385</v>
          </cell>
          <cell r="AX1249">
            <v>681.74025974025881</v>
          </cell>
          <cell r="AZ1249">
            <v>0</v>
          </cell>
          <cell r="BA1249">
            <v>0</v>
          </cell>
          <cell r="BE1249">
            <v>0</v>
          </cell>
          <cell r="BF1249">
            <v>0</v>
          </cell>
          <cell r="BL1249">
            <v>0</v>
          </cell>
          <cell r="BM1249">
            <v>0</v>
          </cell>
          <cell r="BN1249">
            <v>0</v>
          </cell>
          <cell r="BP1249">
            <v>0</v>
          </cell>
          <cell r="BS1249">
            <v>0</v>
          </cell>
          <cell r="BT1249">
            <v>0</v>
          </cell>
          <cell r="BU1249">
            <v>116.18</v>
          </cell>
          <cell r="BV1249">
            <v>13.125</v>
          </cell>
          <cell r="BW1249">
            <v>0</v>
          </cell>
          <cell r="BX1249">
            <v>0</v>
          </cell>
          <cell r="BY1249">
            <v>0</v>
          </cell>
          <cell r="BZ1249">
            <v>52.181249999999999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1913.52</v>
          </cell>
          <cell r="CG1249">
            <v>0</v>
          </cell>
          <cell r="CI1249">
            <v>-1360.8631316309986</v>
          </cell>
          <cell r="CJ1249">
            <v>100</v>
          </cell>
          <cell r="CK1249">
            <v>0</v>
          </cell>
          <cell r="CL1249">
            <v>54169.053821572437</v>
          </cell>
          <cell r="CM1249">
            <v>54169.053821572437</v>
          </cell>
          <cell r="CN1249">
            <v>27.19</v>
          </cell>
          <cell r="CO1249">
            <v>14728.565734085545</v>
          </cell>
          <cell r="CP1249">
            <v>50.377220054062363</v>
          </cell>
          <cell r="CR1249">
            <v>0</v>
          </cell>
          <cell r="CS1249">
            <v>1.2</v>
          </cell>
          <cell r="CT1249">
            <v>560.79479260183302</v>
          </cell>
          <cell r="CU1249">
            <v>124.32</v>
          </cell>
          <cell r="CV1249">
            <v>0</v>
          </cell>
          <cell r="CW1249">
            <v>68.511479260183293</v>
          </cell>
          <cell r="CX1249">
            <v>3.06</v>
          </cell>
          <cell r="CY1249">
            <v>1657.5730469401167</v>
          </cell>
          <cell r="CZ1249">
            <v>0</v>
          </cell>
          <cell r="DA1249">
            <v>-258.95999999999998</v>
          </cell>
          <cell r="DB1249">
            <v>0</v>
          </cell>
          <cell r="DF1249">
            <v>0</v>
          </cell>
          <cell r="DG1249">
            <v>2432.67</v>
          </cell>
          <cell r="DH1249">
            <v>3229.243347398889</v>
          </cell>
          <cell r="DI1249">
            <v>0</v>
          </cell>
          <cell r="DN1249">
            <v>1792</v>
          </cell>
          <cell r="DO1249">
            <v>0</v>
          </cell>
          <cell r="DQ1249">
            <v>0</v>
          </cell>
        </row>
        <row r="1250">
          <cell r="F1250">
            <v>3339</v>
          </cell>
          <cell r="G1250" t="str">
            <v>TURI  VINCENZO</v>
          </cell>
          <cell r="H1250">
            <v>12</v>
          </cell>
          <cell r="I1250" t="str">
            <v>3A</v>
          </cell>
          <cell r="J1250">
            <v>52</v>
          </cell>
          <cell r="K1250">
            <v>20141001</v>
          </cell>
          <cell r="L1250">
            <v>0</v>
          </cell>
          <cell r="M1250" t="str">
            <v>MACRO AREA LE</v>
          </cell>
          <cell r="N1250" t="str">
            <v>AREA ESERCIZIO IMP. DI DEPURAZIONE</v>
          </cell>
          <cell r="O1250" t="str">
            <v>O</v>
          </cell>
          <cell r="P1250" t="str">
            <v>POS.INAIL 01</v>
          </cell>
          <cell r="Q1250" t="str">
            <v>PD41394C</v>
          </cell>
          <cell r="R1250" t="str">
            <v>ID ARADEO</v>
          </cell>
          <cell r="S1250" t="str">
            <v>00-NORMALE      00</v>
          </cell>
          <cell r="T1250">
            <v>1874.19</v>
          </cell>
          <cell r="V1250">
            <v>169.09</v>
          </cell>
          <cell r="Y1250">
            <v>10.33</v>
          </cell>
          <cell r="AF1250">
            <v>50</v>
          </cell>
          <cell r="AK1250">
            <v>2103.61</v>
          </cell>
          <cell r="AL1250">
            <v>171.13416666666669</v>
          </cell>
          <cell r="AM1250">
            <v>170.27333333333334</v>
          </cell>
          <cell r="AN1250">
            <v>29340.210000000006</v>
          </cell>
          <cell r="AO1250">
            <v>300</v>
          </cell>
          <cell r="AP1250">
            <v>258.9058461538462</v>
          </cell>
          <cell r="AQ1250">
            <v>-161.81615384615387</v>
          </cell>
          <cell r="AR1250">
            <v>1300</v>
          </cell>
          <cell r="AT1250">
            <v>544.78</v>
          </cell>
          <cell r="AU1250">
            <v>201.54347305389223</v>
          </cell>
          <cell r="AV1250">
            <v>325.08</v>
          </cell>
          <cell r="AW1250">
            <v>67.61</v>
          </cell>
          <cell r="AX1250">
            <v>681.74025974025881</v>
          </cell>
          <cell r="AZ1250">
            <v>0</v>
          </cell>
          <cell r="BA1250">
            <v>0</v>
          </cell>
          <cell r="BE1250">
            <v>0</v>
          </cell>
          <cell r="BF1250">
            <v>0</v>
          </cell>
          <cell r="BL1250">
            <v>0</v>
          </cell>
          <cell r="BM1250">
            <v>0</v>
          </cell>
          <cell r="BN1250">
            <v>0</v>
          </cell>
          <cell r="BP1250">
            <v>0</v>
          </cell>
          <cell r="BS1250">
            <v>0</v>
          </cell>
          <cell r="BT1250">
            <v>128.96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29.76</v>
          </cell>
          <cell r="BZ1250">
            <v>0</v>
          </cell>
          <cell r="CA1250">
            <v>0</v>
          </cell>
          <cell r="CB1250">
            <v>0</v>
          </cell>
          <cell r="CC1250">
            <v>156.14666666666668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I1250">
            <v>-815.53957204835535</v>
          </cell>
          <cell r="CJ1250">
            <v>100</v>
          </cell>
          <cell r="CK1250">
            <v>0</v>
          </cell>
          <cell r="CL1250">
            <v>32357.380519720162</v>
          </cell>
          <cell r="CM1250">
            <v>32357.380519720162</v>
          </cell>
          <cell r="CN1250">
            <v>29.41</v>
          </cell>
          <cell r="CO1250">
            <v>9516.3056108497003</v>
          </cell>
          <cell r="CP1250">
            <v>30.09236388333975</v>
          </cell>
          <cell r="CR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14.004000000000003</v>
          </cell>
          <cell r="CX1250">
            <v>3.06</v>
          </cell>
          <cell r="CY1250">
            <v>990.13584390343692</v>
          </cell>
          <cell r="CZ1250">
            <v>0</v>
          </cell>
          <cell r="DA1250">
            <v>-169.69333333333333</v>
          </cell>
          <cell r="DB1250">
            <v>0</v>
          </cell>
          <cell r="DD1250">
            <v>278.04000000000002</v>
          </cell>
          <cell r="DF1250">
            <v>0</v>
          </cell>
          <cell r="DG1250">
            <v>1432.43</v>
          </cell>
          <cell r="DH1250">
            <v>1960.0512096865141</v>
          </cell>
          <cell r="DI1250">
            <v>0</v>
          </cell>
          <cell r="DM1250">
            <v>-138</v>
          </cell>
          <cell r="DN1250">
            <v>0</v>
          </cell>
          <cell r="DO1250">
            <v>0</v>
          </cell>
          <cell r="DP1250">
            <v>740</v>
          </cell>
          <cell r="DQ1250">
            <v>0</v>
          </cell>
        </row>
        <row r="1251">
          <cell r="F1251">
            <v>3340</v>
          </cell>
          <cell r="G1251" t="str">
            <v>PENTA  MICHELE</v>
          </cell>
          <cell r="H1251">
            <v>12</v>
          </cell>
          <cell r="I1251" t="str">
            <v>3A</v>
          </cell>
          <cell r="J1251">
            <v>52</v>
          </cell>
          <cell r="K1251">
            <v>20141001</v>
          </cell>
          <cell r="L1251">
            <v>0</v>
          </cell>
          <cell r="M1251" t="str">
            <v>MACRO AREA LE</v>
          </cell>
          <cell r="N1251" t="str">
            <v>AREA ESERCIZIO IMP. DI DEPURAZIONE</v>
          </cell>
          <cell r="O1251" t="str">
            <v>O</v>
          </cell>
          <cell r="P1251" t="str">
            <v>POS.INAIL 01</v>
          </cell>
          <cell r="Q1251" t="str">
            <v>PD40494C</v>
          </cell>
          <cell r="R1251" t="str">
            <v>ID GALATINA</v>
          </cell>
          <cell r="S1251" t="str">
            <v>00-NORMALE      00</v>
          </cell>
          <cell r="T1251">
            <v>1874.19</v>
          </cell>
          <cell r="V1251">
            <v>171.99</v>
          </cell>
          <cell r="Y1251">
            <v>10.33</v>
          </cell>
          <cell r="AF1251">
            <v>50</v>
          </cell>
          <cell r="AK1251">
            <v>2106.5100000000002</v>
          </cell>
          <cell r="AL1251">
            <v>171.37583333333336</v>
          </cell>
          <cell r="AM1251">
            <v>170.51500000000001</v>
          </cell>
          <cell r="AN1251">
            <v>29380.810000000005</v>
          </cell>
          <cell r="AO1251">
            <v>300</v>
          </cell>
          <cell r="AP1251">
            <v>259.26276923076927</v>
          </cell>
          <cell r="AQ1251">
            <v>-162.03923076923078</v>
          </cell>
          <cell r="AR1251">
            <v>1300</v>
          </cell>
          <cell r="AT1251">
            <v>544.78</v>
          </cell>
          <cell r="AU1251">
            <v>201.82131736526949</v>
          </cell>
          <cell r="AV1251">
            <v>325.08</v>
          </cell>
          <cell r="AW1251">
            <v>67.61</v>
          </cell>
          <cell r="AX1251">
            <v>681.74025974025881</v>
          </cell>
          <cell r="AZ1251">
            <v>0</v>
          </cell>
          <cell r="BA1251">
            <v>0</v>
          </cell>
          <cell r="BE1251">
            <v>0</v>
          </cell>
          <cell r="BF1251">
            <v>0</v>
          </cell>
          <cell r="BL1251">
            <v>0</v>
          </cell>
          <cell r="BM1251">
            <v>0</v>
          </cell>
          <cell r="BN1251">
            <v>0</v>
          </cell>
          <cell r="BP1251">
            <v>0</v>
          </cell>
          <cell r="BS1251">
            <v>0</v>
          </cell>
          <cell r="BT1251">
            <v>90.48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I1251">
            <v>-816.66808839589214</v>
          </cell>
          <cell r="CJ1251">
            <v>100</v>
          </cell>
          <cell r="CK1251">
            <v>0</v>
          </cell>
          <cell r="CL1251">
            <v>32172.87702717118</v>
          </cell>
          <cell r="CM1251">
            <v>32172.87702717118</v>
          </cell>
          <cell r="CN1251">
            <v>29.41</v>
          </cell>
          <cell r="CO1251">
            <v>9462.0431336910442</v>
          </cell>
          <cell r="CP1251">
            <v>29.920775635269198</v>
          </cell>
          <cell r="CR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14.004000000000003</v>
          </cell>
          <cell r="CX1251">
            <v>3.06</v>
          </cell>
          <cell r="CY1251">
            <v>984.49003703143808</v>
          </cell>
          <cell r="CZ1251">
            <v>0</v>
          </cell>
          <cell r="DA1251">
            <v>-151.01333333333335</v>
          </cell>
          <cell r="DB1251">
            <v>0</v>
          </cell>
          <cell r="DD1251">
            <v>278.04000000000002</v>
          </cell>
          <cell r="DF1251">
            <v>0</v>
          </cell>
          <cell r="DG1251">
            <v>1434.88</v>
          </cell>
          <cell r="DH1251">
            <v>1962.6655284557442</v>
          </cell>
          <cell r="DI1251">
            <v>0</v>
          </cell>
          <cell r="DM1251">
            <v>-138</v>
          </cell>
          <cell r="DN1251">
            <v>0</v>
          </cell>
          <cell r="DO1251">
            <v>0</v>
          </cell>
          <cell r="DP1251">
            <v>740</v>
          </cell>
          <cell r="DQ1251">
            <v>0</v>
          </cell>
        </row>
        <row r="1252">
          <cell r="F1252">
            <v>3341</v>
          </cell>
          <cell r="G1252" t="str">
            <v>TREMOLIZZO  LUIGI VINCENZO</v>
          </cell>
          <cell r="H1252">
            <v>12</v>
          </cell>
          <cell r="I1252" t="str">
            <v>3A</v>
          </cell>
          <cell r="J1252">
            <v>52</v>
          </cell>
          <cell r="K1252">
            <v>20141001</v>
          </cell>
          <cell r="L1252">
            <v>0</v>
          </cell>
          <cell r="M1252" t="str">
            <v>MACRO AREA LE</v>
          </cell>
          <cell r="N1252" t="str">
            <v>AREA ESERCIZIO IMP. DI DEPURAZIONE</v>
          </cell>
          <cell r="O1252" t="str">
            <v>O</v>
          </cell>
          <cell r="P1252" t="str">
            <v>POS.INAIL 01</v>
          </cell>
          <cell r="Q1252" t="str">
            <v>PD43094C</v>
          </cell>
          <cell r="R1252" t="str">
            <v>ID OTRANTO</v>
          </cell>
          <cell r="S1252" t="str">
            <v>00-NORMALE      00</v>
          </cell>
          <cell r="T1252">
            <v>1874.19</v>
          </cell>
          <cell r="V1252">
            <v>108.79</v>
          </cell>
          <cell r="Y1252">
            <v>10.33</v>
          </cell>
          <cell r="AF1252">
            <v>50</v>
          </cell>
          <cell r="AK1252">
            <v>2043.31</v>
          </cell>
          <cell r="AL1252">
            <v>166.10916666666665</v>
          </cell>
          <cell r="AM1252">
            <v>165.24833333333333</v>
          </cell>
          <cell r="AN1252">
            <v>28496.010000000002</v>
          </cell>
          <cell r="AO1252">
            <v>300</v>
          </cell>
          <cell r="AP1252">
            <v>251.48430769230768</v>
          </cell>
          <cell r="AQ1252">
            <v>-157.1776923076923</v>
          </cell>
          <cell r="AR1252">
            <v>1300</v>
          </cell>
          <cell r="AT1252">
            <v>544.78</v>
          </cell>
          <cell r="AU1252">
            <v>195.76622754491018</v>
          </cell>
          <cell r="AV1252">
            <v>325.08</v>
          </cell>
          <cell r="AW1252">
            <v>67.61</v>
          </cell>
          <cell r="AX1252">
            <v>681.74025974025881</v>
          </cell>
          <cell r="AZ1252">
            <v>0</v>
          </cell>
          <cell r="BA1252">
            <v>0</v>
          </cell>
          <cell r="BE1252">
            <v>0</v>
          </cell>
          <cell r="BF1252">
            <v>0</v>
          </cell>
          <cell r="BL1252">
            <v>0</v>
          </cell>
          <cell r="BM1252">
            <v>0</v>
          </cell>
          <cell r="BN1252">
            <v>0</v>
          </cell>
          <cell r="BP1252">
            <v>0</v>
          </cell>
          <cell r="BS1252">
            <v>0</v>
          </cell>
          <cell r="BT1252">
            <v>125.84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I1252">
            <v>-792.07421489095168</v>
          </cell>
          <cell r="CJ1252">
            <v>100</v>
          </cell>
          <cell r="CK1252">
            <v>0</v>
          </cell>
          <cell r="CL1252">
            <v>31339.058887778832</v>
          </cell>
          <cell r="CM1252">
            <v>31339.058887778832</v>
          </cell>
          <cell r="CN1252">
            <v>29.41</v>
          </cell>
          <cell r="CO1252">
            <v>9216.8172188957542</v>
          </cell>
          <cell r="CP1252">
            <v>29.145324765634314</v>
          </cell>
          <cell r="CR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14.004000000000003</v>
          </cell>
          <cell r="CX1252">
            <v>3.06</v>
          </cell>
          <cell r="CY1252">
            <v>958.97520196603227</v>
          </cell>
          <cell r="CZ1252">
            <v>0</v>
          </cell>
          <cell r="DA1252">
            <v>-130.37333333333333</v>
          </cell>
          <cell r="DB1252">
            <v>0</v>
          </cell>
          <cell r="DD1252">
            <v>278.04000000000002</v>
          </cell>
          <cell r="DF1252">
            <v>0</v>
          </cell>
          <cell r="DG1252">
            <v>1390.87</v>
          </cell>
          <cell r="DH1252">
            <v>1905.6914090711286</v>
          </cell>
          <cell r="DI1252">
            <v>0</v>
          </cell>
          <cell r="DM1252">
            <v>-138</v>
          </cell>
          <cell r="DN1252">
            <v>0</v>
          </cell>
          <cell r="DO1252">
            <v>26.666666666666668</v>
          </cell>
          <cell r="DP1252">
            <v>740</v>
          </cell>
          <cell r="DQ1252">
            <v>0</v>
          </cell>
        </row>
        <row r="1253">
          <cell r="F1253">
            <v>3343</v>
          </cell>
          <cell r="G1253" t="str">
            <v>ALOISI  BIAGIO</v>
          </cell>
          <cell r="H1253">
            <v>12</v>
          </cell>
          <cell r="I1253" t="str">
            <v>3A</v>
          </cell>
          <cell r="J1253">
            <v>52</v>
          </cell>
          <cell r="K1253">
            <v>20141001</v>
          </cell>
          <cell r="L1253">
            <v>0</v>
          </cell>
          <cell r="M1253" t="str">
            <v>MACRO AREA LE</v>
          </cell>
          <cell r="N1253" t="str">
            <v>AREA ESERCIZIO IMP. DI DEPURAZIONE</v>
          </cell>
          <cell r="O1253" t="str">
            <v>O</v>
          </cell>
          <cell r="P1253" t="str">
            <v>POS.INAIL 01</v>
          </cell>
          <cell r="Q1253" t="str">
            <v>PD40494C</v>
          </cell>
          <cell r="R1253" t="str">
            <v>ID GALATINA</v>
          </cell>
          <cell r="S1253" t="str">
            <v>00-NORMALE      00</v>
          </cell>
          <cell r="T1253">
            <v>1874.19</v>
          </cell>
          <cell r="V1253">
            <v>166.86</v>
          </cell>
          <cell r="Y1253">
            <v>10.33</v>
          </cell>
          <cell r="AF1253">
            <v>50</v>
          </cell>
          <cell r="AK1253">
            <v>2101.38</v>
          </cell>
          <cell r="AL1253">
            <v>170.94833333333335</v>
          </cell>
          <cell r="AM1253">
            <v>170.08750000000001</v>
          </cell>
          <cell r="AN1253">
            <v>29308.99</v>
          </cell>
          <cell r="AO1253">
            <v>300</v>
          </cell>
          <cell r="AP1253">
            <v>258.63138461538466</v>
          </cell>
          <cell r="AQ1253">
            <v>-161.64461538461541</v>
          </cell>
          <cell r="AR1253">
            <v>1300</v>
          </cell>
          <cell r="AT1253">
            <v>544.78</v>
          </cell>
          <cell r="AU1253">
            <v>201.32982035928146</v>
          </cell>
          <cell r="AV1253">
            <v>325.08</v>
          </cell>
          <cell r="AW1253">
            <v>67.61</v>
          </cell>
          <cell r="AX1253">
            <v>681.74025974025881</v>
          </cell>
          <cell r="AZ1253">
            <v>0</v>
          </cell>
          <cell r="BA1253">
            <v>0</v>
          </cell>
          <cell r="BE1253">
            <v>0</v>
          </cell>
          <cell r="BF1253">
            <v>0</v>
          </cell>
          <cell r="BL1253">
            <v>0</v>
          </cell>
          <cell r="BM1253">
            <v>0</v>
          </cell>
          <cell r="BN1253">
            <v>0</v>
          </cell>
          <cell r="BP1253">
            <v>0</v>
          </cell>
          <cell r="BS1253">
            <v>0</v>
          </cell>
          <cell r="BT1253">
            <v>126.88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3.5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I1253">
            <v>-814.67178189145613</v>
          </cell>
          <cell r="CJ1253">
            <v>100</v>
          </cell>
          <cell r="CK1253">
            <v>0</v>
          </cell>
          <cell r="CL1253">
            <v>32142.22506743886</v>
          </cell>
          <cell r="CM1253">
            <v>32142.22506743886</v>
          </cell>
          <cell r="CN1253">
            <v>29.41</v>
          </cell>
          <cell r="CO1253">
            <v>9453.0283923337684</v>
          </cell>
          <cell r="CP1253">
            <v>29.892269312718142</v>
          </cell>
          <cell r="CR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60.119143907508068</v>
          </cell>
          <cell r="CX1253">
            <v>3.06</v>
          </cell>
          <cell r="CY1253">
            <v>983.55208706362919</v>
          </cell>
          <cell r="CZ1253">
            <v>0</v>
          </cell>
          <cell r="DA1253">
            <v>-148.22666666666666</v>
          </cell>
          <cell r="DB1253">
            <v>0</v>
          </cell>
          <cell r="DD1253">
            <v>278.04000000000002</v>
          </cell>
          <cell r="DF1253">
            <v>0</v>
          </cell>
          <cell r="DG1253">
            <v>1430.93</v>
          </cell>
          <cell r="DH1253">
            <v>1958.0408887018982</v>
          </cell>
          <cell r="DI1253">
            <v>577.96739636636585</v>
          </cell>
          <cell r="DJ1253">
            <v>120</v>
          </cell>
          <cell r="DK1253">
            <v>-236.81595729128512</v>
          </cell>
          <cell r="DM1253">
            <v>-138</v>
          </cell>
          <cell r="DN1253">
            <v>0</v>
          </cell>
          <cell r="DO1253">
            <v>22</v>
          </cell>
          <cell r="DP1253">
            <v>740</v>
          </cell>
          <cell r="DQ1253">
            <v>0</v>
          </cell>
        </row>
        <row r="1254">
          <cell r="F1254">
            <v>3344</v>
          </cell>
          <cell r="G1254" t="str">
            <v>RAMUNDO  ANDREA DONATO</v>
          </cell>
          <cell r="H1254">
            <v>12</v>
          </cell>
          <cell r="I1254" t="str">
            <v>3A</v>
          </cell>
          <cell r="J1254">
            <v>52</v>
          </cell>
          <cell r="K1254">
            <v>20141001</v>
          </cell>
          <cell r="L1254">
            <v>0</v>
          </cell>
          <cell r="M1254" t="str">
            <v>MACRO AREA LE</v>
          </cell>
          <cell r="N1254" t="str">
            <v>AREA ESERCIZIO IMP. DI DEPURAZIONE</v>
          </cell>
          <cell r="O1254" t="str">
            <v>O</v>
          </cell>
          <cell r="P1254" t="str">
            <v>POS.INAIL 01</v>
          </cell>
          <cell r="Q1254" t="str">
            <v>PD40494C</v>
          </cell>
          <cell r="R1254" t="str">
            <v>ID GALATINA</v>
          </cell>
          <cell r="S1254" t="str">
            <v>00-NORMALE      00</v>
          </cell>
          <cell r="T1254">
            <v>1874.19</v>
          </cell>
          <cell r="V1254">
            <v>97.01</v>
          </cell>
          <cell r="Y1254">
            <v>10.33</v>
          </cell>
          <cell r="AF1254">
            <v>50</v>
          </cell>
          <cell r="AK1254">
            <v>2031.53</v>
          </cell>
          <cell r="AL1254">
            <v>165.1275</v>
          </cell>
          <cell r="AM1254">
            <v>164.26666666666668</v>
          </cell>
          <cell r="AN1254">
            <v>28331.09</v>
          </cell>
          <cell r="AO1254">
            <v>300</v>
          </cell>
          <cell r="AP1254">
            <v>250.03446153846153</v>
          </cell>
          <cell r="AQ1254">
            <v>-156.27153846153846</v>
          </cell>
          <cell r="AR1254">
            <v>1300</v>
          </cell>
          <cell r="AT1254">
            <v>544.78</v>
          </cell>
          <cell r="AU1254">
            <v>194.63760479041915</v>
          </cell>
          <cell r="AV1254">
            <v>325.08</v>
          </cell>
          <cell r="AW1254">
            <v>67.61</v>
          </cell>
          <cell r="AX1254">
            <v>681.74025974025881</v>
          </cell>
          <cell r="AZ1254">
            <v>0</v>
          </cell>
          <cell r="BA1254">
            <v>0</v>
          </cell>
          <cell r="BE1254">
            <v>0</v>
          </cell>
          <cell r="BF1254">
            <v>0</v>
          </cell>
          <cell r="BL1254">
            <v>0</v>
          </cell>
          <cell r="BM1254">
            <v>0</v>
          </cell>
          <cell r="BN1254">
            <v>0</v>
          </cell>
          <cell r="BP1254">
            <v>0</v>
          </cell>
          <cell r="BS1254">
            <v>0</v>
          </cell>
          <cell r="BT1254">
            <v>98.8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301.30666666666667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I1254">
            <v>-787.49010365854349</v>
          </cell>
          <cell r="CJ1254">
            <v>100</v>
          </cell>
          <cell r="CK1254">
            <v>0</v>
          </cell>
          <cell r="CL1254">
            <v>31451.317350615725</v>
          </cell>
          <cell r="CM1254">
            <v>31451.317350615725</v>
          </cell>
          <cell r="CN1254">
            <v>29.41</v>
          </cell>
          <cell r="CO1254">
            <v>9249.8324328160852</v>
          </cell>
          <cell r="CP1254">
            <v>29.249725136072627</v>
          </cell>
          <cell r="CR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14.004000000000003</v>
          </cell>
          <cell r="CX1254">
            <v>3.06</v>
          </cell>
          <cell r="CY1254">
            <v>962.41031092884123</v>
          </cell>
          <cell r="CZ1254">
            <v>0</v>
          </cell>
          <cell r="DA1254">
            <v>-145.37333333333333</v>
          </cell>
          <cell r="DB1254">
            <v>0</v>
          </cell>
          <cell r="DD1254">
            <v>278.04000000000002</v>
          </cell>
          <cell r="DF1254">
            <v>0</v>
          </cell>
          <cell r="DG1254">
            <v>1382.76</v>
          </cell>
          <cell r="DH1254">
            <v>1895.0718659326674</v>
          </cell>
          <cell r="DI1254">
            <v>0</v>
          </cell>
          <cell r="DM1254">
            <v>-138</v>
          </cell>
          <cell r="DN1254">
            <v>0</v>
          </cell>
          <cell r="DO1254">
            <v>18.400000000000002</v>
          </cell>
          <cell r="DP1254">
            <v>740</v>
          </cell>
          <cell r="DQ1254">
            <v>0</v>
          </cell>
        </row>
        <row r="1255">
          <cell r="F1255">
            <v>3345</v>
          </cell>
          <cell r="G1255" t="str">
            <v>LIVIERI  PAOLO</v>
          </cell>
          <cell r="H1255">
            <v>12</v>
          </cell>
          <cell r="I1255" t="str">
            <v>3A</v>
          </cell>
          <cell r="J1255">
            <v>52</v>
          </cell>
          <cell r="K1255">
            <v>20141001</v>
          </cell>
          <cell r="L1255">
            <v>0</v>
          </cell>
          <cell r="M1255" t="str">
            <v>MACRO AREA LE</v>
          </cell>
          <cell r="N1255" t="str">
            <v>AREA ESERCIZIO IMP. DI DEPURAZIONE</v>
          </cell>
          <cell r="O1255" t="str">
            <v>O</v>
          </cell>
          <cell r="P1255" t="str">
            <v>POS.INAIL 01</v>
          </cell>
          <cell r="Q1255" t="str">
            <v>PD41494C</v>
          </cell>
          <cell r="R1255" t="str">
            <v>ID GALATONE</v>
          </cell>
          <cell r="S1255" t="str">
            <v>00-NORMALE      00</v>
          </cell>
          <cell r="T1255">
            <v>1874.19</v>
          </cell>
          <cell r="V1255">
            <v>94.1</v>
          </cell>
          <cell r="Y1255">
            <v>10.33</v>
          </cell>
          <cell r="AF1255">
            <v>50</v>
          </cell>
          <cell r="AK1255">
            <v>2028.62</v>
          </cell>
          <cell r="AL1255">
            <v>164.88499999999999</v>
          </cell>
          <cell r="AM1255">
            <v>164.02416666666667</v>
          </cell>
          <cell r="AN1255">
            <v>28290.35</v>
          </cell>
          <cell r="AO1255">
            <v>300</v>
          </cell>
          <cell r="AP1255">
            <v>249.67630769230769</v>
          </cell>
          <cell r="AQ1255">
            <v>-156.0476923076923</v>
          </cell>
          <cell r="AR1255">
            <v>1300</v>
          </cell>
          <cell r="AT1255">
            <v>544.78</v>
          </cell>
          <cell r="AU1255">
            <v>194.35880239520958</v>
          </cell>
          <cell r="AV1255">
            <v>325.08</v>
          </cell>
          <cell r="AW1255">
            <v>67.61</v>
          </cell>
          <cell r="AX1255">
            <v>681.74025974025881</v>
          </cell>
          <cell r="AZ1255">
            <v>0</v>
          </cell>
          <cell r="BA1255">
            <v>0</v>
          </cell>
          <cell r="BE1255">
            <v>0</v>
          </cell>
          <cell r="BF1255">
            <v>0</v>
          </cell>
          <cell r="BL1255">
            <v>0</v>
          </cell>
          <cell r="BM1255">
            <v>0</v>
          </cell>
          <cell r="BN1255">
            <v>0</v>
          </cell>
          <cell r="BP1255">
            <v>0</v>
          </cell>
          <cell r="BS1255">
            <v>0</v>
          </cell>
          <cell r="BT1255">
            <v>122.72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147.47999999999999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I1255">
            <v>-786.35769587532548</v>
          </cell>
          <cell r="CJ1255">
            <v>100</v>
          </cell>
          <cell r="CK1255">
            <v>0</v>
          </cell>
          <cell r="CL1255">
            <v>31281.389981644759</v>
          </cell>
          <cell r="CM1255">
            <v>31281.389981644759</v>
          </cell>
          <cell r="CN1255">
            <v>29.41</v>
          </cell>
          <cell r="CO1255">
            <v>9199.8567936017243</v>
          </cell>
          <cell r="CP1255">
            <v>29.091692682929626</v>
          </cell>
          <cell r="CR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58.967492901335788</v>
          </cell>
          <cell r="CX1255">
            <v>3.06</v>
          </cell>
          <cell r="CY1255">
            <v>957.21053343832955</v>
          </cell>
          <cell r="CZ1255">
            <v>0</v>
          </cell>
          <cell r="DA1255">
            <v>-160.90666666666667</v>
          </cell>
          <cell r="DB1255">
            <v>0</v>
          </cell>
          <cell r="DD1255">
            <v>278.04000000000002</v>
          </cell>
          <cell r="DF1255">
            <v>0</v>
          </cell>
          <cell r="DG1255">
            <v>1380.79</v>
          </cell>
          <cell r="DH1255">
            <v>1892.4485322711289</v>
          </cell>
          <cell r="DI1255">
            <v>558.45650890346383</v>
          </cell>
          <cell r="DJ1255">
            <v>120</v>
          </cell>
          <cell r="DK1255">
            <v>-228.82157989010594</v>
          </cell>
          <cell r="DM1255">
            <v>-138</v>
          </cell>
          <cell r="DN1255">
            <v>0</v>
          </cell>
          <cell r="DO1255">
            <v>0</v>
          </cell>
          <cell r="DP1255">
            <v>740</v>
          </cell>
          <cell r="DQ1255">
            <v>0</v>
          </cell>
        </row>
        <row r="1256">
          <cell r="F1256">
            <v>3346</v>
          </cell>
          <cell r="G1256" t="str">
            <v>DELLE ROSE  STEFANO</v>
          </cell>
          <cell r="H1256">
            <v>12</v>
          </cell>
          <cell r="I1256" t="str">
            <v>4A</v>
          </cell>
          <cell r="J1256">
            <v>52</v>
          </cell>
          <cell r="K1256">
            <v>20141001</v>
          </cell>
          <cell r="L1256">
            <v>0</v>
          </cell>
          <cell r="M1256" t="str">
            <v>MACRO AREA LE</v>
          </cell>
          <cell r="N1256" t="str">
            <v>AREA ESERCIZIO IMP. DI DEPURAZIONE</v>
          </cell>
          <cell r="O1256" t="str">
            <v>O</v>
          </cell>
          <cell r="P1256" t="str">
            <v>POS.INAIL 01</v>
          </cell>
          <cell r="Q1256" t="str">
            <v>PD40594C</v>
          </cell>
          <cell r="R1256" t="str">
            <v>ID LECCE</v>
          </cell>
          <cell r="S1256" t="str">
            <v>00-NORMALE      00</v>
          </cell>
          <cell r="T1256">
            <v>1996.67</v>
          </cell>
          <cell r="V1256">
            <v>141.01</v>
          </cell>
          <cell r="Y1256">
            <v>10.33</v>
          </cell>
          <cell r="AF1256">
            <v>50</v>
          </cell>
          <cell r="AK1256">
            <v>2198.0100000000002</v>
          </cell>
          <cell r="AL1256">
            <v>179.00083333333336</v>
          </cell>
          <cell r="AM1256">
            <v>178.14000000000001</v>
          </cell>
          <cell r="AN1256">
            <v>30661.810000000005</v>
          </cell>
          <cell r="AO1256">
            <v>319.55999999999858</v>
          </cell>
          <cell r="AP1256">
            <v>270.52430769230773</v>
          </cell>
          <cell r="AQ1256">
            <v>-169.07769230769233</v>
          </cell>
          <cell r="AR1256">
            <v>1300</v>
          </cell>
          <cell r="AT1256">
            <v>671.86</v>
          </cell>
          <cell r="AU1256">
            <v>210.58778443113775</v>
          </cell>
          <cell r="AV1256">
            <v>325.08</v>
          </cell>
          <cell r="AW1256">
            <v>67.61</v>
          </cell>
          <cell r="AX1256">
            <v>681.74025974025881</v>
          </cell>
          <cell r="AZ1256">
            <v>0</v>
          </cell>
          <cell r="BA1256">
            <v>0</v>
          </cell>
          <cell r="BE1256">
            <v>0</v>
          </cell>
          <cell r="BF1256">
            <v>0</v>
          </cell>
          <cell r="BL1256">
            <v>939.48</v>
          </cell>
          <cell r="BM1256">
            <v>0</v>
          </cell>
          <cell r="BN1256">
            <v>939.48</v>
          </cell>
          <cell r="BP1256">
            <v>0</v>
          </cell>
          <cell r="BS1256">
            <v>0</v>
          </cell>
          <cell r="BT1256">
            <v>208.16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130.72000000000003</v>
          </cell>
          <cell r="CB1256">
            <v>20.266666666666666</v>
          </cell>
          <cell r="CC1256">
            <v>391.9466666666666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I1256">
            <v>-852.27472487851924</v>
          </cell>
          <cell r="CJ1256">
            <v>100</v>
          </cell>
          <cell r="CK1256">
            <v>0</v>
          </cell>
          <cell r="CL1256">
            <v>35157.726601344177</v>
          </cell>
          <cell r="CM1256">
            <v>35157.726601344177</v>
          </cell>
          <cell r="CN1256">
            <v>29.41</v>
          </cell>
          <cell r="CO1256">
            <v>10339.887393455323</v>
          </cell>
          <cell r="CP1256">
            <v>32.696685739250086</v>
          </cell>
          <cell r="CR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62.918705279778898</v>
          </cell>
          <cell r="CX1256">
            <v>3.06</v>
          </cell>
          <cell r="CY1256">
            <v>1075.8264340011319</v>
          </cell>
          <cell r="CZ1256">
            <v>0</v>
          </cell>
          <cell r="DA1256">
            <v>-159.49333333333334</v>
          </cell>
          <cell r="DB1256">
            <v>0</v>
          </cell>
          <cell r="DD1256">
            <v>278.04000000000002</v>
          </cell>
          <cell r="DF1256">
            <v>0</v>
          </cell>
          <cell r="DG1256">
            <v>1544.29</v>
          </cell>
          <cell r="DH1256">
            <v>2111.4214570711288</v>
          </cell>
          <cell r="DI1256">
            <v>625.39663194825425</v>
          </cell>
          <cell r="DJ1256">
            <v>120</v>
          </cell>
          <cell r="DK1256">
            <v>-256.24957915046525</v>
          </cell>
          <cell r="DM1256">
            <v>-138</v>
          </cell>
          <cell r="DN1256">
            <v>0</v>
          </cell>
          <cell r="DO1256">
            <v>0</v>
          </cell>
          <cell r="DP1256">
            <v>740</v>
          </cell>
          <cell r="DQ1256">
            <v>0</v>
          </cell>
        </row>
        <row r="1257">
          <cell r="F1257">
            <v>3347</v>
          </cell>
          <cell r="G1257" t="str">
            <v>MILANESE  ALESSANDRO</v>
          </cell>
          <cell r="H1257">
            <v>12</v>
          </cell>
          <cell r="I1257" t="str">
            <v>3A</v>
          </cell>
          <cell r="J1257">
            <v>52</v>
          </cell>
          <cell r="K1257">
            <v>20141001</v>
          </cell>
          <cell r="L1257">
            <v>0</v>
          </cell>
          <cell r="M1257" t="str">
            <v>MACRO AREA LE</v>
          </cell>
          <cell r="N1257" t="str">
            <v>AREA ESERCIZIO IMP. DI DEPURAZIONE</v>
          </cell>
          <cell r="O1257" t="str">
            <v>O</v>
          </cell>
          <cell r="P1257" t="str">
            <v>POS.INAIL 01</v>
          </cell>
          <cell r="Q1257" t="str">
            <v>PD40594C</v>
          </cell>
          <cell r="R1257" t="str">
            <v>ID LECCE</v>
          </cell>
          <cell r="S1257" t="str">
            <v>00-NORMALE      00</v>
          </cell>
          <cell r="T1257">
            <v>1874.19</v>
          </cell>
          <cell r="V1257">
            <v>117.02</v>
          </cell>
          <cell r="Y1257">
            <v>10.33</v>
          </cell>
          <cell r="AF1257">
            <v>50</v>
          </cell>
          <cell r="AK1257">
            <v>2051.54</v>
          </cell>
          <cell r="AL1257">
            <v>166.79499999999999</v>
          </cell>
          <cell r="AM1257">
            <v>165.93416666666667</v>
          </cell>
          <cell r="AN1257">
            <v>28611.230000000003</v>
          </cell>
          <cell r="AO1257">
            <v>300</v>
          </cell>
          <cell r="AP1257">
            <v>252.49723076923078</v>
          </cell>
          <cell r="AQ1257">
            <v>-157.81076923076924</v>
          </cell>
          <cell r="AR1257">
            <v>1300</v>
          </cell>
          <cell r="AT1257">
            <v>544.78</v>
          </cell>
          <cell r="AU1257">
            <v>196.55473053892214</v>
          </cell>
          <cell r="AV1257">
            <v>325.08</v>
          </cell>
          <cell r="AW1257">
            <v>67.61</v>
          </cell>
          <cell r="AX1257">
            <v>681.74025974025881</v>
          </cell>
          <cell r="AZ1257">
            <v>0</v>
          </cell>
          <cell r="BA1257">
            <v>0</v>
          </cell>
          <cell r="BE1257">
            <v>0</v>
          </cell>
          <cell r="BF1257">
            <v>0</v>
          </cell>
          <cell r="BL1257">
            <v>625.43999999999994</v>
          </cell>
          <cell r="BM1257">
            <v>0</v>
          </cell>
          <cell r="BN1257">
            <v>625.43999999999994</v>
          </cell>
          <cell r="BP1257">
            <v>0</v>
          </cell>
          <cell r="BS1257">
            <v>0</v>
          </cell>
          <cell r="BT1257">
            <v>221.92000000000002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365.4133333333333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I1257">
            <v>-795.27686645654762</v>
          </cell>
          <cell r="CJ1257">
            <v>100</v>
          </cell>
          <cell r="CK1257">
            <v>0</v>
          </cell>
          <cell r="CL1257">
            <v>32539.17791869443</v>
          </cell>
          <cell r="CM1257">
            <v>32539.17791869443</v>
          </cell>
          <cell r="CN1257">
            <v>29.41</v>
          </cell>
          <cell r="CO1257">
            <v>9569.7722258880312</v>
          </cell>
          <cell r="CP1257">
            <v>30.261435464385819</v>
          </cell>
          <cell r="CR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14.004000000000003</v>
          </cell>
          <cell r="CX1257">
            <v>3.06</v>
          </cell>
          <cell r="CY1257">
            <v>995.69884431204957</v>
          </cell>
          <cell r="CZ1257">
            <v>0</v>
          </cell>
          <cell r="DA1257">
            <v>-148.42666666666665</v>
          </cell>
          <cell r="DB1257">
            <v>0</v>
          </cell>
          <cell r="DD1257">
            <v>278.04000000000002</v>
          </cell>
          <cell r="DF1257">
            <v>0</v>
          </cell>
          <cell r="DG1257">
            <v>1427.86</v>
          </cell>
          <cell r="DH1257">
            <v>1956.3285694403596</v>
          </cell>
          <cell r="DI1257">
            <v>0</v>
          </cell>
          <cell r="DM1257">
            <v>-138</v>
          </cell>
          <cell r="DN1257">
            <v>0</v>
          </cell>
          <cell r="DO1257">
            <v>0</v>
          </cell>
          <cell r="DP1257">
            <v>740</v>
          </cell>
          <cell r="DQ1257">
            <v>0</v>
          </cell>
        </row>
        <row r="1258">
          <cell r="F1258">
            <v>3348</v>
          </cell>
          <cell r="G1258" t="str">
            <v>ALTAMURA  DOMENICO</v>
          </cell>
          <cell r="H1258">
            <v>12</v>
          </cell>
          <cell r="I1258" t="str">
            <v>3A</v>
          </cell>
          <cell r="J1258">
            <v>52</v>
          </cell>
          <cell r="K1258">
            <v>20141001</v>
          </cell>
          <cell r="L1258">
            <v>0</v>
          </cell>
          <cell r="M1258" t="str">
            <v>MACRO AREA LE</v>
          </cell>
          <cell r="N1258" t="str">
            <v>AREA ESERCIZIO IMP. DI DEPURAZIONE</v>
          </cell>
          <cell r="O1258" t="str">
            <v>O</v>
          </cell>
          <cell r="P1258" t="str">
            <v>POS.INAIL 01</v>
          </cell>
          <cell r="Q1258" t="str">
            <v>PD40594C</v>
          </cell>
          <cell r="R1258" t="str">
            <v>ID LECCE</v>
          </cell>
          <cell r="S1258" t="str">
            <v>00-NORMALE      00</v>
          </cell>
          <cell r="T1258">
            <v>1874.19</v>
          </cell>
          <cell r="V1258">
            <v>133.77000000000001</v>
          </cell>
          <cell r="Y1258">
            <v>10.33</v>
          </cell>
          <cell r="AF1258">
            <v>50</v>
          </cell>
          <cell r="AK1258">
            <v>2068.29</v>
          </cell>
          <cell r="AL1258">
            <v>168.19083333333333</v>
          </cell>
          <cell r="AM1258">
            <v>167.33</v>
          </cell>
          <cell r="AN1258">
            <v>28845.729999999996</v>
          </cell>
          <cell r="AO1258">
            <v>300</v>
          </cell>
          <cell r="AP1258">
            <v>254.55876923076923</v>
          </cell>
          <cell r="AQ1258">
            <v>-159.09923076923076</v>
          </cell>
          <cell r="AR1258">
            <v>1300</v>
          </cell>
          <cell r="AT1258">
            <v>544.78</v>
          </cell>
          <cell r="AU1258">
            <v>198.15952095808382</v>
          </cell>
          <cell r="AV1258">
            <v>325.08</v>
          </cell>
          <cell r="AW1258">
            <v>67.61</v>
          </cell>
          <cell r="AX1258">
            <v>681.74025974025881</v>
          </cell>
          <cell r="AZ1258">
            <v>0</v>
          </cell>
          <cell r="BA1258">
            <v>0</v>
          </cell>
          <cell r="BE1258">
            <v>0</v>
          </cell>
          <cell r="BF1258">
            <v>0</v>
          </cell>
          <cell r="BL1258">
            <v>863.16000000000008</v>
          </cell>
          <cell r="BM1258">
            <v>0</v>
          </cell>
          <cell r="BN1258">
            <v>863.16000000000008</v>
          </cell>
          <cell r="BP1258">
            <v>0</v>
          </cell>
          <cell r="BS1258">
            <v>0</v>
          </cell>
          <cell r="BT1258">
            <v>237.76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368.45333333333326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I1258">
            <v>-801.79502122249278</v>
          </cell>
          <cell r="CJ1258">
            <v>100</v>
          </cell>
          <cell r="CK1258">
            <v>0</v>
          </cell>
          <cell r="CL1258">
            <v>33026.137631270714</v>
          </cell>
          <cell r="CM1258">
            <v>33026.137631270714</v>
          </cell>
          <cell r="CN1258">
            <v>29.41</v>
          </cell>
          <cell r="CO1258">
            <v>9712.9870773567163</v>
          </cell>
          <cell r="CP1258">
            <v>30.714307997081765</v>
          </cell>
          <cell r="CR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60.628894871303544</v>
          </cell>
          <cell r="CX1258">
            <v>3.06</v>
          </cell>
          <cell r="CY1258">
            <v>1010.599811516884</v>
          </cell>
          <cell r="CZ1258">
            <v>0</v>
          </cell>
          <cell r="DA1258">
            <v>-155.68</v>
          </cell>
          <cell r="DB1258">
            <v>0</v>
          </cell>
          <cell r="DD1258">
            <v>278.04000000000002</v>
          </cell>
          <cell r="DF1258">
            <v>0</v>
          </cell>
          <cell r="DG1258">
            <v>1456.97</v>
          </cell>
          <cell r="DH1258">
            <v>1987.8549660557439</v>
          </cell>
          <cell r="DI1258">
            <v>586.60342727800082</v>
          </cell>
          <cell r="DJ1258">
            <v>120</v>
          </cell>
          <cell r="DK1258">
            <v>-240.35447856496543</v>
          </cell>
          <cell r="DM1258">
            <v>-138</v>
          </cell>
          <cell r="DN1258">
            <v>0</v>
          </cell>
          <cell r="DO1258">
            <v>0</v>
          </cell>
          <cell r="DP1258">
            <v>740</v>
          </cell>
          <cell r="DQ1258">
            <v>0</v>
          </cell>
        </row>
        <row r="1259">
          <cell r="F1259">
            <v>3350</v>
          </cell>
          <cell r="G1259" t="str">
            <v>CARLINO  NICOLA</v>
          </cell>
          <cell r="H1259">
            <v>12</v>
          </cell>
          <cell r="I1259" t="str">
            <v>5A</v>
          </cell>
          <cell r="J1259">
            <v>52</v>
          </cell>
          <cell r="K1259">
            <v>20141001</v>
          </cell>
          <cell r="L1259">
            <v>0</v>
          </cell>
          <cell r="M1259" t="str">
            <v>RETI E IMPIANTI</v>
          </cell>
          <cell r="N1259" t="str">
            <v>CONTROLLO IGIENICO SANITARIO LE</v>
          </cell>
          <cell r="O1259" t="str">
            <v>O</v>
          </cell>
          <cell r="P1259" t="str">
            <v>POS.INAIL 01</v>
          </cell>
          <cell r="Q1259" t="str">
            <v>PIF1004C</v>
          </cell>
          <cell r="R1259" t="str">
            <v>Area Controllo Igienico Sanitario LE</v>
          </cell>
          <cell r="S1259" t="str">
            <v>00-NORMALE      00</v>
          </cell>
          <cell r="T1259">
            <v>2179.9499999999998</v>
          </cell>
          <cell r="V1259">
            <v>192.15</v>
          </cell>
          <cell r="Y1259">
            <v>10.33</v>
          </cell>
          <cell r="AF1259">
            <v>50</v>
          </cell>
          <cell r="AK1259">
            <v>2432.4299999999998</v>
          </cell>
          <cell r="AL1259">
            <v>198.53583333333333</v>
          </cell>
          <cell r="AM1259">
            <v>197.67499999999998</v>
          </cell>
          <cell r="AN1259">
            <v>33943.69</v>
          </cell>
          <cell r="AO1259">
            <v>348.96000000000458</v>
          </cell>
          <cell r="AP1259">
            <v>299.37599999999998</v>
          </cell>
          <cell r="AQ1259">
            <v>-187.10999999999999</v>
          </cell>
          <cell r="AR1259">
            <v>1300</v>
          </cell>
          <cell r="AT1259">
            <v>800</v>
          </cell>
          <cell r="AU1259">
            <v>233.04718562874251</v>
          </cell>
          <cell r="AV1259">
            <v>325.08</v>
          </cell>
          <cell r="AW1259">
            <v>67.61</v>
          </cell>
          <cell r="AX1259">
            <v>681.74025974025881</v>
          </cell>
          <cell r="AZ1259">
            <v>0</v>
          </cell>
          <cell r="BA1259">
            <v>0</v>
          </cell>
          <cell r="BE1259">
            <v>0</v>
          </cell>
          <cell r="BF1259">
            <v>0</v>
          </cell>
          <cell r="BL1259">
            <v>0</v>
          </cell>
          <cell r="BM1259">
            <v>0</v>
          </cell>
          <cell r="BN1259">
            <v>0</v>
          </cell>
          <cell r="BP1259">
            <v>0</v>
          </cell>
          <cell r="BS1259">
            <v>0</v>
          </cell>
          <cell r="BT1259">
            <v>80.08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I1259">
            <v>-943.4977601163057</v>
          </cell>
          <cell r="CJ1259">
            <v>100</v>
          </cell>
          <cell r="CK1259">
            <v>0</v>
          </cell>
          <cell r="CL1259">
            <v>36948.975685252706</v>
          </cell>
          <cell r="CM1259">
            <v>36948.975685252706</v>
          </cell>
          <cell r="CN1259">
            <v>29.41</v>
          </cell>
          <cell r="CO1259">
            <v>10866.693749032822</v>
          </cell>
          <cell r="CP1259">
            <v>34.362547387285019</v>
          </cell>
          <cell r="CR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14.004000000000003</v>
          </cell>
          <cell r="CX1259">
            <v>3.06</v>
          </cell>
          <cell r="CY1259">
            <v>1130.6386559687328</v>
          </cell>
          <cell r="CZ1259">
            <v>0</v>
          </cell>
          <cell r="DA1259">
            <v>-149.38666666666668</v>
          </cell>
          <cell r="DB1259">
            <v>0</v>
          </cell>
          <cell r="DD1259">
            <v>278.04000000000002</v>
          </cell>
          <cell r="DF1259">
            <v>0</v>
          </cell>
          <cell r="DG1259">
            <v>1659.45</v>
          </cell>
          <cell r="DH1259">
            <v>2259.8620345480526</v>
          </cell>
          <cell r="DI1259">
            <v>0</v>
          </cell>
          <cell r="DM1259">
            <v>-138</v>
          </cell>
          <cell r="DN1259">
            <v>0</v>
          </cell>
          <cell r="DO1259">
            <v>0</v>
          </cell>
          <cell r="DP1259">
            <v>740</v>
          </cell>
          <cell r="DQ1259">
            <v>0</v>
          </cell>
        </row>
        <row r="1260">
          <cell r="F1260">
            <v>3352</v>
          </cell>
          <cell r="G1260" t="str">
            <v>CENTONZE  MAURIZIO</v>
          </cell>
          <cell r="H1260">
            <v>12</v>
          </cell>
          <cell r="I1260" t="str">
            <v>5A</v>
          </cell>
          <cell r="J1260">
            <v>52</v>
          </cell>
          <cell r="K1260">
            <v>20141001</v>
          </cell>
          <cell r="L1260">
            <v>0</v>
          </cell>
          <cell r="M1260" t="str">
            <v>MACRO AREA LE</v>
          </cell>
          <cell r="N1260" t="str">
            <v>AREA ESERCIZIO IMP. DI DEPURAZIONE</v>
          </cell>
          <cell r="O1260" t="str">
            <v>O</v>
          </cell>
          <cell r="P1260" t="str">
            <v>POS.INAIL 01</v>
          </cell>
          <cell r="Q1260" t="str">
            <v>PD40594C</v>
          </cell>
          <cell r="R1260" t="str">
            <v>ID LECCE</v>
          </cell>
          <cell r="S1260" t="str">
            <v>00-NORMALE      00</v>
          </cell>
          <cell r="T1260">
            <v>2179.9499999999998</v>
          </cell>
          <cell r="V1260">
            <v>192.15</v>
          </cell>
          <cell r="Y1260">
            <v>10.33</v>
          </cell>
          <cell r="AF1260">
            <v>50</v>
          </cell>
          <cell r="AK1260">
            <v>2432.4299999999998</v>
          </cell>
          <cell r="AL1260">
            <v>198.53583333333333</v>
          </cell>
          <cell r="AM1260">
            <v>197.67499999999998</v>
          </cell>
          <cell r="AN1260">
            <v>33943.69</v>
          </cell>
          <cell r="AO1260">
            <v>348.96000000000458</v>
          </cell>
          <cell r="AP1260">
            <v>299.37599999999998</v>
          </cell>
          <cell r="AQ1260">
            <v>-187.10999999999999</v>
          </cell>
          <cell r="AR1260">
            <v>1300</v>
          </cell>
          <cell r="AT1260">
            <v>800</v>
          </cell>
          <cell r="AU1260">
            <v>233.04718562874251</v>
          </cell>
          <cell r="AV1260">
            <v>325.08</v>
          </cell>
          <cell r="AW1260">
            <v>67.61</v>
          </cell>
          <cell r="AX1260">
            <v>681.74025974025881</v>
          </cell>
          <cell r="AZ1260">
            <v>0</v>
          </cell>
          <cell r="BA1260">
            <v>0</v>
          </cell>
          <cell r="BE1260">
            <v>0</v>
          </cell>
          <cell r="BF1260">
            <v>0</v>
          </cell>
          <cell r="BL1260">
            <v>0</v>
          </cell>
          <cell r="BM1260">
            <v>0</v>
          </cell>
          <cell r="BN1260">
            <v>0</v>
          </cell>
          <cell r="BP1260">
            <v>0</v>
          </cell>
          <cell r="BS1260">
            <v>0</v>
          </cell>
          <cell r="BT1260">
            <v>99.84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I1260">
            <v>-943.4977601163057</v>
          </cell>
          <cell r="CJ1260">
            <v>100</v>
          </cell>
          <cell r="CK1260">
            <v>0</v>
          </cell>
          <cell r="CL1260">
            <v>36968.735685252701</v>
          </cell>
          <cell r="CM1260">
            <v>36968.735685252701</v>
          </cell>
          <cell r="CN1260">
            <v>29.41</v>
          </cell>
          <cell r="CO1260">
            <v>10872.505165032819</v>
          </cell>
          <cell r="CP1260">
            <v>34.380924187285011</v>
          </cell>
          <cell r="CR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65.641983822754497</v>
          </cell>
          <cell r="CX1260">
            <v>3.06</v>
          </cell>
          <cell r="CY1260">
            <v>1131.2433119687325</v>
          </cell>
          <cell r="CZ1260">
            <v>0</v>
          </cell>
          <cell r="DA1260">
            <v>-178.90666666666667</v>
          </cell>
          <cell r="DB1260">
            <v>0</v>
          </cell>
          <cell r="DD1260">
            <v>278.04000000000002</v>
          </cell>
          <cell r="DF1260">
            <v>0</v>
          </cell>
          <cell r="DG1260">
            <v>1659.45</v>
          </cell>
          <cell r="DH1260">
            <v>2259.8620345480526</v>
          </cell>
          <cell r="DI1260">
            <v>671.53350926383234</v>
          </cell>
          <cell r="DJ1260">
            <v>120</v>
          </cell>
          <cell r="DK1260">
            <v>-275.15367103628745</v>
          </cell>
          <cell r="DM1260">
            <v>-138</v>
          </cell>
          <cell r="DN1260">
            <v>0</v>
          </cell>
          <cell r="DO1260">
            <v>0</v>
          </cell>
          <cell r="DP1260">
            <v>740</v>
          </cell>
          <cell r="DQ1260">
            <v>0</v>
          </cell>
        </row>
        <row r="1261">
          <cell r="F1261">
            <v>3353</v>
          </cell>
          <cell r="G1261" t="str">
            <v>DE FRANCISCIS  MARCO VINICIO</v>
          </cell>
          <cell r="H1261">
            <v>12</v>
          </cell>
          <cell r="I1261" t="str">
            <v>3A</v>
          </cell>
          <cell r="J1261">
            <v>52</v>
          </cell>
          <cell r="K1261">
            <v>20141001</v>
          </cell>
          <cell r="L1261">
            <v>0</v>
          </cell>
          <cell r="M1261" t="str">
            <v>MACRO AREA LE</v>
          </cell>
          <cell r="N1261" t="str">
            <v>AREA ESERCIZIO IMP. DI DEPURAZIONE</v>
          </cell>
          <cell r="O1261" t="str">
            <v>O</v>
          </cell>
          <cell r="P1261" t="str">
            <v>POS.INAIL 01</v>
          </cell>
          <cell r="Q1261" t="str">
            <v>PD40594C</v>
          </cell>
          <cell r="R1261" t="str">
            <v>ID LECCE</v>
          </cell>
          <cell r="S1261" t="str">
            <v>00-NORMALE      00</v>
          </cell>
          <cell r="T1261">
            <v>1874.19</v>
          </cell>
          <cell r="V1261">
            <v>163.94</v>
          </cell>
          <cell r="Y1261">
            <v>10.33</v>
          </cell>
          <cell r="AF1261">
            <v>50</v>
          </cell>
          <cell r="AK1261">
            <v>2098.46</v>
          </cell>
          <cell r="AL1261">
            <v>170.70500000000001</v>
          </cell>
          <cell r="AM1261">
            <v>169.84416666666667</v>
          </cell>
          <cell r="AN1261">
            <v>29268.11</v>
          </cell>
          <cell r="AO1261">
            <v>300</v>
          </cell>
          <cell r="AP1261">
            <v>258.27200000000005</v>
          </cell>
          <cell r="AQ1261">
            <v>-161.42000000000002</v>
          </cell>
          <cell r="AR1261">
            <v>1300</v>
          </cell>
          <cell r="AT1261">
            <v>544.78</v>
          </cell>
          <cell r="AU1261">
            <v>201.05005988023953</v>
          </cell>
          <cell r="AV1261">
            <v>325.08</v>
          </cell>
          <cell r="AW1261">
            <v>67.61</v>
          </cell>
          <cell r="AX1261">
            <v>681.74025974025881</v>
          </cell>
          <cell r="AZ1261">
            <v>0</v>
          </cell>
          <cell r="BA1261">
            <v>0</v>
          </cell>
          <cell r="BE1261">
            <v>0</v>
          </cell>
          <cell r="BF1261">
            <v>0</v>
          </cell>
          <cell r="BL1261">
            <v>977.64</v>
          </cell>
          <cell r="BM1261">
            <v>0</v>
          </cell>
          <cell r="BN1261">
            <v>977.64</v>
          </cell>
          <cell r="BP1261">
            <v>0</v>
          </cell>
          <cell r="BS1261">
            <v>0</v>
          </cell>
          <cell r="BT1261">
            <v>248.16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19.239999999999998</v>
          </cell>
          <cell r="BZ1261">
            <v>0</v>
          </cell>
          <cell r="CA1261">
            <v>0</v>
          </cell>
          <cell r="CB1261">
            <v>0</v>
          </cell>
          <cell r="CC1261">
            <v>186.96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I1261">
            <v>-813.53548267255701</v>
          </cell>
          <cell r="CJ1261">
            <v>100</v>
          </cell>
          <cell r="CK1261">
            <v>0</v>
          </cell>
          <cell r="CL1261">
            <v>33403.686836947949</v>
          </cell>
          <cell r="CM1261">
            <v>33403.686836947949</v>
          </cell>
          <cell r="CN1261">
            <v>29.41</v>
          </cell>
          <cell r="CO1261">
            <v>9824.0242987463917</v>
          </cell>
          <cell r="CP1261">
            <v>31.065428758361591</v>
          </cell>
          <cell r="CR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61.265150471856288</v>
          </cell>
          <cell r="CX1261">
            <v>3.06</v>
          </cell>
          <cell r="CY1261">
            <v>1022.1528172106073</v>
          </cell>
          <cell r="CZ1261">
            <v>0</v>
          </cell>
          <cell r="DA1261">
            <v>-154.78666666666666</v>
          </cell>
          <cell r="DB1261">
            <v>0</v>
          </cell>
          <cell r="DD1261">
            <v>278.04000000000002</v>
          </cell>
          <cell r="DF1261">
            <v>0</v>
          </cell>
          <cell r="DG1261">
            <v>1477.57</v>
          </cell>
          <cell r="DH1261">
            <v>2022.9634641480523</v>
          </cell>
          <cell r="DI1261">
            <v>597.38265757736531</v>
          </cell>
          <cell r="DJ1261">
            <v>120</v>
          </cell>
          <cell r="DK1261">
            <v>-244.77115285880242</v>
          </cell>
          <cell r="DM1261">
            <v>-138</v>
          </cell>
          <cell r="DN1261">
            <v>0</v>
          </cell>
          <cell r="DO1261">
            <v>16</v>
          </cell>
          <cell r="DP1261">
            <v>740</v>
          </cell>
          <cell r="DQ1261">
            <v>0</v>
          </cell>
        </row>
        <row r="1262">
          <cell r="F1262">
            <v>3354</v>
          </cell>
          <cell r="G1262" t="str">
            <v>FALCONIERI  ANTONIO</v>
          </cell>
          <cell r="H1262">
            <v>12</v>
          </cell>
          <cell r="I1262" t="str">
            <v>3A</v>
          </cell>
          <cell r="J1262">
            <v>52</v>
          </cell>
          <cell r="K1262">
            <v>20141001</v>
          </cell>
          <cell r="L1262">
            <v>0</v>
          </cell>
          <cell r="M1262" t="str">
            <v>MACRO AREA LE</v>
          </cell>
          <cell r="N1262" t="str">
            <v>AREA ESERCIZIO IMP. DI DEPURAZIONE</v>
          </cell>
          <cell r="O1262" t="str">
            <v>O</v>
          </cell>
          <cell r="P1262" t="str">
            <v>POS.INAIL 01</v>
          </cell>
          <cell r="Q1262" t="str">
            <v>PD41594C</v>
          </cell>
          <cell r="R1262" t="str">
            <v>ID NARDO'</v>
          </cell>
          <cell r="S1262" t="str">
            <v>00-NORMALE      00</v>
          </cell>
          <cell r="T1262">
            <v>1874.19</v>
          </cell>
          <cell r="V1262">
            <v>171.99</v>
          </cell>
          <cell r="Y1262">
            <v>10.33</v>
          </cell>
          <cell r="AF1262">
            <v>50</v>
          </cell>
          <cell r="AK1262">
            <v>2106.5100000000002</v>
          </cell>
          <cell r="AL1262">
            <v>171.37583333333336</v>
          </cell>
          <cell r="AM1262">
            <v>170.51500000000001</v>
          </cell>
          <cell r="AN1262">
            <v>29380.810000000005</v>
          </cell>
          <cell r="AO1262">
            <v>300</v>
          </cell>
          <cell r="AP1262">
            <v>259.26276923076927</v>
          </cell>
          <cell r="AQ1262">
            <v>-162.03923076923078</v>
          </cell>
          <cell r="AR1262">
            <v>1300</v>
          </cell>
          <cell r="AT1262">
            <v>544.78</v>
          </cell>
          <cell r="AU1262">
            <v>201.82131736526949</v>
          </cell>
          <cell r="AV1262">
            <v>325.08</v>
          </cell>
          <cell r="AW1262">
            <v>67.61</v>
          </cell>
          <cell r="AX1262">
            <v>681.74025974025881</v>
          </cell>
          <cell r="AZ1262">
            <v>0</v>
          </cell>
          <cell r="BA1262">
            <v>0</v>
          </cell>
          <cell r="BE1262">
            <v>0</v>
          </cell>
          <cell r="BF1262">
            <v>0</v>
          </cell>
          <cell r="BL1262">
            <v>914.76</v>
          </cell>
          <cell r="BM1262">
            <v>0</v>
          </cell>
          <cell r="BN1262">
            <v>914.76</v>
          </cell>
          <cell r="BP1262">
            <v>0</v>
          </cell>
          <cell r="BS1262">
            <v>0</v>
          </cell>
          <cell r="BT1262">
            <v>122.72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5.74</v>
          </cell>
          <cell r="BZ1262">
            <v>0</v>
          </cell>
          <cell r="CA1262">
            <v>0</v>
          </cell>
          <cell r="CB1262">
            <v>0</v>
          </cell>
          <cell r="CC1262">
            <v>312.77333333333337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I1262">
            <v>-816.66808839589214</v>
          </cell>
          <cell r="CJ1262">
            <v>100</v>
          </cell>
          <cell r="CK1262">
            <v>0</v>
          </cell>
          <cell r="CL1262">
            <v>33438.390360504513</v>
          </cell>
          <cell r="CM1262">
            <v>33438.390360504513</v>
          </cell>
          <cell r="CN1262">
            <v>29.41</v>
          </cell>
          <cell r="CO1262">
            <v>9834.2306050243769</v>
          </cell>
          <cell r="CP1262">
            <v>31.097703035269195</v>
          </cell>
          <cell r="CR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14.004000000000003</v>
          </cell>
          <cell r="CX1262">
            <v>3.06</v>
          </cell>
          <cell r="CY1262">
            <v>1023.214745031438</v>
          </cell>
          <cell r="CZ1262">
            <v>0</v>
          </cell>
          <cell r="DA1262">
            <v>-159.85333333333335</v>
          </cell>
          <cell r="DB1262">
            <v>0</v>
          </cell>
          <cell r="DD1262">
            <v>278.04000000000002</v>
          </cell>
          <cell r="DF1262">
            <v>0</v>
          </cell>
          <cell r="DG1262">
            <v>1479.61</v>
          </cell>
          <cell r="DH1262">
            <v>2025.8754444557444</v>
          </cell>
          <cell r="DI1262">
            <v>0</v>
          </cell>
          <cell r="DM1262">
            <v>-138</v>
          </cell>
          <cell r="DN1262">
            <v>0</v>
          </cell>
          <cell r="DO1262">
            <v>0</v>
          </cell>
          <cell r="DP1262">
            <v>740</v>
          </cell>
          <cell r="DQ1262">
            <v>0</v>
          </cell>
        </row>
        <row r="1263">
          <cell r="F1263">
            <v>3355</v>
          </cell>
          <cell r="G1263" t="str">
            <v>GIORDANO  ANTONIO</v>
          </cell>
          <cell r="H1263">
            <v>12</v>
          </cell>
          <cell r="I1263" t="str">
            <v>5A</v>
          </cell>
          <cell r="J1263">
            <v>52</v>
          </cell>
          <cell r="K1263">
            <v>20141001</v>
          </cell>
          <cell r="L1263">
            <v>0</v>
          </cell>
          <cell r="M1263" t="str">
            <v>MACRO AREA LE</v>
          </cell>
          <cell r="N1263" t="str">
            <v>AREA ESERCIZIO IMP. DI DEPURAZIONE</v>
          </cell>
          <cell r="O1263" t="str">
            <v>O</v>
          </cell>
          <cell r="P1263" t="str">
            <v>POS.INAIL 01</v>
          </cell>
          <cell r="Q1263" t="str">
            <v>PD40594C</v>
          </cell>
          <cell r="R1263" t="str">
            <v>ID LECCE</v>
          </cell>
          <cell r="S1263" t="str">
            <v>00-NORMALE      00</v>
          </cell>
          <cell r="T1263">
            <v>2179.9499999999998</v>
          </cell>
          <cell r="V1263">
            <v>192.15</v>
          </cell>
          <cell r="Y1263">
            <v>10.33</v>
          </cell>
          <cell r="AF1263">
            <v>50</v>
          </cell>
          <cell r="AK1263">
            <v>2432.4299999999998</v>
          </cell>
          <cell r="AL1263">
            <v>198.53583333333333</v>
          </cell>
          <cell r="AM1263">
            <v>197.67499999999998</v>
          </cell>
          <cell r="AN1263">
            <v>33943.69</v>
          </cell>
          <cell r="AO1263">
            <v>348.96000000000458</v>
          </cell>
          <cell r="AP1263">
            <v>299.37599999999998</v>
          </cell>
          <cell r="AQ1263">
            <v>-187.10999999999999</v>
          </cell>
          <cell r="AR1263">
            <v>1300</v>
          </cell>
          <cell r="AT1263">
            <v>800</v>
          </cell>
          <cell r="AU1263">
            <v>233.04718562874251</v>
          </cell>
          <cell r="AV1263">
            <v>325.08</v>
          </cell>
          <cell r="AW1263">
            <v>67.61</v>
          </cell>
          <cell r="AX1263">
            <v>681.74025974025881</v>
          </cell>
          <cell r="AZ1263">
            <v>0</v>
          </cell>
          <cell r="BA1263">
            <v>0</v>
          </cell>
          <cell r="BE1263">
            <v>0</v>
          </cell>
          <cell r="BF1263">
            <v>0</v>
          </cell>
          <cell r="BL1263">
            <v>0</v>
          </cell>
          <cell r="BM1263">
            <v>0</v>
          </cell>
          <cell r="BN1263">
            <v>0</v>
          </cell>
          <cell r="BP1263">
            <v>0</v>
          </cell>
          <cell r="BS1263">
            <v>0</v>
          </cell>
          <cell r="BT1263">
            <v>106.08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I1263">
            <v>-943.4977601163057</v>
          </cell>
          <cell r="CJ1263">
            <v>100</v>
          </cell>
          <cell r="CK1263">
            <v>0</v>
          </cell>
          <cell r="CL1263">
            <v>36974.975685252706</v>
          </cell>
          <cell r="CM1263">
            <v>36974.975685252706</v>
          </cell>
          <cell r="CN1263">
            <v>29.41</v>
          </cell>
          <cell r="CO1263">
            <v>10874.34034903282</v>
          </cell>
          <cell r="CP1263">
            <v>34.386727387285021</v>
          </cell>
          <cell r="CR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65.641983822754497</v>
          </cell>
          <cell r="CX1263">
            <v>3.06</v>
          </cell>
          <cell r="CY1263">
            <v>1131.4342559687327</v>
          </cell>
          <cell r="CZ1263">
            <v>0</v>
          </cell>
          <cell r="DA1263">
            <v>-168.46666666666664</v>
          </cell>
          <cell r="DB1263">
            <v>0</v>
          </cell>
          <cell r="DD1263">
            <v>278.04000000000002</v>
          </cell>
          <cell r="DF1263">
            <v>0</v>
          </cell>
          <cell r="DG1263">
            <v>1659.45</v>
          </cell>
          <cell r="DH1263">
            <v>2259.8620345480526</v>
          </cell>
          <cell r="DI1263">
            <v>671.53350926383234</v>
          </cell>
          <cell r="DJ1263">
            <v>120</v>
          </cell>
          <cell r="DK1263">
            <v>-275.15367103628745</v>
          </cell>
          <cell r="DM1263">
            <v>-138</v>
          </cell>
          <cell r="DN1263">
            <v>0</v>
          </cell>
          <cell r="DO1263">
            <v>0</v>
          </cell>
          <cell r="DP1263">
            <v>740</v>
          </cell>
          <cell r="DQ1263">
            <v>0</v>
          </cell>
        </row>
        <row r="1264">
          <cell r="F1264">
            <v>3356</v>
          </cell>
          <cell r="G1264" t="str">
            <v>MONTINARO  CARLO ORONZO</v>
          </cell>
          <cell r="H1264">
            <v>12</v>
          </cell>
          <cell r="I1264" t="str">
            <v>3A</v>
          </cell>
          <cell r="J1264">
            <v>52</v>
          </cell>
          <cell r="K1264">
            <v>20141001</v>
          </cell>
          <cell r="L1264">
            <v>0</v>
          </cell>
          <cell r="M1264" t="str">
            <v>MACRO AREA LE</v>
          </cell>
          <cell r="N1264" t="str">
            <v>AREA ESERCIZIO IMP. DI DEPURAZIONE</v>
          </cell>
          <cell r="O1264" t="str">
            <v>O</v>
          </cell>
          <cell r="P1264" t="str">
            <v>POS.INAIL 01</v>
          </cell>
          <cell r="Q1264" t="str">
            <v>PD40594C</v>
          </cell>
          <cell r="R1264" t="str">
            <v>ID LECCE</v>
          </cell>
          <cell r="S1264" t="str">
            <v>00-NORMALE      00</v>
          </cell>
          <cell r="T1264">
            <v>1874.19</v>
          </cell>
          <cell r="V1264">
            <v>171.96</v>
          </cell>
          <cell r="Y1264">
            <v>10.33</v>
          </cell>
          <cell r="AF1264">
            <v>50</v>
          </cell>
          <cell r="AK1264">
            <v>2106.48</v>
          </cell>
          <cell r="AL1264">
            <v>171.37333333333333</v>
          </cell>
          <cell r="AM1264">
            <v>170.51250000000002</v>
          </cell>
          <cell r="AN1264">
            <v>29380.39</v>
          </cell>
          <cell r="AO1264">
            <v>300</v>
          </cell>
          <cell r="AP1264">
            <v>259.25907692307692</v>
          </cell>
          <cell r="AQ1264">
            <v>-162.03692307692307</v>
          </cell>
          <cell r="AR1264">
            <v>1300</v>
          </cell>
          <cell r="AT1264">
            <v>544.78</v>
          </cell>
          <cell r="AU1264">
            <v>201.81844311377245</v>
          </cell>
          <cell r="AV1264">
            <v>325.08</v>
          </cell>
          <cell r="AW1264">
            <v>67.61</v>
          </cell>
          <cell r="AX1264">
            <v>681.74025974025881</v>
          </cell>
          <cell r="AZ1264">
            <v>0</v>
          </cell>
          <cell r="BA1264">
            <v>0</v>
          </cell>
          <cell r="BE1264">
            <v>0</v>
          </cell>
          <cell r="BF1264">
            <v>0</v>
          </cell>
          <cell r="BL1264">
            <v>854.04</v>
          </cell>
          <cell r="BM1264">
            <v>0</v>
          </cell>
          <cell r="BN1264">
            <v>854.04</v>
          </cell>
          <cell r="BP1264">
            <v>0</v>
          </cell>
          <cell r="BS1264">
            <v>0</v>
          </cell>
          <cell r="BT1264">
            <v>178.8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10.48</v>
          </cell>
          <cell r="BZ1264">
            <v>0</v>
          </cell>
          <cell r="CA1264">
            <v>0</v>
          </cell>
          <cell r="CB1264">
            <v>0</v>
          </cell>
          <cell r="CC1264">
            <v>375.54666666666674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I1264">
            <v>-816.65641408884846</v>
          </cell>
          <cell r="CJ1264">
            <v>100</v>
          </cell>
          <cell r="CK1264">
            <v>0</v>
          </cell>
          <cell r="CL1264">
            <v>33500.85110927801</v>
          </cell>
          <cell r="CM1264">
            <v>33500.85110927801</v>
          </cell>
          <cell r="CN1264">
            <v>29.41</v>
          </cell>
          <cell r="CO1264">
            <v>9852.6003112386625</v>
          </cell>
          <cell r="CP1264">
            <v>31.155791531628548</v>
          </cell>
          <cell r="CR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61.232796716351913</v>
          </cell>
          <cell r="CX1264">
            <v>3.06</v>
          </cell>
          <cell r="CY1264">
            <v>1025.1260439439072</v>
          </cell>
          <cell r="CZ1264">
            <v>0</v>
          </cell>
          <cell r="DA1264">
            <v>-156.09333333333333</v>
          </cell>
          <cell r="DB1264">
            <v>0</v>
          </cell>
          <cell r="DD1264">
            <v>278.04000000000002</v>
          </cell>
          <cell r="DF1264">
            <v>0</v>
          </cell>
          <cell r="DG1264">
            <v>1482.96</v>
          </cell>
          <cell r="DH1264">
            <v>2021.6526477788211</v>
          </cell>
          <cell r="DI1264">
            <v>596.83453103619536</v>
          </cell>
          <cell r="DJ1264">
            <v>120</v>
          </cell>
          <cell r="DK1264">
            <v>-244.54656387267619</v>
          </cell>
          <cell r="DM1264">
            <v>-138</v>
          </cell>
          <cell r="DN1264">
            <v>0</v>
          </cell>
          <cell r="DO1264">
            <v>0</v>
          </cell>
          <cell r="DP1264">
            <v>740</v>
          </cell>
          <cell r="DQ1264">
            <v>0</v>
          </cell>
        </row>
        <row r="1265">
          <cell r="F1265">
            <v>3357</v>
          </cell>
          <cell r="G1265" t="str">
            <v>ROLLO  GIUSEPPE</v>
          </cell>
          <cell r="H1265">
            <v>12</v>
          </cell>
          <cell r="I1265" t="str">
            <v>3A</v>
          </cell>
          <cell r="J1265">
            <v>52</v>
          </cell>
          <cell r="K1265">
            <v>20141001</v>
          </cell>
          <cell r="L1265">
            <v>0</v>
          </cell>
          <cell r="M1265" t="str">
            <v>MACRO AREA LE</v>
          </cell>
          <cell r="N1265" t="str">
            <v>AREA ESERCIZIO IMP. DI DEPURAZIONE</v>
          </cell>
          <cell r="O1265" t="str">
            <v>O</v>
          </cell>
          <cell r="P1265" t="str">
            <v>POS.INAIL 01</v>
          </cell>
          <cell r="Q1265" t="str">
            <v>PD40594C</v>
          </cell>
          <cell r="R1265" t="str">
            <v>ID LECCE</v>
          </cell>
          <cell r="S1265" t="str">
            <v>00-NORMALE      00</v>
          </cell>
          <cell r="T1265">
            <v>1874.19</v>
          </cell>
          <cell r="V1265">
            <v>171.96</v>
          </cell>
          <cell r="Y1265">
            <v>10.33</v>
          </cell>
          <cell r="AF1265">
            <v>50</v>
          </cell>
          <cell r="AK1265">
            <v>2106.48</v>
          </cell>
          <cell r="AL1265">
            <v>171.37333333333333</v>
          </cell>
          <cell r="AM1265">
            <v>170.51250000000002</v>
          </cell>
          <cell r="AN1265">
            <v>29380.39</v>
          </cell>
          <cell r="AO1265">
            <v>300</v>
          </cell>
          <cell r="AP1265">
            <v>259.25907692307692</v>
          </cell>
          <cell r="AQ1265">
            <v>-162.03692307692307</v>
          </cell>
          <cell r="AR1265">
            <v>1300</v>
          </cell>
          <cell r="AT1265">
            <v>544.78</v>
          </cell>
          <cell r="AU1265">
            <v>201.81844311377245</v>
          </cell>
          <cell r="AV1265">
            <v>325.08</v>
          </cell>
          <cell r="AW1265">
            <v>67.61</v>
          </cell>
          <cell r="AX1265">
            <v>681.74025974025881</v>
          </cell>
          <cell r="AZ1265">
            <v>0</v>
          </cell>
          <cell r="BA1265">
            <v>0</v>
          </cell>
          <cell r="BE1265">
            <v>0</v>
          </cell>
          <cell r="BF1265">
            <v>0</v>
          </cell>
          <cell r="BL1265">
            <v>782.87999999999988</v>
          </cell>
          <cell r="BM1265">
            <v>0</v>
          </cell>
          <cell r="BN1265">
            <v>782.87999999999988</v>
          </cell>
          <cell r="BP1265">
            <v>0</v>
          </cell>
          <cell r="BS1265">
            <v>0</v>
          </cell>
          <cell r="BT1265">
            <v>249.2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8.32</v>
          </cell>
          <cell r="BZ1265">
            <v>0</v>
          </cell>
          <cell r="CA1265">
            <v>125.25333333333333</v>
          </cell>
          <cell r="CB1265">
            <v>20.266666666666666</v>
          </cell>
          <cell r="CC1265">
            <v>375.54666666666674</v>
          </cell>
          <cell r="CD1265">
            <v>0</v>
          </cell>
          <cell r="CE1265">
            <v>65.099999999999994</v>
          </cell>
          <cell r="CF1265">
            <v>0</v>
          </cell>
          <cell r="CG1265">
            <v>0</v>
          </cell>
          <cell r="CI1265">
            <v>-816.65641408884846</v>
          </cell>
          <cell r="CJ1265">
            <v>100</v>
          </cell>
          <cell r="CK1265">
            <v>0</v>
          </cell>
          <cell r="CL1265">
            <v>33688.284442611337</v>
          </cell>
          <cell r="CM1265">
            <v>33688.284442611337</v>
          </cell>
          <cell r="CN1265">
            <v>29.41</v>
          </cell>
          <cell r="CO1265">
            <v>9907.724454571995</v>
          </cell>
          <cell r="CP1265">
            <v>31.330104531628546</v>
          </cell>
          <cell r="CR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61.144812716351908</v>
          </cell>
          <cell r="CX1265">
            <v>3.06</v>
          </cell>
          <cell r="CY1265">
            <v>1030.8615039439069</v>
          </cell>
          <cell r="CZ1265">
            <v>0</v>
          </cell>
          <cell r="DA1265">
            <v>-159.4</v>
          </cell>
          <cell r="DB1265">
            <v>0</v>
          </cell>
          <cell r="DD1265">
            <v>278.04000000000002</v>
          </cell>
          <cell r="DF1265">
            <v>0</v>
          </cell>
          <cell r="DG1265">
            <v>1473.51</v>
          </cell>
          <cell r="DH1265">
            <v>2016.7354917788211</v>
          </cell>
          <cell r="DI1265">
            <v>595.34393543619535</v>
          </cell>
          <cell r="DJ1265">
            <v>120</v>
          </cell>
          <cell r="DK1265">
            <v>-243.93580827267618</v>
          </cell>
          <cell r="DM1265">
            <v>-138</v>
          </cell>
          <cell r="DN1265">
            <v>0</v>
          </cell>
          <cell r="DO1265">
            <v>0</v>
          </cell>
          <cell r="DP1265">
            <v>740</v>
          </cell>
          <cell r="DQ1265">
            <v>0</v>
          </cell>
        </row>
        <row r="1266">
          <cell r="F1266">
            <v>3358</v>
          </cell>
          <cell r="G1266" t="str">
            <v>SANTORO  DANILO</v>
          </cell>
          <cell r="H1266">
            <v>12</v>
          </cell>
          <cell r="I1266" t="str">
            <v>3A</v>
          </cell>
          <cell r="J1266">
            <v>52</v>
          </cell>
          <cell r="K1266">
            <v>20141001</v>
          </cell>
          <cell r="L1266">
            <v>0</v>
          </cell>
          <cell r="M1266" t="str">
            <v>MACRO AREA LE</v>
          </cell>
          <cell r="N1266" t="str">
            <v>AREA ESERCIZIO IMP. DI DEPURAZIONE</v>
          </cell>
          <cell r="O1266" t="str">
            <v>O</v>
          </cell>
          <cell r="P1266" t="str">
            <v>POS.INAIL 01</v>
          </cell>
          <cell r="Q1266" t="str">
            <v>PD40194C</v>
          </cell>
          <cell r="R1266" t="str">
            <v>ID MELENDUGNO</v>
          </cell>
          <cell r="S1266" t="str">
            <v>00-NORMALE      00</v>
          </cell>
          <cell r="T1266">
            <v>1874.19</v>
          </cell>
          <cell r="V1266">
            <v>75.41</v>
          </cell>
          <cell r="Y1266">
            <v>10.33</v>
          </cell>
          <cell r="AF1266">
            <v>50</v>
          </cell>
          <cell r="AK1266">
            <v>2009.93</v>
          </cell>
          <cell r="AL1266">
            <v>163.32750000000001</v>
          </cell>
          <cell r="AM1266">
            <v>162.46666666666667</v>
          </cell>
          <cell r="AN1266">
            <v>28028.690000000002</v>
          </cell>
          <cell r="AO1266">
            <v>300</v>
          </cell>
          <cell r="AP1266">
            <v>247.37600000000003</v>
          </cell>
          <cell r="AQ1266">
            <v>-154.61000000000001</v>
          </cell>
          <cell r="AR1266">
            <v>1300</v>
          </cell>
          <cell r="AT1266">
            <v>544.78</v>
          </cell>
          <cell r="AU1266">
            <v>192.56814371257485</v>
          </cell>
          <cell r="AV1266">
            <v>325.08</v>
          </cell>
          <cell r="AW1266">
            <v>67.61</v>
          </cell>
          <cell r="AX1266">
            <v>681.74025974025881</v>
          </cell>
          <cell r="AZ1266">
            <v>0</v>
          </cell>
          <cell r="BA1266">
            <v>0</v>
          </cell>
          <cell r="BE1266">
            <v>0</v>
          </cell>
          <cell r="BF1266">
            <v>0</v>
          </cell>
          <cell r="BL1266">
            <v>717.48</v>
          </cell>
          <cell r="BM1266">
            <v>0</v>
          </cell>
          <cell r="BN1266">
            <v>717.48</v>
          </cell>
          <cell r="BP1266">
            <v>0</v>
          </cell>
          <cell r="BS1266">
            <v>0</v>
          </cell>
          <cell r="BT1266">
            <v>126.88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149.05333333333334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I1266">
            <v>-779.08460258723483</v>
          </cell>
          <cell r="CJ1266">
            <v>100</v>
          </cell>
          <cell r="CK1266">
            <v>0</v>
          </cell>
          <cell r="CL1266">
            <v>31747.563134198936</v>
          </cell>
          <cell r="CM1266">
            <v>31747.563134198936</v>
          </cell>
          <cell r="CN1266">
            <v>29.41</v>
          </cell>
          <cell r="CO1266">
            <v>9336.9583177679069</v>
          </cell>
          <cell r="CP1266">
            <v>29.525233714805008</v>
          </cell>
          <cell r="CR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59.533720972455093</v>
          </cell>
          <cell r="CX1266">
            <v>3.06</v>
          </cell>
          <cell r="CY1266">
            <v>971.47543190648753</v>
          </cell>
          <cell r="CZ1266">
            <v>0</v>
          </cell>
          <cell r="DA1266">
            <v>-142.16000000000003</v>
          </cell>
          <cell r="DB1266">
            <v>0</v>
          </cell>
          <cell r="DD1266">
            <v>278.04000000000002</v>
          </cell>
          <cell r="DF1266">
            <v>0</v>
          </cell>
          <cell r="DG1266">
            <v>1403.32</v>
          </cell>
          <cell r="DH1266">
            <v>1925.1775665480518</v>
          </cell>
          <cell r="DI1266">
            <v>568.04935614167664</v>
          </cell>
          <cell r="DJ1266">
            <v>120</v>
          </cell>
          <cell r="DK1266">
            <v>-232.75214641712577</v>
          </cell>
          <cell r="DM1266">
            <v>-138</v>
          </cell>
          <cell r="DN1266">
            <v>0</v>
          </cell>
          <cell r="DO1266">
            <v>46.826666666666668</v>
          </cell>
          <cell r="DP1266">
            <v>740</v>
          </cell>
          <cell r="DQ1266">
            <v>0</v>
          </cell>
        </row>
        <row r="1267">
          <cell r="F1267">
            <v>3359</v>
          </cell>
          <cell r="G1267" t="str">
            <v>MORCIANO  LUCA</v>
          </cell>
          <cell r="H1267">
            <v>12</v>
          </cell>
          <cell r="I1267" t="str">
            <v>3A</v>
          </cell>
          <cell r="J1267">
            <v>52</v>
          </cell>
          <cell r="K1267">
            <v>20141001</v>
          </cell>
          <cell r="L1267">
            <v>0</v>
          </cell>
          <cell r="M1267" t="str">
            <v>MACRO AREA LE</v>
          </cell>
          <cell r="N1267" t="str">
            <v>AREA ESERCIZIO IMP. DI DEPURAZIONE</v>
          </cell>
          <cell r="O1267" t="str">
            <v>O</v>
          </cell>
          <cell r="P1267" t="str">
            <v>POS.INAIL 01</v>
          </cell>
          <cell r="Q1267" t="str">
            <v>PD41294C</v>
          </cell>
          <cell r="R1267" t="str">
            <v>ID NOVOLI</v>
          </cell>
          <cell r="S1267" t="str">
            <v>00-NORMALE      00</v>
          </cell>
          <cell r="T1267">
            <v>1874.19</v>
          </cell>
          <cell r="V1267">
            <v>100.28</v>
          </cell>
          <cell r="Y1267">
            <v>10.33</v>
          </cell>
          <cell r="AF1267">
            <v>50</v>
          </cell>
          <cell r="AK1267">
            <v>2034.8</v>
          </cell>
          <cell r="AL1267">
            <v>165.4</v>
          </cell>
          <cell r="AM1267">
            <v>164.53916666666666</v>
          </cell>
          <cell r="AN1267">
            <v>28376.869999999995</v>
          </cell>
          <cell r="AO1267">
            <v>300</v>
          </cell>
          <cell r="AP1267">
            <v>250.43692307692311</v>
          </cell>
          <cell r="AQ1267">
            <v>-156.52307692307693</v>
          </cell>
          <cell r="AR1267">
            <v>1300</v>
          </cell>
          <cell r="AT1267">
            <v>544.78</v>
          </cell>
          <cell r="AU1267">
            <v>194.9508982035928</v>
          </cell>
          <cell r="AV1267">
            <v>325.08</v>
          </cell>
          <cell r="AW1267">
            <v>67.61</v>
          </cell>
          <cell r="AX1267">
            <v>681.74025974025881</v>
          </cell>
          <cell r="AZ1267">
            <v>0</v>
          </cell>
          <cell r="BA1267">
            <v>0</v>
          </cell>
          <cell r="BE1267">
            <v>0</v>
          </cell>
          <cell r="BF1267">
            <v>0</v>
          </cell>
          <cell r="BL1267">
            <v>0</v>
          </cell>
          <cell r="BM1267">
            <v>0</v>
          </cell>
          <cell r="BN1267">
            <v>0</v>
          </cell>
          <cell r="BP1267">
            <v>0</v>
          </cell>
          <cell r="BS1267">
            <v>0</v>
          </cell>
          <cell r="BT1267">
            <v>98.8</v>
          </cell>
          <cell r="BU1267">
            <v>0</v>
          </cell>
          <cell r="BV1267">
            <v>2.625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I1267">
            <v>-788.76260312628312</v>
          </cell>
          <cell r="CJ1267">
            <v>100</v>
          </cell>
          <cell r="CK1267">
            <v>0</v>
          </cell>
          <cell r="CL1267">
            <v>31194.982400971407</v>
          </cell>
          <cell r="CM1267">
            <v>31194.982400971407</v>
          </cell>
          <cell r="CN1267">
            <v>29.41</v>
          </cell>
          <cell r="CO1267">
            <v>9174.4443241256904</v>
          </cell>
          <cell r="CP1267">
            <v>29.011333632903405</v>
          </cell>
          <cell r="CR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59.064953693228929</v>
          </cell>
          <cell r="CX1267">
            <v>3.06</v>
          </cell>
          <cell r="CY1267">
            <v>954.56646146972503</v>
          </cell>
          <cell r="CZ1267">
            <v>0</v>
          </cell>
          <cell r="DA1267">
            <v>-137.61333333333332</v>
          </cell>
          <cell r="DB1267">
            <v>0</v>
          </cell>
          <cell r="DD1267">
            <v>278.04000000000002</v>
          </cell>
          <cell r="DF1267">
            <v>0</v>
          </cell>
          <cell r="DG1267">
            <v>1363.14</v>
          </cell>
          <cell r="DH1267">
            <v>1898.0197357172824</v>
          </cell>
          <cell r="DI1267">
            <v>560.1076571527866</v>
          </cell>
          <cell r="DJ1267">
            <v>120</v>
          </cell>
          <cell r="DK1267">
            <v>-229.49812022049741</v>
          </cell>
          <cell r="DM1267">
            <v>-138</v>
          </cell>
          <cell r="DN1267">
            <v>0</v>
          </cell>
          <cell r="DO1267">
            <v>8</v>
          </cell>
          <cell r="DP1267">
            <v>740</v>
          </cell>
          <cell r="DQ1267">
            <v>0</v>
          </cell>
        </row>
        <row r="1268">
          <cell r="F1268">
            <v>3360</v>
          </cell>
          <cell r="G1268" t="str">
            <v>CISTERNINO  CLAUDIO</v>
          </cell>
          <cell r="H1268">
            <v>12</v>
          </cell>
          <cell r="I1268" t="str">
            <v>4B</v>
          </cell>
          <cell r="J1268">
            <v>52</v>
          </cell>
          <cell r="K1268">
            <v>20141001</v>
          </cell>
          <cell r="L1268">
            <v>0</v>
          </cell>
          <cell r="M1268" t="str">
            <v>MACRO AREA LE</v>
          </cell>
          <cell r="N1268" t="str">
            <v>AREA ESERCIZIO IMP. DI DEPURAZIONE</v>
          </cell>
          <cell r="O1268" t="str">
            <v>O</v>
          </cell>
          <cell r="P1268" t="str">
            <v>POS.INAIL 01</v>
          </cell>
          <cell r="Q1268" t="str">
            <v>PD40194C</v>
          </cell>
          <cell r="R1268" t="str">
            <v>ID MELENDUGNO</v>
          </cell>
          <cell r="S1268" t="str">
            <v>00-NORMALE      00</v>
          </cell>
          <cell r="T1268">
            <v>1935.98</v>
          </cell>
          <cell r="V1268">
            <v>171.99</v>
          </cell>
          <cell r="Y1268">
            <v>10.33</v>
          </cell>
          <cell r="AF1268">
            <v>50</v>
          </cell>
          <cell r="AK1268">
            <v>2168.3000000000002</v>
          </cell>
          <cell r="AL1268">
            <v>176.52500000000001</v>
          </cell>
          <cell r="AM1268">
            <v>175.66416666666669</v>
          </cell>
          <cell r="AN1268">
            <v>30245.870000000006</v>
          </cell>
          <cell r="AO1268">
            <v>309.83999999999924</v>
          </cell>
          <cell r="AP1268">
            <v>266.86769230769232</v>
          </cell>
          <cell r="AQ1268">
            <v>-166.7923076923077</v>
          </cell>
          <cell r="AR1268">
            <v>1300</v>
          </cell>
          <cell r="AT1268">
            <v>671.86</v>
          </cell>
          <cell r="AU1268">
            <v>207.74131736526948</v>
          </cell>
          <cell r="AV1268">
            <v>325.08</v>
          </cell>
          <cell r="AW1268">
            <v>67.61</v>
          </cell>
          <cell r="AX1268">
            <v>681.74025974025881</v>
          </cell>
          <cell r="AZ1268">
            <v>0</v>
          </cell>
          <cell r="BA1268">
            <v>0</v>
          </cell>
          <cell r="BE1268">
            <v>0</v>
          </cell>
          <cell r="BF1268">
            <v>0</v>
          </cell>
          <cell r="BL1268">
            <v>0</v>
          </cell>
          <cell r="BM1268">
            <v>0</v>
          </cell>
          <cell r="BN1268">
            <v>0</v>
          </cell>
          <cell r="BP1268">
            <v>0</v>
          </cell>
          <cell r="BS1268">
            <v>0</v>
          </cell>
          <cell r="BT1268">
            <v>119.6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156.38666666666668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I1268">
            <v>-840.71326946978866</v>
          </cell>
          <cell r="CJ1268">
            <v>100</v>
          </cell>
          <cell r="CK1268">
            <v>0</v>
          </cell>
          <cell r="CL1268">
            <v>33345.090358917798</v>
          </cell>
          <cell r="CM1268">
            <v>33345.090358917798</v>
          </cell>
          <cell r="CN1268">
            <v>29.41</v>
          </cell>
          <cell r="CO1268">
            <v>9806.7910745577246</v>
          </cell>
          <cell r="CP1268">
            <v>31.01093403379355</v>
          </cell>
          <cell r="CR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14.004000000000003</v>
          </cell>
          <cell r="CX1268">
            <v>3.06</v>
          </cell>
          <cell r="CY1268">
            <v>1020.3597649828847</v>
          </cell>
          <cell r="CZ1268">
            <v>0</v>
          </cell>
          <cell r="DA1268">
            <v>-156.98666666666665</v>
          </cell>
          <cell r="DB1268">
            <v>0</v>
          </cell>
          <cell r="DD1268">
            <v>278.04000000000002</v>
          </cell>
          <cell r="DF1268">
            <v>0</v>
          </cell>
          <cell r="DG1268">
            <v>1427.32</v>
          </cell>
          <cell r="DH1268">
            <v>2019.0484920249755</v>
          </cell>
          <cell r="DI1268">
            <v>0</v>
          </cell>
          <cell r="DM1268">
            <v>-138</v>
          </cell>
          <cell r="DN1268">
            <v>0</v>
          </cell>
          <cell r="DO1268">
            <v>74.64</v>
          </cell>
          <cell r="DP1268">
            <v>740</v>
          </cell>
          <cell r="DQ1268">
            <v>0</v>
          </cell>
        </row>
        <row r="1269">
          <cell r="F1269">
            <v>3362</v>
          </cell>
          <cell r="G1269" t="str">
            <v>FALCONIERI  SALVATORE</v>
          </cell>
          <cell r="H1269">
            <v>6</v>
          </cell>
          <cell r="I1269">
            <v>8</v>
          </cell>
          <cell r="J1269">
            <v>1</v>
          </cell>
          <cell r="K1269">
            <v>20141001</v>
          </cell>
          <cell r="L1269">
            <v>20190615</v>
          </cell>
          <cell r="M1269" t="str">
            <v>MACRO AREA BR/TA</v>
          </cell>
          <cell r="N1269" t="str">
            <v>AREA ESERCIZIO IMP. DI DEPURAZIONE TA</v>
          </cell>
          <cell r="O1269" t="str">
            <v>I</v>
          </cell>
          <cell r="P1269" t="str">
            <v>POS.INAIL 01</v>
          </cell>
          <cell r="Q1269" t="str">
            <v>PD5R195C</v>
          </cell>
          <cell r="R1269" t="str">
            <v>RESPONSABILE CONDUZIONE TARANTO 2</v>
          </cell>
          <cell r="S1269" t="str">
            <v>00-NORMALE      00</v>
          </cell>
          <cell r="T1269">
            <v>2678.81</v>
          </cell>
          <cell r="X1269">
            <v>106.67</v>
          </cell>
          <cell r="Y1269">
            <v>10.33</v>
          </cell>
          <cell r="AK1269">
            <v>2795.81</v>
          </cell>
          <cell r="AL1269">
            <v>232.98416666666665</v>
          </cell>
          <cell r="AM1269">
            <v>232.12333333333333</v>
          </cell>
          <cell r="AN1269">
            <v>19565.505000000001</v>
          </cell>
          <cell r="AO1269">
            <v>428.52173913043828</v>
          </cell>
          <cell r="AP1269">
            <v>344.09969230769229</v>
          </cell>
          <cell r="AQ1269">
            <v>-215.06230769230768</v>
          </cell>
          <cell r="AR1269">
            <v>2720.1271791940553</v>
          </cell>
          <cell r="AS1269">
            <v>214.2608695652174</v>
          </cell>
          <cell r="AT1269">
            <v>0</v>
          </cell>
          <cell r="AU1269">
            <v>267.86203592814371</v>
          </cell>
          <cell r="AX1269">
            <v>681.74025974025881</v>
          </cell>
          <cell r="AZ1269">
            <v>0</v>
          </cell>
          <cell r="BA1269">
            <v>0</v>
          </cell>
          <cell r="BE1269">
            <v>0</v>
          </cell>
          <cell r="BF1269">
            <v>0</v>
          </cell>
          <cell r="BL1269">
            <v>0</v>
          </cell>
          <cell r="BM1269">
            <v>0</v>
          </cell>
          <cell r="BN1269">
            <v>0</v>
          </cell>
          <cell r="BP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8.625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I1269">
            <v>-543.84217340673274</v>
          </cell>
          <cell r="CJ1269">
            <v>100</v>
          </cell>
          <cell r="CK1269">
            <v>0</v>
          </cell>
          <cell r="CL1269">
            <v>23463.212294766767</v>
          </cell>
          <cell r="CM1269">
            <v>23463.212294766767</v>
          </cell>
          <cell r="CN1269">
            <v>27.19</v>
          </cell>
          <cell r="CO1269">
            <v>6379.6474229470841</v>
          </cell>
          <cell r="CP1269">
            <v>21.820787434133095</v>
          </cell>
          <cell r="CR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3.06</v>
          </cell>
          <cell r="CY1269">
            <v>717.97429621986305</v>
          </cell>
          <cell r="CZ1269">
            <v>0</v>
          </cell>
          <cell r="DA1269">
            <v>-206.40000000000003</v>
          </cell>
          <cell r="DB1269">
            <v>0</v>
          </cell>
          <cell r="DF1269">
            <v>0</v>
          </cell>
          <cell r="DG1269">
            <v>1949.19</v>
          </cell>
          <cell r="DH1269">
            <v>1244.4215118988882</v>
          </cell>
          <cell r="DI1269">
            <v>0</v>
          </cell>
          <cell r="DN1269">
            <v>1019.2</v>
          </cell>
          <cell r="DO1269">
            <v>0</v>
          </cell>
          <cell r="DQ1269">
            <v>0</v>
          </cell>
        </row>
        <row r="1270">
          <cell r="F1270">
            <v>3363</v>
          </cell>
          <cell r="G1270" t="str">
            <v>CARCAGNI  CARLO</v>
          </cell>
          <cell r="H1270">
            <v>12</v>
          </cell>
          <cell r="I1270" t="str">
            <v>4A</v>
          </cell>
          <cell r="J1270">
            <v>52</v>
          </cell>
          <cell r="K1270">
            <v>20141001</v>
          </cell>
          <cell r="L1270">
            <v>0</v>
          </cell>
          <cell r="M1270" t="str">
            <v>MACRO AREA LE</v>
          </cell>
          <cell r="N1270" t="str">
            <v>AREA ESERCIZIO IMP. DI DEPURAZIONE</v>
          </cell>
          <cell r="O1270" t="str">
            <v>O</v>
          </cell>
          <cell r="P1270" t="str">
            <v>POS.INAIL 01</v>
          </cell>
          <cell r="Q1270" t="str">
            <v>PD40894C</v>
          </cell>
          <cell r="R1270" t="str">
            <v>ID SAN CESARIO DI LECCE CONSORTILE</v>
          </cell>
          <cell r="S1270" t="str">
            <v>00-NORMALE      00</v>
          </cell>
          <cell r="T1270">
            <v>1996.67</v>
          </cell>
          <cell r="V1270">
            <v>181.04</v>
          </cell>
          <cell r="Y1270">
            <v>10.33</v>
          </cell>
          <cell r="AF1270">
            <v>50</v>
          </cell>
          <cell r="AK1270">
            <v>2238.04</v>
          </cell>
          <cell r="AL1270">
            <v>182.33666666666667</v>
          </cell>
          <cell r="AM1270">
            <v>181.47583333333333</v>
          </cell>
          <cell r="AN1270">
            <v>31222.23</v>
          </cell>
          <cell r="AO1270">
            <v>319.55999999999858</v>
          </cell>
          <cell r="AP1270">
            <v>275.45107692307693</v>
          </cell>
          <cell r="AQ1270">
            <v>-172.15692307692308</v>
          </cell>
          <cell r="AR1270">
            <v>1300</v>
          </cell>
          <cell r="AT1270">
            <v>671.86</v>
          </cell>
          <cell r="AU1270">
            <v>214.42299401197604</v>
          </cell>
          <cell r="AV1270">
            <v>325.08</v>
          </cell>
          <cell r="AW1270">
            <v>67.61</v>
          </cell>
          <cell r="AX1270">
            <v>681.74025974025881</v>
          </cell>
          <cell r="AZ1270">
            <v>0</v>
          </cell>
          <cell r="BA1270">
            <v>0</v>
          </cell>
          <cell r="BE1270">
            <v>0</v>
          </cell>
          <cell r="BF1270">
            <v>0</v>
          </cell>
          <cell r="BL1270">
            <v>0</v>
          </cell>
          <cell r="BM1270">
            <v>0</v>
          </cell>
          <cell r="BN1270">
            <v>0</v>
          </cell>
          <cell r="BP1270">
            <v>0</v>
          </cell>
          <cell r="BS1270">
            <v>0</v>
          </cell>
          <cell r="BT1270">
            <v>99.84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166.09333333333333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I1270">
            <v>-867.85214191020839</v>
          </cell>
          <cell r="CJ1270">
            <v>100</v>
          </cell>
          <cell r="CK1270">
            <v>0</v>
          </cell>
          <cell r="CL1270">
            <v>34303.878599021511</v>
          </cell>
          <cell r="CM1270">
            <v>34303.878599021511</v>
          </cell>
          <cell r="CN1270">
            <v>29.41</v>
          </cell>
          <cell r="CO1270">
            <v>10088.770695972225</v>
          </cell>
          <cell r="CP1270">
            <v>31.902607097090005</v>
          </cell>
          <cell r="CR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14.004000000000003</v>
          </cell>
          <cell r="CX1270">
            <v>3.06</v>
          </cell>
          <cell r="CY1270">
            <v>1049.6986851300583</v>
          </cell>
          <cell r="CZ1270">
            <v>0</v>
          </cell>
          <cell r="DA1270">
            <v>-161.09333333333331</v>
          </cell>
          <cell r="DB1270">
            <v>0</v>
          </cell>
          <cell r="DD1270">
            <v>278.04000000000002</v>
          </cell>
          <cell r="DF1270">
            <v>0</v>
          </cell>
          <cell r="DG1270">
            <v>1500.99</v>
          </cell>
          <cell r="DH1270">
            <v>2082.5900029788208</v>
          </cell>
          <cell r="DI1270">
            <v>0</v>
          </cell>
          <cell r="DM1270">
            <v>-138</v>
          </cell>
          <cell r="DN1270">
            <v>0</v>
          </cell>
          <cell r="DO1270">
            <v>26.666666666666668</v>
          </cell>
          <cell r="DP1270">
            <v>740</v>
          </cell>
          <cell r="DQ1270">
            <v>0</v>
          </cell>
        </row>
        <row r="1271">
          <cell r="F1271">
            <v>3364</v>
          </cell>
          <cell r="G1271" t="str">
            <v>DELL'ANNA  MAURIZIO</v>
          </cell>
          <cell r="H1271">
            <v>12</v>
          </cell>
          <cell r="I1271" t="str">
            <v>4A</v>
          </cell>
          <cell r="J1271">
            <v>52</v>
          </cell>
          <cell r="K1271">
            <v>20141001</v>
          </cell>
          <cell r="L1271">
            <v>0</v>
          </cell>
          <cell r="M1271" t="str">
            <v>MACRO AREA LE</v>
          </cell>
          <cell r="N1271" t="str">
            <v>AREA ESERCIZIO IMP. DI DEPURAZIONE</v>
          </cell>
          <cell r="O1271" t="str">
            <v>O</v>
          </cell>
          <cell r="P1271" t="str">
            <v>POS.INAIL 01</v>
          </cell>
          <cell r="Q1271" t="str">
            <v>PD40894C</v>
          </cell>
          <cell r="R1271" t="str">
            <v>ID SAN CESARIO DI LECCE CONSORTILE</v>
          </cell>
          <cell r="S1271" t="str">
            <v>00-NORMALE      00</v>
          </cell>
          <cell r="T1271">
            <v>1996.67</v>
          </cell>
          <cell r="V1271">
            <v>181.04</v>
          </cell>
          <cell r="Y1271">
            <v>10.33</v>
          </cell>
          <cell r="AF1271">
            <v>50</v>
          </cell>
          <cell r="AK1271">
            <v>2238.04</v>
          </cell>
          <cell r="AL1271">
            <v>182.33666666666667</v>
          </cell>
          <cell r="AM1271">
            <v>181.47583333333333</v>
          </cell>
          <cell r="AN1271">
            <v>31222.23</v>
          </cell>
          <cell r="AO1271">
            <v>319.55999999999858</v>
          </cell>
          <cell r="AP1271">
            <v>275.45107692307693</v>
          </cell>
          <cell r="AQ1271">
            <v>-172.15692307692308</v>
          </cell>
          <cell r="AR1271">
            <v>1300</v>
          </cell>
          <cell r="AT1271">
            <v>671.86</v>
          </cell>
          <cell r="AU1271">
            <v>214.42299401197604</v>
          </cell>
          <cell r="AV1271">
            <v>325.08</v>
          </cell>
          <cell r="AW1271">
            <v>67.61</v>
          </cell>
          <cell r="AX1271">
            <v>681.74025974025881</v>
          </cell>
          <cell r="AZ1271">
            <v>0</v>
          </cell>
          <cell r="BA1271">
            <v>0</v>
          </cell>
          <cell r="BE1271">
            <v>0</v>
          </cell>
          <cell r="BF1271">
            <v>0</v>
          </cell>
          <cell r="BL1271">
            <v>0</v>
          </cell>
          <cell r="BM1271">
            <v>0</v>
          </cell>
          <cell r="BN1271">
            <v>0</v>
          </cell>
          <cell r="BP1271">
            <v>0</v>
          </cell>
          <cell r="BS1271">
            <v>0</v>
          </cell>
          <cell r="BT1271">
            <v>102.96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166.09333333333333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I1271">
            <v>-867.85214191020839</v>
          </cell>
          <cell r="CJ1271">
            <v>100</v>
          </cell>
          <cell r="CK1271">
            <v>0</v>
          </cell>
          <cell r="CL1271">
            <v>34306.998599021514</v>
          </cell>
          <cell r="CM1271">
            <v>34306.998599021514</v>
          </cell>
          <cell r="CN1271">
            <v>29.41</v>
          </cell>
          <cell r="CO1271">
            <v>10089.688287972227</v>
          </cell>
          <cell r="CP1271">
            <v>31.90550869709001</v>
          </cell>
          <cell r="CR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62.422616577429771</v>
          </cell>
          <cell r="CX1271">
            <v>3.06</v>
          </cell>
          <cell r="CY1271">
            <v>1049.7941571300582</v>
          </cell>
          <cell r="CZ1271">
            <v>0</v>
          </cell>
          <cell r="DA1271">
            <v>-158.08000000000001</v>
          </cell>
          <cell r="DB1271">
            <v>0</v>
          </cell>
          <cell r="DD1271">
            <v>278.04000000000002</v>
          </cell>
          <cell r="DF1271">
            <v>0</v>
          </cell>
          <cell r="DG1271">
            <v>1525.04</v>
          </cell>
          <cell r="DH1271">
            <v>2082.5900029788208</v>
          </cell>
          <cell r="DI1271">
            <v>616.99206251595581</v>
          </cell>
          <cell r="DJ1271">
            <v>120</v>
          </cell>
          <cell r="DK1271">
            <v>-252.80589674165822</v>
          </cell>
          <cell r="DM1271">
            <v>-138</v>
          </cell>
          <cell r="DN1271">
            <v>0</v>
          </cell>
          <cell r="DO1271">
            <v>26.666666666666668</v>
          </cell>
          <cell r="DP1271">
            <v>740</v>
          </cell>
          <cell r="DQ1271">
            <v>0</v>
          </cell>
        </row>
        <row r="1272">
          <cell r="F1272">
            <v>3365</v>
          </cell>
          <cell r="G1272" t="str">
            <v>LIPPOLIS  OTTAVIO</v>
          </cell>
          <cell r="H1272">
            <v>12</v>
          </cell>
          <cell r="I1272">
            <v>8</v>
          </cell>
          <cell r="J1272">
            <v>1</v>
          </cell>
          <cell r="K1272">
            <v>20141001</v>
          </cell>
          <cell r="L1272">
            <v>0</v>
          </cell>
          <cell r="M1272" t="str">
            <v>MACRO AREA BR/TA</v>
          </cell>
          <cell r="N1272" t="str">
            <v>AREA MANUTENZIONE STRAORDINARIA TA</v>
          </cell>
          <cell r="O1272" t="str">
            <v>I</v>
          </cell>
          <cell r="P1272" t="str">
            <v>POS.INAIL 01</v>
          </cell>
          <cell r="Q1272" t="str">
            <v>PI5MS05P</v>
          </cell>
          <cell r="R1272" t="str">
            <v>TARANTO AMS INDISTINTO</v>
          </cell>
          <cell r="S1272" t="str">
            <v>00-NORMALE      00</v>
          </cell>
          <cell r="T1272">
            <v>2678.81</v>
          </cell>
          <cell r="X1272">
            <v>90.83</v>
          </cell>
          <cell r="Y1272">
            <v>10.33</v>
          </cell>
          <cell r="AK1272">
            <v>2779.97</v>
          </cell>
          <cell r="AL1272">
            <v>231.66416666666666</v>
          </cell>
          <cell r="AM1272">
            <v>230.80333333333331</v>
          </cell>
          <cell r="AN1272">
            <v>38909.249999999993</v>
          </cell>
          <cell r="AO1272">
            <v>428.52173913043828</v>
          </cell>
          <cell r="AP1272">
            <v>342.15015384615384</v>
          </cell>
          <cell r="AQ1272">
            <v>-213.84384615384613</v>
          </cell>
          <cell r="AR1272">
            <v>2720.1271791940553</v>
          </cell>
          <cell r="AS1272">
            <v>214.2608695652174</v>
          </cell>
          <cell r="AT1272">
            <v>0</v>
          </cell>
          <cell r="AU1272">
            <v>266.34443113772454</v>
          </cell>
          <cell r="AX1272">
            <v>681.74025974025881</v>
          </cell>
          <cell r="AZ1272">
            <v>0</v>
          </cell>
          <cell r="BA1272">
            <v>0</v>
          </cell>
          <cell r="BE1272">
            <v>0</v>
          </cell>
          <cell r="BF1272">
            <v>0</v>
          </cell>
          <cell r="BL1272">
            <v>0</v>
          </cell>
          <cell r="BM1272">
            <v>0</v>
          </cell>
          <cell r="BN1272">
            <v>0</v>
          </cell>
          <cell r="BP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1.5</v>
          </cell>
          <cell r="BW1272">
            <v>0</v>
          </cell>
          <cell r="BX1272">
            <v>0</v>
          </cell>
          <cell r="BY1272">
            <v>43.3</v>
          </cell>
          <cell r="BZ1272">
            <v>6.8999999999999995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178.58</v>
          </cell>
          <cell r="CI1272">
            <v>-1081.5203126945055</v>
          </cell>
          <cell r="CJ1272">
            <v>100</v>
          </cell>
          <cell r="CK1272">
            <v>0</v>
          </cell>
          <cell r="CL1272">
            <v>42488.910473765492</v>
          </cell>
          <cell r="CM1272">
            <v>42488.910473765492</v>
          </cell>
          <cell r="CN1272">
            <v>27.19</v>
          </cell>
          <cell r="CO1272">
            <v>11552.734757816837</v>
          </cell>
          <cell r="CP1272">
            <v>39.514686740601903</v>
          </cell>
          <cell r="CR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3.06</v>
          </cell>
          <cell r="CY1272">
            <v>1300.1606604972242</v>
          </cell>
          <cell r="CZ1272">
            <v>0</v>
          </cell>
          <cell r="DA1272">
            <v>-207.17333333333332</v>
          </cell>
          <cell r="DB1272">
            <v>0</v>
          </cell>
          <cell r="DF1272">
            <v>0</v>
          </cell>
          <cell r="DG1272">
            <v>1947.38</v>
          </cell>
          <cell r="DH1272">
            <v>2582.1183179835034</v>
          </cell>
          <cell r="DI1272">
            <v>0</v>
          </cell>
          <cell r="DN1272">
            <v>481.6</v>
          </cell>
          <cell r="DO1272">
            <v>0</v>
          </cell>
          <cell r="DQ1272">
            <v>0</v>
          </cell>
        </row>
        <row r="1273">
          <cell r="F1273">
            <v>3366</v>
          </cell>
          <cell r="G1273" t="str">
            <v>CARECCI  ANTONIO</v>
          </cell>
          <cell r="H1273">
            <v>12</v>
          </cell>
          <cell r="I1273" t="str">
            <v>4A</v>
          </cell>
          <cell r="J1273">
            <v>52</v>
          </cell>
          <cell r="K1273">
            <v>20141001</v>
          </cell>
          <cell r="L1273">
            <v>0</v>
          </cell>
          <cell r="M1273" t="str">
            <v>MACRO AREA LE</v>
          </cell>
          <cell r="N1273" t="str">
            <v>AREA ESERCIZIO IMP. DI DEPURAZIONE</v>
          </cell>
          <cell r="O1273" t="str">
            <v>O</v>
          </cell>
          <cell r="P1273" t="str">
            <v>POS.INAIL 01</v>
          </cell>
          <cell r="Q1273" t="str">
            <v>PD43794C</v>
          </cell>
          <cell r="R1273" t="str">
            <v>ID UGGIANO LA CHIESA</v>
          </cell>
          <cell r="S1273" t="str">
            <v>00-NORMALE      00</v>
          </cell>
          <cell r="T1273">
            <v>1996.67</v>
          </cell>
          <cell r="V1273">
            <v>179.23</v>
          </cell>
          <cell r="Y1273">
            <v>10.33</v>
          </cell>
          <cell r="AF1273">
            <v>50</v>
          </cell>
          <cell r="AK1273">
            <v>2236.23</v>
          </cell>
          <cell r="AL1273">
            <v>182.18583333333333</v>
          </cell>
          <cell r="AM1273">
            <v>181.32500000000002</v>
          </cell>
          <cell r="AN1273">
            <v>31196.89</v>
          </cell>
          <cell r="AO1273">
            <v>319.55999999999858</v>
          </cell>
          <cell r="AP1273">
            <v>275.22830769230768</v>
          </cell>
          <cell r="AQ1273">
            <v>-172.0176923076923</v>
          </cell>
          <cell r="AR1273">
            <v>1300</v>
          </cell>
          <cell r="AT1273">
            <v>671.86</v>
          </cell>
          <cell r="AU1273">
            <v>214.24958083832337</v>
          </cell>
          <cell r="AV1273">
            <v>325.08</v>
          </cell>
          <cell r="AW1273">
            <v>67.61</v>
          </cell>
          <cell r="AX1273">
            <v>681.74025974025881</v>
          </cell>
          <cell r="AZ1273">
            <v>0</v>
          </cell>
          <cell r="BA1273">
            <v>0</v>
          </cell>
          <cell r="BE1273">
            <v>0</v>
          </cell>
          <cell r="BF1273">
            <v>0</v>
          </cell>
          <cell r="BL1273">
            <v>0</v>
          </cell>
          <cell r="BM1273">
            <v>0</v>
          </cell>
          <cell r="BN1273">
            <v>0</v>
          </cell>
          <cell r="BP1273">
            <v>0</v>
          </cell>
          <cell r="BS1273">
            <v>0</v>
          </cell>
          <cell r="BT1273">
            <v>122.72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I1273">
            <v>-867.14779205191815</v>
          </cell>
          <cell r="CJ1273">
            <v>100</v>
          </cell>
          <cell r="CK1273">
            <v>0</v>
          </cell>
          <cell r="CL1273">
            <v>34135.772663911288</v>
          </cell>
          <cell r="CM1273">
            <v>34135.772663911288</v>
          </cell>
          <cell r="CN1273">
            <v>29.41</v>
          </cell>
          <cell r="CO1273">
            <v>10039.330740456309</v>
          </cell>
          <cell r="CP1273">
            <v>31.746268577437501</v>
          </cell>
          <cell r="CR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62.39407223546754</v>
          </cell>
          <cell r="CX1273">
            <v>3.06</v>
          </cell>
          <cell r="CY1273">
            <v>1044.5546435156855</v>
          </cell>
          <cell r="CZ1273">
            <v>0</v>
          </cell>
          <cell r="DA1273">
            <v>-150.98666666666665</v>
          </cell>
          <cell r="DB1273">
            <v>0</v>
          </cell>
          <cell r="DD1273">
            <v>278.04000000000002</v>
          </cell>
          <cell r="DF1273">
            <v>0</v>
          </cell>
          <cell r="DG1273">
            <v>1487.16</v>
          </cell>
          <cell r="DH1273">
            <v>2080.958307471129</v>
          </cell>
          <cell r="DI1273">
            <v>616.50847378921242</v>
          </cell>
          <cell r="DJ1273">
            <v>120</v>
          </cell>
          <cell r="DK1273">
            <v>-252.60775143453714</v>
          </cell>
          <cell r="DM1273">
            <v>-138</v>
          </cell>
          <cell r="DN1273">
            <v>0</v>
          </cell>
          <cell r="DO1273">
            <v>26.666666666666668</v>
          </cell>
          <cell r="DP1273">
            <v>740</v>
          </cell>
          <cell r="DQ1273">
            <v>0</v>
          </cell>
        </row>
        <row r="1274">
          <cell r="F1274">
            <v>3367</v>
          </cell>
          <cell r="G1274" t="str">
            <v>BITELLA  GIUSEPPE</v>
          </cell>
          <cell r="H1274">
            <v>12</v>
          </cell>
          <cell r="I1274" t="str">
            <v>3A</v>
          </cell>
          <cell r="J1274">
            <v>52</v>
          </cell>
          <cell r="K1274">
            <v>20141001</v>
          </cell>
          <cell r="L1274">
            <v>0</v>
          </cell>
          <cell r="M1274" t="str">
            <v>MACRO AREA BR/TA</v>
          </cell>
          <cell r="N1274" t="str">
            <v>AREA ESERCIZIO IMP. DI DEPURAZIONE TA</v>
          </cell>
          <cell r="O1274" t="str">
            <v>O</v>
          </cell>
          <cell r="P1274" t="str">
            <v>POS.INAIL 01</v>
          </cell>
          <cell r="Q1274" t="str">
            <v>PD51695C</v>
          </cell>
          <cell r="R1274" t="str">
            <v>ID GINOSA</v>
          </cell>
          <cell r="S1274" t="str">
            <v>00-NORMALE      00</v>
          </cell>
          <cell r="T1274">
            <v>1874.19</v>
          </cell>
          <cell r="V1274">
            <v>76.44</v>
          </cell>
          <cell r="W1274">
            <v>57.33</v>
          </cell>
          <cell r="Y1274">
            <v>10.33</v>
          </cell>
          <cell r="AF1274">
            <v>50</v>
          </cell>
          <cell r="AK1274">
            <v>2068.29</v>
          </cell>
          <cell r="AL1274">
            <v>168.19083333333333</v>
          </cell>
          <cell r="AM1274">
            <v>167.33</v>
          </cell>
          <cell r="AN1274">
            <v>28845.729999999996</v>
          </cell>
          <cell r="AO1274">
            <v>300</v>
          </cell>
          <cell r="AP1274">
            <v>254.55876923076923</v>
          </cell>
          <cell r="AQ1274">
            <v>-159.09923076923076</v>
          </cell>
          <cell r="AR1274">
            <v>1300</v>
          </cell>
          <cell r="AT1274">
            <v>544.78</v>
          </cell>
          <cell r="AU1274">
            <v>198.15952095808382</v>
          </cell>
          <cell r="AV1274">
            <v>325.08</v>
          </cell>
          <cell r="AW1274">
            <v>67.61</v>
          </cell>
          <cell r="AX1274">
            <v>681.74025974025881</v>
          </cell>
          <cell r="AZ1274">
            <v>0</v>
          </cell>
          <cell r="BA1274">
            <v>0</v>
          </cell>
          <cell r="BE1274">
            <v>0</v>
          </cell>
          <cell r="BF1274">
            <v>0</v>
          </cell>
          <cell r="BL1274">
            <v>0</v>
          </cell>
          <cell r="BM1274">
            <v>0</v>
          </cell>
          <cell r="BN1274">
            <v>0</v>
          </cell>
          <cell r="BP1274">
            <v>0</v>
          </cell>
          <cell r="BS1274">
            <v>0</v>
          </cell>
          <cell r="BT1274">
            <v>301.68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51.146666666666668</v>
          </cell>
          <cell r="CB1274">
            <v>8.4400000000000013</v>
          </cell>
          <cell r="CC1274">
            <v>614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I1274">
            <v>-801.79502122249278</v>
          </cell>
          <cell r="CJ1274">
            <v>100</v>
          </cell>
          <cell r="CK1274">
            <v>0</v>
          </cell>
          <cell r="CL1274">
            <v>32523.590964604053</v>
          </cell>
          <cell r="CM1274">
            <v>32523.590964604053</v>
          </cell>
          <cell r="CN1274">
            <v>29.41</v>
          </cell>
          <cell r="CO1274">
            <v>9565.1881026900519</v>
          </cell>
          <cell r="CP1274">
            <v>30.24693959708177</v>
          </cell>
          <cell r="CR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14.004000000000003</v>
          </cell>
          <cell r="CX1274">
            <v>3.06</v>
          </cell>
          <cell r="CY1274">
            <v>995.22188351688396</v>
          </cell>
          <cell r="CZ1274">
            <v>0</v>
          </cell>
          <cell r="DA1274">
            <v>-148.32</v>
          </cell>
          <cell r="DB1274">
            <v>0</v>
          </cell>
          <cell r="DD1274">
            <v>278.04000000000002</v>
          </cell>
          <cell r="DF1274">
            <v>0</v>
          </cell>
          <cell r="DG1274">
            <v>1396.45</v>
          </cell>
          <cell r="DH1274">
            <v>1928.2106100557439</v>
          </cell>
          <cell r="DI1274">
            <v>0</v>
          </cell>
          <cell r="DM1274">
            <v>-138</v>
          </cell>
          <cell r="DN1274">
            <v>0</v>
          </cell>
          <cell r="DO1274">
            <v>0</v>
          </cell>
          <cell r="DP1274">
            <v>740</v>
          </cell>
          <cell r="DQ1274">
            <v>0</v>
          </cell>
        </row>
        <row r="1275">
          <cell r="F1275">
            <v>3368</v>
          </cell>
          <cell r="G1275" t="str">
            <v>URSO  ALFIO</v>
          </cell>
          <cell r="H1275">
            <v>12</v>
          </cell>
          <cell r="I1275" t="str">
            <v>4A</v>
          </cell>
          <cell r="J1275">
            <v>52</v>
          </cell>
          <cell r="K1275">
            <v>20141001</v>
          </cell>
          <cell r="L1275">
            <v>0</v>
          </cell>
          <cell r="M1275" t="str">
            <v>MACRO AREA BR/TA</v>
          </cell>
          <cell r="N1275" t="str">
            <v>AREA ESERCIZIO IMP. DI DEPURAZIONE TA</v>
          </cell>
          <cell r="O1275" t="str">
            <v>O</v>
          </cell>
          <cell r="P1275" t="str">
            <v>POS.INAIL 01</v>
          </cell>
          <cell r="Q1275" t="str">
            <v>PD51295C</v>
          </cell>
          <cell r="R1275" t="str">
            <v>ID TORRICELLA</v>
          </cell>
          <cell r="S1275" t="str">
            <v>00-NORMALE      00</v>
          </cell>
          <cell r="T1275">
            <v>1996.67</v>
          </cell>
          <cell r="V1275">
            <v>169.77</v>
          </cell>
          <cell r="Y1275">
            <v>10.33</v>
          </cell>
          <cell r="AF1275">
            <v>50</v>
          </cell>
          <cell r="AK1275">
            <v>2226.77</v>
          </cell>
          <cell r="AL1275">
            <v>181.39750000000001</v>
          </cell>
          <cell r="AM1275">
            <v>180.53666666666666</v>
          </cell>
          <cell r="AN1275">
            <v>31064.450000000004</v>
          </cell>
          <cell r="AO1275">
            <v>319.55999999999858</v>
          </cell>
          <cell r="AP1275">
            <v>274.06400000000002</v>
          </cell>
          <cell r="AQ1275">
            <v>-171.29</v>
          </cell>
          <cell r="AR1275">
            <v>1300</v>
          </cell>
          <cell r="AT1275">
            <v>671.86</v>
          </cell>
          <cell r="AU1275">
            <v>213.34323353293414</v>
          </cell>
          <cell r="AV1275">
            <v>325.08</v>
          </cell>
          <cell r="AW1275">
            <v>67.61</v>
          </cell>
          <cell r="AX1275">
            <v>681.74025974025881</v>
          </cell>
          <cell r="AZ1275">
            <v>0</v>
          </cell>
          <cell r="BA1275">
            <v>0</v>
          </cell>
          <cell r="BE1275">
            <v>0</v>
          </cell>
          <cell r="BF1275">
            <v>0</v>
          </cell>
          <cell r="BL1275">
            <v>0</v>
          </cell>
          <cell r="BM1275">
            <v>0</v>
          </cell>
          <cell r="BN1275">
            <v>0</v>
          </cell>
          <cell r="BP1275">
            <v>0</v>
          </cell>
          <cell r="BS1275">
            <v>0</v>
          </cell>
          <cell r="BT1275">
            <v>115.44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165.33333333333334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I1275">
            <v>-863.46649389753952</v>
          </cell>
          <cell r="CJ1275">
            <v>100</v>
          </cell>
          <cell r="CK1275">
            <v>0</v>
          </cell>
          <cell r="CL1275">
            <v>34163.724332708996</v>
          </cell>
          <cell r="CM1275">
            <v>34163.724332708996</v>
          </cell>
          <cell r="CN1275">
            <v>29.41</v>
          </cell>
          <cell r="CO1275">
            <v>10047.551326249715</v>
          </cell>
          <cell r="CP1275">
            <v>31.772263629419367</v>
          </cell>
          <cell r="CR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14.004000000000003</v>
          </cell>
          <cell r="CX1275">
            <v>3.06</v>
          </cell>
          <cell r="CY1275">
            <v>1045.4099645808953</v>
          </cell>
          <cell r="CZ1275">
            <v>0</v>
          </cell>
          <cell r="DA1275">
            <v>-143.65333333333331</v>
          </cell>
          <cell r="DB1275">
            <v>0</v>
          </cell>
          <cell r="DD1275">
            <v>278.04000000000002</v>
          </cell>
          <cell r="DF1275">
            <v>0</v>
          </cell>
          <cell r="DG1275">
            <v>1474.45</v>
          </cell>
          <cell r="DH1275">
            <v>2072.4302193480517</v>
          </cell>
          <cell r="DI1275">
            <v>0</v>
          </cell>
          <cell r="DM1275">
            <v>-138</v>
          </cell>
          <cell r="DN1275">
            <v>0</v>
          </cell>
          <cell r="DO1275">
            <v>0</v>
          </cell>
          <cell r="DP1275">
            <v>740</v>
          </cell>
          <cell r="DQ1275">
            <v>0</v>
          </cell>
        </row>
        <row r="1276">
          <cell r="F1276">
            <v>3369</v>
          </cell>
          <cell r="G1276" t="str">
            <v>MARCIANO  COSIMO</v>
          </cell>
          <cell r="H1276">
            <v>12</v>
          </cell>
          <cell r="I1276" t="str">
            <v>3A</v>
          </cell>
          <cell r="J1276">
            <v>52</v>
          </cell>
          <cell r="K1276">
            <v>20141001</v>
          </cell>
          <cell r="L1276">
            <v>0</v>
          </cell>
          <cell r="M1276" t="str">
            <v>MACRO AREA BR/TA</v>
          </cell>
          <cell r="N1276" t="str">
            <v>AREA ESERCIZIO IMP. DI DEPURAZIONE BR</v>
          </cell>
          <cell r="O1276" t="str">
            <v>O</v>
          </cell>
          <cell r="P1276" t="str">
            <v>POS.INAIL 01</v>
          </cell>
          <cell r="Q1276" t="str">
            <v>PD22092C</v>
          </cell>
          <cell r="R1276" t="str">
            <v>ID BRINDISI FIUME GRANDE</v>
          </cell>
          <cell r="S1276" t="str">
            <v>00-NORMALE      00</v>
          </cell>
          <cell r="T1276">
            <v>1874.19</v>
          </cell>
          <cell r="V1276">
            <v>56.8</v>
          </cell>
          <cell r="Y1276">
            <v>10.33</v>
          </cell>
          <cell r="AF1276">
            <v>50</v>
          </cell>
          <cell r="AK1276">
            <v>1991.32</v>
          </cell>
          <cell r="AL1276">
            <v>161.77666666666667</v>
          </cell>
          <cell r="AM1276">
            <v>160.91583333333332</v>
          </cell>
          <cell r="AN1276">
            <v>27768.15</v>
          </cell>
          <cell r="AO1276">
            <v>300</v>
          </cell>
          <cell r="AP1276">
            <v>245.08553846153848</v>
          </cell>
          <cell r="AQ1276">
            <v>-153.17846153846153</v>
          </cell>
          <cell r="AR1276">
            <v>1300</v>
          </cell>
          <cell r="AT1276">
            <v>544.78</v>
          </cell>
          <cell r="AU1276">
            <v>190.78514970059879</v>
          </cell>
          <cell r="AV1276">
            <v>325.08</v>
          </cell>
          <cell r="AW1276">
            <v>67.61</v>
          </cell>
          <cell r="AX1276">
            <v>681.74025974025881</v>
          </cell>
          <cell r="AZ1276">
            <v>0</v>
          </cell>
          <cell r="BA1276">
            <v>0</v>
          </cell>
          <cell r="BE1276">
            <v>0</v>
          </cell>
          <cell r="BF1276">
            <v>0</v>
          </cell>
          <cell r="BL1276">
            <v>0</v>
          </cell>
          <cell r="BM1276">
            <v>0</v>
          </cell>
          <cell r="BN1276">
            <v>0</v>
          </cell>
          <cell r="BP1276">
            <v>0</v>
          </cell>
          <cell r="BS1276">
            <v>0</v>
          </cell>
          <cell r="BT1276">
            <v>257.52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292.20000000000005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I1276">
            <v>-771.84264078459341</v>
          </cell>
          <cell r="CJ1276">
            <v>100</v>
          </cell>
          <cell r="CK1276">
            <v>0</v>
          </cell>
          <cell r="CL1276">
            <v>31047.929845579343</v>
          </cell>
          <cell r="CM1276">
            <v>31047.929845579343</v>
          </cell>
          <cell r="CN1276">
            <v>29.41</v>
          </cell>
          <cell r="CO1276">
            <v>9131.1961675848852</v>
          </cell>
          <cell r="CP1276">
            <v>28.874574756388789</v>
          </cell>
          <cell r="CR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14.004000000000003</v>
          </cell>
          <cell r="CX1276">
            <v>3.06</v>
          </cell>
          <cell r="CY1276">
            <v>950.06665327472786</v>
          </cell>
          <cell r="CZ1276">
            <v>0</v>
          </cell>
          <cell r="DA1276">
            <v>-138.61333333333332</v>
          </cell>
          <cell r="DB1276">
            <v>0</v>
          </cell>
          <cell r="DD1276">
            <v>278.04000000000002</v>
          </cell>
          <cell r="DF1276">
            <v>0</v>
          </cell>
          <cell r="DG1276">
            <v>1316.82</v>
          </cell>
          <cell r="DH1276">
            <v>1858.8229839634366</v>
          </cell>
          <cell r="DI1276">
            <v>0</v>
          </cell>
          <cell r="DM1276">
            <v>-138</v>
          </cell>
          <cell r="DN1276">
            <v>0</v>
          </cell>
          <cell r="DO1276">
            <v>0</v>
          </cell>
          <cell r="DP1276">
            <v>740</v>
          </cell>
          <cell r="DQ1276">
            <v>0</v>
          </cell>
        </row>
        <row r="1277">
          <cell r="F1277">
            <v>3370</v>
          </cell>
          <cell r="G1277" t="str">
            <v>QUATTROMINI  CATALDO</v>
          </cell>
          <cell r="H1277">
            <v>12</v>
          </cell>
          <cell r="I1277" t="str">
            <v>3A</v>
          </cell>
          <cell r="J1277">
            <v>52</v>
          </cell>
          <cell r="K1277">
            <v>20141001</v>
          </cell>
          <cell r="L1277">
            <v>0</v>
          </cell>
          <cell r="M1277" t="str">
            <v>MACRO AREA BA/BAT</v>
          </cell>
          <cell r="N1277" t="str">
            <v>AREA ESERCIZIO IMP. DI DEPURAZIONE BA</v>
          </cell>
          <cell r="O1277" t="str">
            <v>O</v>
          </cell>
          <cell r="P1277" t="str">
            <v>POS.INAIL 01</v>
          </cell>
          <cell r="Q1277" t="str">
            <v>PD10891C</v>
          </cell>
          <cell r="R1277" t="str">
            <v>ID ALTAMURA</v>
          </cell>
          <cell r="S1277" t="str">
            <v>00-NORMALE      00</v>
          </cell>
          <cell r="T1277">
            <v>1874.19</v>
          </cell>
          <cell r="V1277">
            <v>56.8</v>
          </cell>
          <cell r="Y1277">
            <v>10.33</v>
          </cell>
          <cell r="AF1277">
            <v>50</v>
          </cell>
          <cell r="AK1277">
            <v>1991.32</v>
          </cell>
          <cell r="AL1277">
            <v>161.77666666666667</v>
          </cell>
          <cell r="AM1277">
            <v>160.91583333333332</v>
          </cell>
          <cell r="AN1277">
            <v>27768.15</v>
          </cell>
          <cell r="AO1277">
            <v>300</v>
          </cell>
          <cell r="AP1277">
            <v>245.08553846153848</v>
          </cell>
          <cell r="AQ1277">
            <v>-153.17846153846153</v>
          </cell>
          <cell r="AR1277">
            <v>1300</v>
          </cell>
          <cell r="AT1277">
            <v>544.78</v>
          </cell>
          <cell r="AU1277">
            <v>190.78514970059879</v>
          </cell>
          <cell r="AV1277">
            <v>325.08</v>
          </cell>
          <cell r="AW1277">
            <v>67.61</v>
          </cell>
          <cell r="AX1277">
            <v>681.74025974025881</v>
          </cell>
          <cell r="AZ1277">
            <v>0</v>
          </cell>
          <cell r="BA1277">
            <v>0</v>
          </cell>
          <cell r="BE1277">
            <v>0</v>
          </cell>
          <cell r="BF1277">
            <v>0</v>
          </cell>
          <cell r="BL1277">
            <v>0</v>
          </cell>
          <cell r="BM1277">
            <v>0</v>
          </cell>
          <cell r="BN1277">
            <v>0</v>
          </cell>
          <cell r="BP1277">
            <v>0</v>
          </cell>
          <cell r="BS1277">
            <v>0</v>
          </cell>
          <cell r="BT1277">
            <v>37.44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I1277">
            <v>-771.84264078459341</v>
          </cell>
          <cell r="CJ1277">
            <v>100</v>
          </cell>
          <cell r="CK1277">
            <v>0</v>
          </cell>
          <cell r="CL1277">
            <v>30535.649845579341</v>
          </cell>
          <cell r="CM1277">
            <v>30535.649845579341</v>
          </cell>
          <cell r="CN1277">
            <v>29.41</v>
          </cell>
          <cell r="CO1277">
            <v>8980.5346195848851</v>
          </cell>
          <cell r="CP1277">
            <v>28.398154356388787</v>
          </cell>
          <cell r="CR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14.004000000000003</v>
          </cell>
          <cell r="CX1277">
            <v>3.06</v>
          </cell>
          <cell r="CY1277">
            <v>934.39088527472791</v>
          </cell>
          <cell r="CZ1277">
            <v>0</v>
          </cell>
          <cell r="DA1277">
            <v>-137.19999999999999</v>
          </cell>
          <cell r="DB1277">
            <v>0</v>
          </cell>
          <cell r="DD1277">
            <v>278.04000000000002</v>
          </cell>
          <cell r="DF1277">
            <v>0</v>
          </cell>
          <cell r="DG1277">
            <v>1325.3</v>
          </cell>
          <cell r="DH1277">
            <v>1858.8229839634366</v>
          </cell>
          <cell r="DI1277">
            <v>0</v>
          </cell>
          <cell r="DM1277">
            <v>-138</v>
          </cell>
          <cell r="DN1277">
            <v>0</v>
          </cell>
          <cell r="DO1277">
            <v>0</v>
          </cell>
          <cell r="DP1277">
            <v>740</v>
          </cell>
          <cell r="DQ1277">
            <v>0</v>
          </cell>
        </row>
        <row r="1278">
          <cell r="F1278">
            <v>3371</v>
          </cell>
          <cell r="G1278" t="str">
            <v>CARCAGNI  LUCA</v>
          </cell>
          <cell r="H1278">
            <v>12</v>
          </cell>
          <cell r="I1278" t="str">
            <v>3A</v>
          </cell>
          <cell r="J1278">
            <v>52</v>
          </cell>
          <cell r="K1278">
            <v>20141001</v>
          </cell>
          <cell r="L1278">
            <v>0</v>
          </cell>
          <cell r="M1278" t="str">
            <v>MACRO AREA LE</v>
          </cell>
          <cell r="N1278" t="str">
            <v>AREA ESERCIZIO IMP. DI DEPURAZIONE</v>
          </cell>
          <cell r="O1278" t="str">
            <v>O</v>
          </cell>
          <cell r="P1278" t="str">
            <v>POS.INAIL 01</v>
          </cell>
          <cell r="Q1278" t="str">
            <v>PD40694C</v>
          </cell>
          <cell r="R1278" t="str">
            <v>ID CAVALLINO LIZZANELLO</v>
          </cell>
          <cell r="S1278" t="str">
            <v>00-NORMALE      00</v>
          </cell>
          <cell r="T1278">
            <v>1874.19</v>
          </cell>
          <cell r="V1278">
            <v>55.88</v>
          </cell>
          <cell r="Y1278">
            <v>10.33</v>
          </cell>
          <cell r="AF1278">
            <v>50</v>
          </cell>
          <cell r="AK1278">
            <v>1990.4</v>
          </cell>
          <cell r="AL1278">
            <v>161.70000000000002</v>
          </cell>
          <cell r="AM1278">
            <v>160.83916666666667</v>
          </cell>
          <cell r="AN1278">
            <v>27755.269999999997</v>
          </cell>
          <cell r="AO1278">
            <v>300</v>
          </cell>
          <cell r="AP1278">
            <v>244.97230769230771</v>
          </cell>
          <cell r="AQ1278">
            <v>-153.1076923076923</v>
          </cell>
          <cell r="AR1278">
            <v>1300</v>
          </cell>
          <cell r="AT1278">
            <v>544.78</v>
          </cell>
          <cell r="AU1278">
            <v>190.69700598802396</v>
          </cell>
          <cell r="AV1278">
            <v>325.08</v>
          </cell>
          <cell r="AW1278">
            <v>67.61</v>
          </cell>
          <cell r="AX1278">
            <v>681.74025974025881</v>
          </cell>
          <cell r="AZ1278">
            <v>0</v>
          </cell>
          <cell r="BA1278">
            <v>0</v>
          </cell>
          <cell r="BE1278">
            <v>0</v>
          </cell>
          <cell r="BF1278">
            <v>0</v>
          </cell>
          <cell r="BL1278">
            <v>0</v>
          </cell>
          <cell r="BM1278">
            <v>0</v>
          </cell>
          <cell r="BN1278">
            <v>0</v>
          </cell>
          <cell r="BP1278">
            <v>0</v>
          </cell>
          <cell r="BS1278">
            <v>0</v>
          </cell>
          <cell r="BT1278">
            <v>148.96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I1278">
            <v>-771.48462870192634</v>
          </cell>
          <cell r="CJ1278">
            <v>100</v>
          </cell>
          <cell r="CK1278">
            <v>0</v>
          </cell>
          <cell r="CL1278">
            <v>30634.517252410969</v>
          </cell>
          <cell r="CM1278">
            <v>30634.517252410969</v>
          </cell>
          <cell r="CN1278">
            <v>29.41</v>
          </cell>
          <cell r="CO1278">
            <v>9009.6115239340652</v>
          </cell>
          <cell r="CP1278">
            <v>28.4901010447422</v>
          </cell>
          <cell r="CR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14.004000000000003</v>
          </cell>
          <cell r="CX1278">
            <v>3.06</v>
          </cell>
          <cell r="CY1278">
            <v>937.41622792377575</v>
          </cell>
          <cell r="CZ1278">
            <v>0</v>
          </cell>
          <cell r="DA1278">
            <v>-132.74666666666667</v>
          </cell>
          <cell r="DB1278">
            <v>0</v>
          </cell>
          <cell r="DD1278">
            <v>278.04000000000002</v>
          </cell>
          <cell r="DF1278">
            <v>0</v>
          </cell>
          <cell r="DG1278">
            <v>1354.45</v>
          </cell>
          <cell r="DH1278">
            <v>1857.9936138711284</v>
          </cell>
          <cell r="DI1278">
            <v>0</v>
          </cell>
          <cell r="DM1278">
            <v>-138</v>
          </cell>
          <cell r="DN1278">
            <v>0</v>
          </cell>
          <cell r="DO1278">
            <v>0</v>
          </cell>
          <cell r="DP1278">
            <v>740</v>
          </cell>
          <cell r="DQ1278">
            <v>0</v>
          </cell>
        </row>
        <row r="1279">
          <cell r="F1279">
            <v>3372</v>
          </cell>
          <cell r="G1279" t="str">
            <v>NICOLAMARINO  FRANCESCO</v>
          </cell>
          <cell r="H1279">
            <v>12</v>
          </cell>
          <cell r="I1279">
            <v>4</v>
          </cell>
          <cell r="J1279">
            <v>1</v>
          </cell>
          <cell r="K1279">
            <v>20141001</v>
          </cell>
          <cell r="L1279">
            <v>0</v>
          </cell>
          <cell r="M1279" t="str">
            <v>RETI E IMPIANTI</v>
          </cell>
          <cell r="N1279" t="str">
            <v>CONTROLLO IGIENICO SANITARIO BA/BAT</v>
          </cell>
          <cell r="O1279" t="str">
            <v>I</v>
          </cell>
          <cell r="P1279" t="str">
            <v>POS.INAIL 01</v>
          </cell>
          <cell r="Q1279" t="str">
            <v>PIF1001C</v>
          </cell>
          <cell r="R1279" t="str">
            <v>Area Controllo Igienico Sanitario BA</v>
          </cell>
          <cell r="S1279" t="str">
            <v>00-NORMALE      00</v>
          </cell>
          <cell r="T1279">
            <v>1941.9</v>
          </cell>
          <cell r="X1279">
            <v>16.309999999999999</v>
          </cell>
          <cell r="Y1279">
            <v>10.33</v>
          </cell>
          <cell r="AK1279">
            <v>1968.54</v>
          </cell>
          <cell r="AL1279">
            <v>164.04499999999999</v>
          </cell>
          <cell r="AM1279">
            <v>163.18416666666667</v>
          </cell>
          <cell r="AN1279">
            <v>27549.230000000003</v>
          </cell>
          <cell r="AO1279">
            <v>283.13043478261102</v>
          </cell>
          <cell r="AP1279">
            <v>242.28184615384617</v>
          </cell>
          <cell r="AQ1279">
            <v>-151.42615384615385</v>
          </cell>
          <cell r="AR1279">
            <v>1971.8633895398682</v>
          </cell>
          <cell r="AS1279">
            <v>141.56521739130434</v>
          </cell>
          <cell r="AT1279">
            <v>0</v>
          </cell>
          <cell r="AU1279">
            <v>188.60263473053891</v>
          </cell>
          <cell r="AX1279">
            <v>681.74025974025881</v>
          </cell>
          <cell r="AZ1279">
            <v>0</v>
          </cell>
          <cell r="BA1279">
            <v>0</v>
          </cell>
          <cell r="BE1279">
            <v>0</v>
          </cell>
          <cell r="BF1279">
            <v>0</v>
          </cell>
          <cell r="BL1279">
            <v>0</v>
          </cell>
          <cell r="BM1279">
            <v>0</v>
          </cell>
          <cell r="BN1279">
            <v>0</v>
          </cell>
          <cell r="BP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I1279">
            <v>-765.75754721802298</v>
          </cell>
          <cell r="CJ1279">
            <v>100</v>
          </cell>
          <cell r="CK1279">
            <v>0</v>
          </cell>
          <cell r="CL1279">
            <v>30141.230081274251</v>
          </cell>
          <cell r="CM1279">
            <v>30141.230081274251</v>
          </cell>
          <cell r="CN1279">
            <v>27.19</v>
          </cell>
          <cell r="CO1279">
            <v>8195.4004590984696</v>
          </cell>
          <cell r="CP1279">
            <v>28.031343975585056</v>
          </cell>
          <cell r="CR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3.06</v>
          </cell>
          <cell r="CY1279">
            <v>922.32164048699212</v>
          </cell>
          <cell r="CZ1279">
            <v>0</v>
          </cell>
          <cell r="DA1279">
            <v>-138.29333333333335</v>
          </cell>
          <cell r="DB1279">
            <v>0</v>
          </cell>
          <cell r="DF1279">
            <v>0</v>
          </cell>
          <cell r="DG1279">
            <v>1354.39</v>
          </cell>
          <cell r="DH1279">
            <v>1840.576372329992</v>
          </cell>
          <cell r="DI1279">
            <v>0</v>
          </cell>
          <cell r="DN1279">
            <v>2038.4</v>
          </cell>
          <cell r="DO1279">
            <v>0</v>
          </cell>
          <cell r="DQ1279">
            <v>0</v>
          </cell>
        </row>
        <row r="1280">
          <cell r="F1280">
            <v>3373</v>
          </cell>
          <cell r="G1280" t="str">
            <v>NETTI  PIETRO</v>
          </cell>
          <cell r="H1280">
            <v>11</v>
          </cell>
          <cell r="I1280" t="str">
            <v>4B</v>
          </cell>
          <cell r="J1280">
            <v>52</v>
          </cell>
          <cell r="K1280">
            <v>20141001</v>
          </cell>
          <cell r="L1280">
            <v>20191130</v>
          </cell>
          <cell r="M1280" t="str">
            <v>MACRO AREA BA/BAT</v>
          </cell>
          <cell r="N1280" t="str">
            <v>AREA ESERCIZIO IMP. DI DEPURAZIONE BA</v>
          </cell>
          <cell r="O1280" t="str">
            <v>O</v>
          </cell>
          <cell r="P1280" t="str">
            <v>POS.INAIL 01</v>
          </cell>
          <cell r="Q1280" t="str">
            <v>PD12591C</v>
          </cell>
          <cell r="R1280" t="str">
            <v>ID SAMMICHELE DI BARI</v>
          </cell>
          <cell r="S1280" t="str">
            <v>00-NORMALE      00</v>
          </cell>
          <cell r="T1280">
            <v>1935.98</v>
          </cell>
          <cell r="V1280">
            <v>169.84</v>
          </cell>
          <cell r="Y1280">
            <v>10.33</v>
          </cell>
          <cell r="AF1280">
            <v>50</v>
          </cell>
          <cell r="AK1280">
            <v>2166.15</v>
          </cell>
          <cell r="AL1280">
            <v>176.34583333333333</v>
          </cell>
          <cell r="AM1280">
            <v>175.48500000000001</v>
          </cell>
          <cell r="AN1280">
            <v>27697.789166666669</v>
          </cell>
          <cell r="AO1280">
            <v>309.83999999999924</v>
          </cell>
          <cell r="AP1280">
            <v>266.60307692307691</v>
          </cell>
          <cell r="AQ1280">
            <v>-166.62692307692308</v>
          </cell>
          <cell r="AR1280">
            <v>1300</v>
          </cell>
          <cell r="AT1280">
            <v>671.86</v>
          </cell>
          <cell r="AU1280">
            <v>207.53532934131738</v>
          </cell>
          <cell r="AV1280">
            <v>325.08</v>
          </cell>
          <cell r="AW1280">
            <v>67.61</v>
          </cell>
          <cell r="AX1280">
            <v>681.74025974025881</v>
          </cell>
          <cell r="AZ1280">
            <v>0</v>
          </cell>
          <cell r="BA1280">
            <v>0</v>
          </cell>
          <cell r="BE1280">
            <v>0</v>
          </cell>
          <cell r="BF1280">
            <v>0</v>
          </cell>
          <cell r="BL1280">
            <v>0</v>
          </cell>
          <cell r="BM1280">
            <v>0</v>
          </cell>
          <cell r="BN1280">
            <v>0</v>
          </cell>
          <cell r="BP1280">
            <v>0</v>
          </cell>
          <cell r="BS1280">
            <v>0</v>
          </cell>
          <cell r="BT1280">
            <v>308.96000000000004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577.22666666666669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I1280">
            <v>-769.88689323181063</v>
          </cell>
          <cell r="CJ1280">
            <v>100</v>
          </cell>
          <cell r="CK1280">
            <v>0</v>
          </cell>
          <cell r="CL1280">
            <v>31477.730683029255</v>
          </cell>
          <cell r="CM1280">
            <v>31477.730683029255</v>
          </cell>
          <cell r="CN1280">
            <v>29.41</v>
          </cell>
          <cell r="CO1280">
            <v>9257.600593878904</v>
          </cell>
          <cell r="CP1280">
            <v>29.274289535217207</v>
          </cell>
          <cell r="CR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14.004000000000003</v>
          </cell>
          <cell r="CX1280">
            <v>3.06</v>
          </cell>
          <cell r="CY1280">
            <v>963.21855890069526</v>
          </cell>
          <cell r="CZ1280">
            <v>0</v>
          </cell>
          <cell r="DA1280">
            <v>-149.28</v>
          </cell>
          <cell r="DB1280">
            <v>0</v>
          </cell>
          <cell r="DD1280">
            <v>278.04000000000002</v>
          </cell>
          <cell r="DF1280">
            <v>0</v>
          </cell>
          <cell r="DG1280">
            <v>1419.72</v>
          </cell>
          <cell r="DH1280">
            <v>1843.1178145954877</v>
          </cell>
          <cell r="DI1280">
            <v>0</v>
          </cell>
          <cell r="DM1280">
            <v>-138</v>
          </cell>
          <cell r="DN1280">
            <v>0</v>
          </cell>
          <cell r="DO1280">
            <v>0</v>
          </cell>
          <cell r="DP1280">
            <v>740</v>
          </cell>
          <cell r="DQ1280">
            <v>0</v>
          </cell>
        </row>
        <row r="1281">
          <cell r="F1281">
            <v>3375</v>
          </cell>
          <cell r="G1281" t="str">
            <v>TALIA  MARIO</v>
          </cell>
          <cell r="H1281">
            <v>12</v>
          </cell>
          <cell r="I1281" t="str">
            <v>3A</v>
          </cell>
          <cell r="J1281">
            <v>52</v>
          </cell>
          <cell r="K1281">
            <v>20141001</v>
          </cell>
          <cell r="L1281">
            <v>0</v>
          </cell>
          <cell r="M1281" t="str">
            <v>MACRO AREA AV/FG</v>
          </cell>
          <cell r="N1281" t="str">
            <v>AREA ESERCIZIO IMP. DI DEPURAZIONE</v>
          </cell>
          <cell r="O1281" t="str">
            <v>O</v>
          </cell>
          <cell r="P1281" t="str">
            <v>POS.INAIL 01</v>
          </cell>
          <cell r="Q1281" t="str">
            <v>PD36093C</v>
          </cell>
          <cell r="R1281" t="str">
            <v>ID ORTANOVA</v>
          </cell>
          <cell r="S1281" t="str">
            <v>00-NORMALE      00</v>
          </cell>
          <cell r="T1281">
            <v>1874.19</v>
          </cell>
          <cell r="V1281">
            <v>57.33</v>
          </cell>
          <cell r="W1281">
            <v>348.69</v>
          </cell>
          <cell r="Y1281">
            <v>10.33</v>
          </cell>
          <cell r="AF1281">
            <v>50</v>
          </cell>
          <cell r="AG1281">
            <v>75.14</v>
          </cell>
          <cell r="AK1281">
            <v>2415.6799999999998</v>
          </cell>
          <cell r="AL1281">
            <v>197.14</v>
          </cell>
          <cell r="AM1281">
            <v>196.27916666666667</v>
          </cell>
          <cell r="AN1281">
            <v>33709.189999999995</v>
          </cell>
          <cell r="AO1281">
            <v>300</v>
          </cell>
          <cell r="AP1281">
            <v>297.3144615384615</v>
          </cell>
          <cell r="AQ1281">
            <v>-185.82153846153844</v>
          </cell>
          <cell r="AR1281">
            <v>1300</v>
          </cell>
          <cell r="AT1281">
            <v>544.78</v>
          </cell>
          <cell r="AU1281">
            <v>231.44239520958081</v>
          </cell>
          <cell r="AV1281">
            <v>325.08</v>
          </cell>
          <cell r="AW1281">
            <v>67.61</v>
          </cell>
          <cell r="AX1281">
            <v>681.74025974025881</v>
          </cell>
          <cell r="AZ1281">
            <v>0</v>
          </cell>
          <cell r="BA1281">
            <v>0</v>
          </cell>
          <cell r="BE1281">
            <v>0</v>
          </cell>
          <cell r="BF1281">
            <v>0</v>
          </cell>
          <cell r="BL1281">
            <v>0</v>
          </cell>
          <cell r="BM1281">
            <v>0</v>
          </cell>
          <cell r="BN1281">
            <v>0</v>
          </cell>
          <cell r="BP1281">
            <v>0</v>
          </cell>
          <cell r="BS1281">
            <v>0</v>
          </cell>
          <cell r="BT1281">
            <v>250.51999999999998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3.08</v>
          </cell>
          <cell r="BZ1281">
            <v>0</v>
          </cell>
          <cell r="CA1281">
            <v>0</v>
          </cell>
          <cell r="CB1281">
            <v>0</v>
          </cell>
          <cell r="CC1281">
            <v>359.03999999999996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I1281">
            <v>-936.97960535036009</v>
          </cell>
          <cell r="CJ1281">
            <v>100</v>
          </cell>
          <cell r="CK1281">
            <v>0</v>
          </cell>
          <cell r="CL1281">
            <v>36946.995972676399</v>
          </cell>
          <cell r="CM1281">
            <v>36946.995972676399</v>
          </cell>
          <cell r="CN1281">
            <v>29.41</v>
          </cell>
          <cell r="CO1281">
            <v>10866.111515564129</v>
          </cell>
          <cell r="CP1281">
            <v>34.360706254589047</v>
          </cell>
          <cell r="CR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14.004000000000003</v>
          </cell>
          <cell r="CX1281">
            <v>3.06</v>
          </cell>
          <cell r="CY1281">
            <v>1130.5780767638978</v>
          </cell>
          <cell r="CZ1281">
            <v>0</v>
          </cell>
          <cell r="DA1281">
            <v>-171.06666666666666</v>
          </cell>
          <cell r="DB1281">
            <v>0</v>
          </cell>
          <cell r="DD1281">
            <v>278.04000000000002</v>
          </cell>
          <cell r="DF1281">
            <v>0</v>
          </cell>
          <cell r="DG1281">
            <v>1640.61</v>
          </cell>
          <cell r="DH1281">
            <v>2241.3789539326667</v>
          </cell>
          <cell r="DI1281">
            <v>0</v>
          </cell>
          <cell r="DM1281">
            <v>-138</v>
          </cell>
          <cell r="DN1281">
            <v>0</v>
          </cell>
          <cell r="DO1281">
            <v>0</v>
          </cell>
          <cell r="DP1281">
            <v>740</v>
          </cell>
          <cell r="DQ1281">
            <v>0</v>
          </cell>
        </row>
        <row r="1282">
          <cell r="F1282">
            <v>3377</v>
          </cell>
          <cell r="G1282" t="str">
            <v>LIBERTI  GIUSEPPE</v>
          </cell>
          <cell r="H1282">
            <v>12</v>
          </cell>
          <cell r="I1282" t="str">
            <v>3A</v>
          </cell>
          <cell r="J1282">
            <v>52</v>
          </cell>
          <cell r="K1282">
            <v>20141001</v>
          </cell>
          <cell r="L1282">
            <v>0</v>
          </cell>
          <cell r="M1282" t="str">
            <v>MACRO AREA AV/FG</v>
          </cell>
          <cell r="N1282" t="str">
            <v>AREA ESERCIZIO IMP. DI DEPURAZIONE</v>
          </cell>
          <cell r="O1282" t="str">
            <v>O</v>
          </cell>
          <cell r="P1282" t="str">
            <v>POS.INAIL 01</v>
          </cell>
          <cell r="Q1282" t="str">
            <v>PD37193C</v>
          </cell>
          <cell r="R1282" t="str">
            <v>ID RODI GARGANICO - SAN MENAIO</v>
          </cell>
          <cell r="S1282" t="str">
            <v>00-NORMALE      00</v>
          </cell>
          <cell r="T1282">
            <v>1874.19</v>
          </cell>
          <cell r="V1282">
            <v>47.24</v>
          </cell>
          <cell r="Y1282">
            <v>10.33</v>
          </cell>
          <cell r="AF1282">
            <v>50</v>
          </cell>
          <cell r="AK1282">
            <v>1981.76</v>
          </cell>
          <cell r="AL1282">
            <v>160.97999999999999</v>
          </cell>
          <cell r="AM1282">
            <v>160.11916666666667</v>
          </cell>
          <cell r="AN1282">
            <v>27634.309999999998</v>
          </cell>
          <cell r="AO1282">
            <v>300</v>
          </cell>
          <cell r="AP1282">
            <v>243.90892307692309</v>
          </cell>
          <cell r="AQ1282">
            <v>-152.44307692307692</v>
          </cell>
          <cell r="AR1282">
            <v>1300</v>
          </cell>
          <cell r="AT1282">
            <v>544.78</v>
          </cell>
          <cell r="AU1282">
            <v>189.86922155688623</v>
          </cell>
          <cell r="AV1282">
            <v>325.08</v>
          </cell>
          <cell r="AW1282">
            <v>67.61</v>
          </cell>
          <cell r="AX1282">
            <v>681.74025974025881</v>
          </cell>
          <cell r="AZ1282">
            <v>0</v>
          </cell>
          <cell r="BA1282">
            <v>0</v>
          </cell>
          <cell r="BE1282">
            <v>0</v>
          </cell>
          <cell r="BF1282">
            <v>0</v>
          </cell>
          <cell r="BL1282">
            <v>0</v>
          </cell>
          <cell r="BM1282">
            <v>0</v>
          </cell>
          <cell r="BN1282">
            <v>0</v>
          </cell>
          <cell r="BP1282">
            <v>0</v>
          </cell>
          <cell r="BS1282">
            <v>0</v>
          </cell>
          <cell r="BT1282">
            <v>115.44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108.06666666666666</v>
          </cell>
          <cell r="CB1282">
            <v>26.333333333333336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I1282">
            <v>-768.12242827340287</v>
          </cell>
          <cell r="CJ1282">
            <v>100</v>
          </cell>
          <cell r="CK1282">
            <v>0</v>
          </cell>
          <cell r="CL1282">
            <v>30590.239565844247</v>
          </cell>
          <cell r="CM1282">
            <v>30590.239565844247</v>
          </cell>
          <cell r="CN1282">
            <v>29.41</v>
          </cell>
          <cell r="CO1282">
            <v>8996.589456314794</v>
          </cell>
          <cell r="CP1282">
            <v>28.448922796235152</v>
          </cell>
          <cell r="CR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14.004000000000003</v>
          </cell>
          <cell r="CX1282">
            <v>3.06</v>
          </cell>
          <cell r="CY1282">
            <v>936.06133071483407</v>
          </cell>
          <cell r="CZ1282">
            <v>0</v>
          </cell>
          <cell r="DA1282">
            <v>-133.88</v>
          </cell>
          <cell r="DB1282">
            <v>0</v>
          </cell>
          <cell r="DD1282">
            <v>278.04000000000002</v>
          </cell>
          <cell r="DF1282">
            <v>0</v>
          </cell>
          <cell r="DG1282">
            <v>1310.46</v>
          </cell>
          <cell r="DH1282">
            <v>1850.2047469172824</v>
          </cell>
          <cell r="DI1282">
            <v>0</v>
          </cell>
          <cell r="DM1282">
            <v>-138</v>
          </cell>
          <cell r="DN1282">
            <v>0</v>
          </cell>
          <cell r="DO1282">
            <v>73.600000000000009</v>
          </cell>
          <cell r="DP1282">
            <v>740</v>
          </cell>
          <cell r="DQ1282">
            <v>0</v>
          </cell>
        </row>
        <row r="1283">
          <cell r="F1283">
            <v>3378</v>
          </cell>
          <cell r="G1283" t="str">
            <v>DI TERLIZZI  MICHELE</v>
          </cell>
          <cell r="H1283">
            <v>12</v>
          </cell>
          <cell r="I1283" t="str">
            <v>3A</v>
          </cell>
          <cell r="J1283">
            <v>52</v>
          </cell>
          <cell r="K1283">
            <v>20141001</v>
          </cell>
          <cell r="L1283">
            <v>0</v>
          </cell>
          <cell r="M1283" t="str">
            <v>MACRO AREA AV/FG</v>
          </cell>
          <cell r="N1283" t="str">
            <v>AREA ESERCIZIO IMP. DI DEPURAZIONE</v>
          </cell>
          <cell r="O1283" t="str">
            <v>O</v>
          </cell>
          <cell r="P1283" t="str">
            <v>POS.INAIL 01</v>
          </cell>
          <cell r="Q1283" t="str">
            <v>PD37193C</v>
          </cell>
          <cell r="R1283" t="str">
            <v>ID RODI GARGANICO - SAN MENAIO</v>
          </cell>
          <cell r="S1283" t="str">
            <v>00-NORMALE      00</v>
          </cell>
          <cell r="T1283">
            <v>1874.19</v>
          </cell>
          <cell r="V1283">
            <v>47.24</v>
          </cell>
          <cell r="Y1283">
            <v>10.33</v>
          </cell>
          <cell r="AF1283">
            <v>50</v>
          </cell>
          <cell r="AK1283">
            <v>1981.76</v>
          </cell>
          <cell r="AL1283">
            <v>160.97999999999999</v>
          </cell>
          <cell r="AM1283">
            <v>160.11916666666667</v>
          </cell>
          <cell r="AN1283">
            <v>27634.309999999998</v>
          </cell>
          <cell r="AO1283">
            <v>300</v>
          </cell>
          <cell r="AP1283">
            <v>243.90892307692309</v>
          </cell>
          <cell r="AQ1283">
            <v>-152.44307692307692</v>
          </cell>
          <cell r="AR1283">
            <v>1300</v>
          </cell>
          <cell r="AT1283">
            <v>544.78</v>
          </cell>
          <cell r="AU1283">
            <v>189.86922155688623</v>
          </cell>
          <cell r="AV1283">
            <v>325.08</v>
          </cell>
          <cell r="AW1283">
            <v>67.61</v>
          </cell>
          <cell r="AX1283">
            <v>681.74025974025881</v>
          </cell>
          <cell r="AZ1283">
            <v>0</v>
          </cell>
          <cell r="BA1283">
            <v>0</v>
          </cell>
          <cell r="BE1283">
            <v>0</v>
          </cell>
          <cell r="BF1283">
            <v>0</v>
          </cell>
          <cell r="BL1283">
            <v>0</v>
          </cell>
          <cell r="BM1283">
            <v>0</v>
          </cell>
          <cell r="BN1283">
            <v>0</v>
          </cell>
          <cell r="BP1283">
            <v>0</v>
          </cell>
          <cell r="BS1283">
            <v>0</v>
          </cell>
          <cell r="BT1283">
            <v>112.84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611.02666666666664</v>
          </cell>
          <cell r="CB1283">
            <v>164.54666666666665</v>
          </cell>
          <cell r="CC1283">
            <v>0</v>
          </cell>
          <cell r="CD1283">
            <v>0</v>
          </cell>
          <cell r="CE1283">
            <v>0</v>
          </cell>
          <cell r="CF1283">
            <v>23.46</v>
          </cell>
          <cell r="CG1283">
            <v>0</v>
          </cell>
          <cell r="CI1283">
            <v>-768.12242827340287</v>
          </cell>
          <cell r="CJ1283">
            <v>100</v>
          </cell>
          <cell r="CK1283">
            <v>0</v>
          </cell>
          <cell r="CL1283">
            <v>31114.059565844247</v>
          </cell>
          <cell r="CM1283">
            <v>31114.059565844247</v>
          </cell>
          <cell r="CN1283">
            <v>29.41</v>
          </cell>
          <cell r="CO1283">
            <v>9150.6449183147943</v>
          </cell>
          <cell r="CP1283">
            <v>28.93607539623515</v>
          </cell>
          <cell r="CR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14.004000000000003</v>
          </cell>
          <cell r="CX1283">
            <v>3.06</v>
          </cell>
          <cell r="CY1283">
            <v>952.090222714834</v>
          </cell>
          <cell r="CZ1283">
            <v>0</v>
          </cell>
          <cell r="DA1283">
            <v>-139.93333333333334</v>
          </cell>
          <cell r="DB1283">
            <v>0</v>
          </cell>
          <cell r="DD1283">
            <v>278.04000000000002</v>
          </cell>
          <cell r="DF1283">
            <v>0</v>
          </cell>
          <cell r="DG1283">
            <v>1316.48</v>
          </cell>
          <cell r="DH1283">
            <v>1850.2047469172824</v>
          </cell>
          <cell r="DI1283">
            <v>0</v>
          </cell>
          <cell r="DM1283">
            <v>-138</v>
          </cell>
          <cell r="DN1283">
            <v>0</v>
          </cell>
          <cell r="DO1283">
            <v>522.25333333333333</v>
          </cell>
          <cell r="DP1283">
            <v>740</v>
          </cell>
          <cell r="DQ1283">
            <v>0</v>
          </cell>
        </row>
        <row r="1284">
          <cell r="F1284">
            <v>3379</v>
          </cell>
          <cell r="G1284" t="str">
            <v>CRISTANTIELLI  ANTONIO</v>
          </cell>
          <cell r="H1284">
            <v>12</v>
          </cell>
          <cell r="I1284" t="str">
            <v>4A</v>
          </cell>
          <cell r="J1284">
            <v>52</v>
          </cell>
          <cell r="K1284">
            <v>20141001</v>
          </cell>
          <cell r="L1284">
            <v>0</v>
          </cell>
          <cell r="M1284" t="str">
            <v>MACRO AREA BA/BAT</v>
          </cell>
          <cell r="N1284" t="str">
            <v>AREA ESERCIZIO IMP. DI DEPURAZIONE BA</v>
          </cell>
          <cell r="O1284" t="str">
            <v>O</v>
          </cell>
          <cell r="P1284" t="str">
            <v>POS.INAIL 01</v>
          </cell>
          <cell r="Q1284" t="str">
            <v>PD12591C</v>
          </cell>
          <cell r="R1284" t="str">
            <v>ID SAMMICHELE DI BARI</v>
          </cell>
          <cell r="S1284" t="str">
            <v>00-NORMALE      00</v>
          </cell>
          <cell r="T1284">
            <v>1996.67</v>
          </cell>
          <cell r="V1284">
            <v>41.84</v>
          </cell>
          <cell r="X1284">
            <v>6.71</v>
          </cell>
          <cell r="Y1284">
            <v>10.33</v>
          </cell>
          <cell r="AF1284">
            <v>50</v>
          </cell>
          <cell r="AG1284">
            <v>135.58000000000001</v>
          </cell>
          <cell r="AK1284">
            <v>2241.13</v>
          </cell>
          <cell r="AL1284">
            <v>182.59416666666667</v>
          </cell>
          <cell r="AM1284">
            <v>181.73333333333335</v>
          </cell>
          <cell r="AN1284">
            <v>31265.490000000005</v>
          </cell>
          <cell r="AO1284">
            <v>319.55999999999858</v>
          </cell>
          <cell r="AP1284">
            <v>275.83138461538465</v>
          </cell>
          <cell r="AQ1284">
            <v>-172.39461538461541</v>
          </cell>
          <cell r="AR1284">
            <v>1300</v>
          </cell>
          <cell r="AT1284">
            <v>671.86</v>
          </cell>
          <cell r="AU1284">
            <v>214.71904191616767</v>
          </cell>
          <cell r="AV1284">
            <v>325.08</v>
          </cell>
          <cell r="AW1284">
            <v>67.61</v>
          </cell>
          <cell r="AX1284">
            <v>681.74025974025881</v>
          </cell>
          <cell r="AZ1284">
            <v>0</v>
          </cell>
          <cell r="BA1284">
            <v>0</v>
          </cell>
          <cell r="BE1284">
            <v>0</v>
          </cell>
          <cell r="BF1284">
            <v>0</v>
          </cell>
          <cell r="BL1284">
            <v>0</v>
          </cell>
          <cell r="BM1284">
            <v>0</v>
          </cell>
          <cell r="BN1284">
            <v>0</v>
          </cell>
          <cell r="BP1284">
            <v>0</v>
          </cell>
          <cell r="BS1284">
            <v>0</v>
          </cell>
          <cell r="BT1284">
            <v>322.72000000000003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55.453333333333333</v>
          </cell>
          <cell r="CB1284">
            <v>8.4400000000000013</v>
          </cell>
          <cell r="CC1284">
            <v>665.38666666666666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I1284">
            <v>-869.05459553568744</v>
          </cell>
          <cell r="CJ1284">
            <v>100</v>
          </cell>
          <cell r="CK1284">
            <v>0</v>
          </cell>
          <cell r="CL1284">
            <v>35124.001475351521</v>
          </cell>
          <cell r="CM1284">
            <v>35124.001475351521</v>
          </cell>
          <cell r="CN1284">
            <v>29.41</v>
          </cell>
          <cell r="CO1284">
            <v>10329.968833900883</v>
          </cell>
          <cell r="CP1284">
            <v>32.665321372076917</v>
          </cell>
          <cell r="CR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14.004000000000003</v>
          </cell>
          <cell r="CX1284">
            <v>3.06</v>
          </cell>
          <cell r="CY1284">
            <v>1074.7944451457565</v>
          </cell>
          <cell r="CZ1284">
            <v>0</v>
          </cell>
          <cell r="DA1284">
            <v>-160.05333333333334</v>
          </cell>
          <cell r="DB1284">
            <v>0</v>
          </cell>
          <cell r="DD1284">
            <v>278.04000000000002</v>
          </cell>
          <cell r="DF1284">
            <v>0</v>
          </cell>
          <cell r="DG1284">
            <v>1508.2</v>
          </cell>
          <cell r="DH1284">
            <v>2085.3756047018983</v>
          </cell>
          <cell r="DI1284">
            <v>0</v>
          </cell>
          <cell r="DM1284">
            <v>-138</v>
          </cell>
          <cell r="DN1284">
            <v>0</v>
          </cell>
          <cell r="DO1284">
            <v>0</v>
          </cell>
          <cell r="DP1284">
            <v>740</v>
          </cell>
          <cell r="DQ1284">
            <v>0</v>
          </cell>
        </row>
        <row r="1285">
          <cell r="F1285">
            <v>3380</v>
          </cell>
          <cell r="G1285" t="str">
            <v>GNISCI  MARINO</v>
          </cell>
          <cell r="H1285">
            <v>12</v>
          </cell>
          <cell r="I1285" t="str">
            <v>4B</v>
          </cell>
          <cell r="J1285">
            <v>52</v>
          </cell>
          <cell r="K1285">
            <v>20141001</v>
          </cell>
          <cell r="L1285">
            <v>0</v>
          </cell>
          <cell r="M1285" t="str">
            <v>MACRO AREA BR/TA</v>
          </cell>
          <cell r="N1285" t="str">
            <v>AREA ESERCIZIO IMP. DI DEPURAZIONE TA</v>
          </cell>
          <cell r="O1285" t="str">
            <v>O</v>
          </cell>
          <cell r="P1285" t="str">
            <v>POS.INAIL 01</v>
          </cell>
          <cell r="Q1285" t="str">
            <v>PD52495C</v>
          </cell>
          <cell r="R1285" t="str">
            <v>ID TARANTO BELLAVISTA</v>
          </cell>
          <cell r="S1285" t="str">
            <v>00-NORMALE      00</v>
          </cell>
          <cell r="T1285">
            <v>1935.98</v>
          </cell>
          <cell r="V1285">
            <v>36.770000000000003</v>
          </cell>
          <cell r="Y1285">
            <v>10.33</v>
          </cell>
          <cell r="AF1285">
            <v>50</v>
          </cell>
          <cell r="AG1285">
            <v>17.66</v>
          </cell>
          <cell r="AK1285">
            <v>2050.7399999999998</v>
          </cell>
          <cell r="AL1285">
            <v>166.72833333333332</v>
          </cell>
          <cell r="AM1285">
            <v>165.86749999999998</v>
          </cell>
          <cell r="AN1285">
            <v>28600.03</v>
          </cell>
          <cell r="AO1285">
            <v>309.83999999999924</v>
          </cell>
          <cell r="AP1285">
            <v>252.39876923076923</v>
          </cell>
          <cell r="AQ1285">
            <v>-157.74923076923076</v>
          </cell>
          <cell r="AR1285">
            <v>1300</v>
          </cell>
          <cell r="AT1285">
            <v>671.86</v>
          </cell>
          <cell r="AU1285">
            <v>196.4780838323353</v>
          </cell>
          <cell r="AV1285">
            <v>325.08</v>
          </cell>
          <cell r="AW1285">
            <v>67.61</v>
          </cell>
          <cell r="AX1285">
            <v>681.74025974025881</v>
          </cell>
          <cell r="AZ1285">
            <v>0</v>
          </cell>
          <cell r="BA1285">
            <v>0</v>
          </cell>
          <cell r="BE1285">
            <v>0</v>
          </cell>
          <cell r="BF1285">
            <v>0</v>
          </cell>
          <cell r="BL1285">
            <v>0</v>
          </cell>
          <cell r="BM1285">
            <v>0</v>
          </cell>
          <cell r="BN1285">
            <v>0</v>
          </cell>
          <cell r="BP1285">
            <v>0</v>
          </cell>
          <cell r="BS1285">
            <v>0</v>
          </cell>
          <cell r="BT1285">
            <v>155.44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697.8266666666666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I1285">
            <v>-794.96555160205457</v>
          </cell>
          <cell r="CJ1285">
            <v>100</v>
          </cell>
          <cell r="CK1285">
            <v>0</v>
          </cell>
          <cell r="CL1285">
            <v>32305.588997098748</v>
          </cell>
          <cell r="CM1285">
            <v>32305.588997098748</v>
          </cell>
          <cell r="CN1285">
            <v>29.41</v>
          </cell>
          <cell r="CO1285">
            <v>9501.0737240467424</v>
          </cell>
          <cell r="CP1285">
            <v>30.044197767301835</v>
          </cell>
          <cell r="CR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14.004000000000003</v>
          </cell>
          <cell r="CX1285">
            <v>3.06</v>
          </cell>
          <cell r="CY1285">
            <v>988.55102331122168</v>
          </cell>
          <cell r="CZ1285">
            <v>0</v>
          </cell>
          <cell r="DA1285">
            <v>-132.97333333333333</v>
          </cell>
          <cell r="DB1285">
            <v>0</v>
          </cell>
          <cell r="DD1285">
            <v>278.04000000000002</v>
          </cell>
          <cell r="DF1285">
            <v>0</v>
          </cell>
          <cell r="DG1285">
            <v>1273.1199999999999</v>
          </cell>
          <cell r="DH1285">
            <v>1913.0694180557443</v>
          </cell>
          <cell r="DI1285">
            <v>0</v>
          </cell>
          <cell r="DM1285">
            <v>-138</v>
          </cell>
          <cell r="DN1285">
            <v>0</v>
          </cell>
          <cell r="DO1285">
            <v>0</v>
          </cell>
          <cell r="DP1285">
            <v>740</v>
          </cell>
          <cell r="DQ1285">
            <v>0</v>
          </cell>
        </row>
        <row r="1286">
          <cell r="F1286">
            <v>3381</v>
          </cell>
          <cell r="G1286" t="str">
            <v>RICCIARDI  DINO</v>
          </cell>
          <cell r="H1286">
            <v>12</v>
          </cell>
          <cell r="I1286" t="str">
            <v>3A</v>
          </cell>
          <cell r="J1286">
            <v>52</v>
          </cell>
          <cell r="K1286">
            <v>20141001</v>
          </cell>
          <cell r="L1286">
            <v>0</v>
          </cell>
          <cell r="M1286" t="str">
            <v>MACRO AREA AV/FG</v>
          </cell>
          <cell r="N1286" t="str">
            <v>AREA ESERCIZIO IMP. DI DEPURAZIONE</v>
          </cell>
          <cell r="O1286" t="str">
            <v>O</v>
          </cell>
          <cell r="P1286" t="str">
            <v>POS.INAIL 01</v>
          </cell>
          <cell r="Q1286" t="str">
            <v>PD32193C</v>
          </cell>
          <cell r="R1286" t="str">
            <v>ID SAN GIOVANNI ROTONDO</v>
          </cell>
          <cell r="S1286" t="str">
            <v>00-NORMALE      00</v>
          </cell>
          <cell r="T1286">
            <v>1874.19</v>
          </cell>
          <cell r="V1286">
            <v>57.33</v>
          </cell>
          <cell r="Y1286">
            <v>10.33</v>
          </cell>
          <cell r="AF1286">
            <v>50</v>
          </cell>
          <cell r="AG1286">
            <v>41.03</v>
          </cell>
          <cell r="AK1286">
            <v>2032.8799999999999</v>
          </cell>
          <cell r="AL1286">
            <v>165.23999999999998</v>
          </cell>
          <cell r="AM1286">
            <v>164.37916666666666</v>
          </cell>
          <cell r="AN1286">
            <v>28349.989999999998</v>
          </cell>
          <cell r="AO1286">
            <v>300</v>
          </cell>
          <cell r="AP1286">
            <v>250.20061538461539</v>
          </cell>
          <cell r="AQ1286">
            <v>-156.3753846153846</v>
          </cell>
          <cell r="AR1286">
            <v>1300</v>
          </cell>
          <cell r="AT1286">
            <v>544.78</v>
          </cell>
          <cell r="AU1286">
            <v>194.76694610778441</v>
          </cell>
          <cell r="AV1286">
            <v>325.08</v>
          </cell>
          <cell r="AW1286">
            <v>67.61</v>
          </cell>
          <cell r="AX1286">
            <v>681.74025974025881</v>
          </cell>
          <cell r="AZ1286">
            <v>0</v>
          </cell>
          <cell r="BA1286">
            <v>0</v>
          </cell>
          <cell r="BE1286">
            <v>0</v>
          </cell>
          <cell r="BF1286">
            <v>0</v>
          </cell>
          <cell r="BL1286">
            <v>0</v>
          </cell>
          <cell r="BM1286">
            <v>0</v>
          </cell>
          <cell r="BN1286">
            <v>0</v>
          </cell>
          <cell r="BP1286">
            <v>0</v>
          </cell>
          <cell r="BS1286">
            <v>0</v>
          </cell>
          <cell r="BT1286">
            <v>122.72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4.92</v>
          </cell>
          <cell r="CB1286">
            <v>1.3333333333333333</v>
          </cell>
          <cell r="CC1286">
            <v>95.306666666666672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I1286">
            <v>-788.0154474755002</v>
          </cell>
          <cell r="CJ1286">
            <v>100</v>
          </cell>
          <cell r="CK1286">
            <v>0</v>
          </cell>
          <cell r="CL1286">
            <v>31292.723655808441</v>
          </cell>
          <cell r="CM1286">
            <v>31292.723655808441</v>
          </cell>
          <cell r="CN1286">
            <v>29.41</v>
          </cell>
          <cell r="CO1286">
            <v>9203.1900271732629</v>
          </cell>
          <cell r="CP1286">
            <v>29.102232999901847</v>
          </cell>
          <cell r="CR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59.034674612252417</v>
          </cell>
          <cell r="CX1286">
            <v>3.06</v>
          </cell>
          <cell r="CY1286">
            <v>957.55734386773827</v>
          </cell>
          <cell r="CZ1286">
            <v>0</v>
          </cell>
          <cell r="DA1286">
            <v>-144.70666666666668</v>
          </cell>
          <cell r="DB1286">
            <v>0</v>
          </cell>
          <cell r="DD1286">
            <v>278.04000000000002</v>
          </cell>
          <cell r="DF1286">
            <v>0</v>
          </cell>
          <cell r="DG1286">
            <v>1377.97</v>
          </cell>
          <cell r="DH1286">
            <v>1896.2888763942055</v>
          </cell>
          <cell r="DI1286">
            <v>559.59467905590964</v>
          </cell>
          <cell r="DJ1286">
            <v>120</v>
          </cell>
          <cell r="DK1286">
            <v>-229.28793293338552</v>
          </cell>
          <cell r="DM1286">
            <v>-138</v>
          </cell>
          <cell r="DN1286">
            <v>0</v>
          </cell>
          <cell r="DO1286">
            <v>9.3333333333333339</v>
          </cell>
          <cell r="DP1286">
            <v>740</v>
          </cell>
          <cell r="DQ1286">
            <v>0</v>
          </cell>
        </row>
        <row r="1287">
          <cell r="F1287">
            <v>3382</v>
          </cell>
          <cell r="G1287" t="str">
            <v>MINERVINI  SILVIO</v>
          </cell>
          <cell r="H1287">
            <v>12</v>
          </cell>
          <cell r="I1287" t="str">
            <v>3A</v>
          </cell>
          <cell r="J1287">
            <v>52</v>
          </cell>
          <cell r="K1287">
            <v>20141001</v>
          </cell>
          <cell r="L1287">
            <v>0</v>
          </cell>
          <cell r="M1287" t="str">
            <v>MACRO AREA BA/BAT</v>
          </cell>
          <cell r="N1287" t="str">
            <v>AREA ESERCIZIO IMP. DI DEPURAZIONE BAT</v>
          </cell>
          <cell r="O1287" t="str">
            <v>O</v>
          </cell>
          <cell r="P1287" t="str">
            <v>POS.INAIL 01</v>
          </cell>
          <cell r="Q1287" t="str">
            <v>PD60596C</v>
          </cell>
          <cell r="R1287" t="str">
            <v>ID BISCEGLIE LAMA DI MACINA</v>
          </cell>
          <cell r="S1287" t="str">
            <v>00-NORMALE      00</v>
          </cell>
          <cell r="T1287">
            <v>1874.19</v>
          </cell>
          <cell r="V1287">
            <v>38.22</v>
          </cell>
          <cell r="Y1287">
            <v>10.33</v>
          </cell>
          <cell r="AF1287">
            <v>50</v>
          </cell>
          <cell r="AG1287">
            <v>19.11</v>
          </cell>
          <cell r="AK1287">
            <v>1991.85</v>
          </cell>
          <cell r="AL1287">
            <v>161.82083333333333</v>
          </cell>
          <cell r="AM1287">
            <v>160.96</v>
          </cell>
          <cell r="AN1287">
            <v>27775.57</v>
          </cell>
          <cell r="AO1287">
            <v>300</v>
          </cell>
          <cell r="AP1287">
            <v>245.15076923076924</v>
          </cell>
          <cell r="AQ1287">
            <v>-153.21923076923076</v>
          </cell>
          <cell r="AR1287">
            <v>1300</v>
          </cell>
          <cell r="AT1287">
            <v>544.78</v>
          </cell>
          <cell r="AU1287">
            <v>190.83592814371258</v>
          </cell>
          <cell r="AV1287">
            <v>325.08</v>
          </cell>
          <cell r="AW1287">
            <v>67.61</v>
          </cell>
          <cell r="AX1287">
            <v>681.74025974025881</v>
          </cell>
          <cell r="AZ1287">
            <v>0</v>
          </cell>
          <cell r="BA1287">
            <v>0</v>
          </cell>
          <cell r="BE1287">
            <v>0</v>
          </cell>
          <cell r="BF1287">
            <v>0</v>
          </cell>
          <cell r="BL1287">
            <v>0</v>
          </cell>
          <cell r="BM1287">
            <v>0</v>
          </cell>
          <cell r="BN1287">
            <v>0</v>
          </cell>
          <cell r="BP1287">
            <v>0</v>
          </cell>
          <cell r="BS1287">
            <v>0</v>
          </cell>
          <cell r="BT1287">
            <v>276.48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10.78</v>
          </cell>
          <cell r="BZ1287">
            <v>0</v>
          </cell>
          <cell r="CA1287">
            <v>49.293333333333337</v>
          </cell>
          <cell r="CB1287">
            <v>8.4400000000000013</v>
          </cell>
          <cell r="CC1287">
            <v>490.0533333333334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I1287">
            <v>-772.04888687569485</v>
          </cell>
          <cell r="CJ1287">
            <v>100</v>
          </cell>
          <cell r="CK1287">
            <v>0</v>
          </cell>
          <cell r="CL1287">
            <v>31332.105506136479</v>
          </cell>
          <cell r="CM1287">
            <v>31332.105506136479</v>
          </cell>
          <cell r="CN1287">
            <v>29.41</v>
          </cell>
          <cell r="CO1287">
            <v>9214.7722293547395</v>
          </cell>
          <cell r="CP1287">
            <v>29.138858120706924</v>
          </cell>
          <cell r="CR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14.004000000000003</v>
          </cell>
          <cell r="CX1287">
            <v>3.06</v>
          </cell>
          <cell r="CY1287">
            <v>958.76242848777622</v>
          </cell>
          <cell r="CZ1287">
            <v>0</v>
          </cell>
          <cell r="DA1287">
            <v>-146.34666666666666</v>
          </cell>
          <cell r="DB1287">
            <v>0</v>
          </cell>
          <cell r="DD1287">
            <v>278.04000000000002</v>
          </cell>
          <cell r="DF1287">
            <v>0</v>
          </cell>
          <cell r="DG1287">
            <v>1349.82</v>
          </cell>
          <cell r="DH1287">
            <v>1859.3007732557442</v>
          </cell>
          <cell r="DI1287">
            <v>0</v>
          </cell>
          <cell r="DM1287">
            <v>-138</v>
          </cell>
          <cell r="DN1287">
            <v>0</v>
          </cell>
          <cell r="DO1287">
            <v>0</v>
          </cell>
          <cell r="DP1287">
            <v>740</v>
          </cell>
          <cell r="DQ1287">
            <v>0</v>
          </cell>
        </row>
        <row r="1288">
          <cell r="F1288">
            <v>3383</v>
          </cell>
          <cell r="G1288" t="str">
            <v>AMATO  NICOLA</v>
          </cell>
          <cell r="H1288">
            <v>12</v>
          </cell>
          <cell r="I1288" t="str">
            <v>5A</v>
          </cell>
          <cell r="J1288">
            <v>52</v>
          </cell>
          <cell r="K1288">
            <v>20141001</v>
          </cell>
          <cell r="L1288">
            <v>0</v>
          </cell>
          <cell r="M1288" t="str">
            <v>MACRO AREA BA/BAT</v>
          </cell>
          <cell r="N1288" t="str">
            <v>AREA ESERCIZIO IMP. DI DEPURAZIONE BA</v>
          </cell>
          <cell r="O1288" t="str">
            <v>O</v>
          </cell>
          <cell r="P1288" t="str">
            <v>POS.INAIL 01</v>
          </cell>
          <cell r="Q1288" t="str">
            <v>PD10691C</v>
          </cell>
          <cell r="R1288" t="str">
            <v>ID MOLFETTA</v>
          </cell>
          <cell r="S1288" t="str">
            <v>00-NORMALE      00</v>
          </cell>
          <cell r="T1288">
            <v>2179.9499999999998</v>
          </cell>
          <cell r="V1288">
            <v>48.04</v>
          </cell>
          <cell r="Y1288">
            <v>10.33</v>
          </cell>
          <cell r="AF1288">
            <v>50</v>
          </cell>
          <cell r="AG1288">
            <v>86.62</v>
          </cell>
          <cell r="AK1288">
            <v>2374.9399999999996</v>
          </cell>
          <cell r="AL1288">
            <v>193.74499999999998</v>
          </cell>
          <cell r="AM1288">
            <v>192.88416666666663</v>
          </cell>
          <cell r="AN1288">
            <v>33138.829999999994</v>
          </cell>
          <cell r="AO1288">
            <v>348.96000000000458</v>
          </cell>
          <cell r="AP1288">
            <v>292.30030769230768</v>
          </cell>
          <cell r="AQ1288">
            <v>-182.68769230769229</v>
          </cell>
          <cell r="AR1288">
            <v>1300</v>
          </cell>
          <cell r="AT1288">
            <v>800</v>
          </cell>
          <cell r="AU1288">
            <v>227.53916167664667</v>
          </cell>
          <cell r="AV1288">
            <v>325.08</v>
          </cell>
          <cell r="AW1288">
            <v>67.61</v>
          </cell>
          <cell r="AZ1288">
            <v>0</v>
          </cell>
          <cell r="BA1288">
            <v>0</v>
          </cell>
          <cell r="BE1288">
            <v>0</v>
          </cell>
          <cell r="BF1288">
            <v>0</v>
          </cell>
          <cell r="BL1288">
            <v>0</v>
          </cell>
          <cell r="BM1288">
            <v>0</v>
          </cell>
          <cell r="BN1288">
            <v>0</v>
          </cell>
          <cell r="BP1288">
            <v>0</v>
          </cell>
          <cell r="BS1288">
            <v>0</v>
          </cell>
          <cell r="BT1288">
            <v>223.76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  <cell r="BZ1288">
            <v>0</v>
          </cell>
          <cell r="CA1288">
            <v>0</v>
          </cell>
          <cell r="CB1288">
            <v>0</v>
          </cell>
          <cell r="CC1288">
            <v>705.6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I1288">
            <v>-921.12589638530835</v>
          </cell>
          <cell r="CJ1288">
            <v>100</v>
          </cell>
          <cell r="CK1288">
            <v>0</v>
          </cell>
          <cell r="CL1288">
            <v>36325.865880675956</v>
          </cell>
          <cell r="CM1288">
            <v>36325.865880675956</v>
          </cell>
          <cell r="CN1288">
            <v>29.41</v>
          </cell>
          <cell r="CO1288">
            <v>10683.437155506799</v>
          </cell>
          <cell r="CP1288">
            <v>33.783055269028637</v>
          </cell>
          <cell r="CR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14.004000000000003</v>
          </cell>
          <cell r="CX1288">
            <v>3.06</v>
          </cell>
          <cell r="CY1288">
            <v>1111.5714959486843</v>
          </cell>
          <cell r="CZ1288">
            <v>0</v>
          </cell>
          <cell r="DA1288">
            <v>-167.6</v>
          </cell>
          <cell r="DB1288">
            <v>0</v>
          </cell>
          <cell r="DD1288">
            <v>278.04000000000002</v>
          </cell>
          <cell r="DF1288">
            <v>0</v>
          </cell>
          <cell r="DG1288">
            <v>1612.64</v>
          </cell>
          <cell r="DH1288">
            <v>2160.9271667230769</v>
          </cell>
          <cell r="DI1288">
            <v>0</v>
          </cell>
          <cell r="DM1288">
            <v>-138</v>
          </cell>
          <cell r="DN1288">
            <v>0</v>
          </cell>
          <cell r="DO1288">
            <v>4.8000000000000007</v>
          </cell>
          <cell r="DP1288">
            <v>740</v>
          </cell>
          <cell r="DQ1288">
            <v>0</v>
          </cell>
        </row>
        <row r="1289">
          <cell r="F1289">
            <v>3386</v>
          </cell>
          <cell r="G1289" t="str">
            <v>DONVITO  GABRIELE</v>
          </cell>
          <cell r="H1289">
            <v>12</v>
          </cell>
          <cell r="I1289" t="str">
            <v>4A</v>
          </cell>
          <cell r="J1289">
            <v>52</v>
          </cell>
          <cell r="K1289">
            <v>20141001</v>
          </cell>
          <cell r="L1289">
            <v>0</v>
          </cell>
          <cell r="M1289" t="str">
            <v>MACRO AREA BA/BAT</v>
          </cell>
          <cell r="N1289" t="str">
            <v>AREA ESERCIZIO IMP. DI DEPURAZIONE BAT</v>
          </cell>
          <cell r="O1289" t="str">
            <v>O</v>
          </cell>
          <cell r="P1289" t="str">
            <v>POS.INAIL 01</v>
          </cell>
          <cell r="Q1289" t="str">
            <v>PD60496C</v>
          </cell>
          <cell r="R1289" t="str">
            <v>ID BARLETTA</v>
          </cell>
          <cell r="S1289" t="str">
            <v>00-NORMALE      00</v>
          </cell>
          <cell r="T1289">
            <v>1996.67</v>
          </cell>
          <cell r="V1289">
            <v>41.84</v>
          </cell>
          <cell r="Y1289">
            <v>10.33</v>
          </cell>
          <cell r="AF1289">
            <v>50</v>
          </cell>
          <cell r="AG1289">
            <v>71.59</v>
          </cell>
          <cell r="AK1289">
            <v>2170.4300000000003</v>
          </cell>
          <cell r="AL1289">
            <v>176.70250000000001</v>
          </cell>
          <cell r="AM1289">
            <v>175.8416666666667</v>
          </cell>
          <cell r="AN1289">
            <v>30275.690000000002</v>
          </cell>
          <cell r="AO1289">
            <v>319.55999999999858</v>
          </cell>
          <cell r="AP1289">
            <v>267.12984615384624</v>
          </cell>
          <cell r="AQ1289">
            <v>-166.95615384615388</v>
          </cell>
          <cell r="AR1289">
            <v>1300</v>
          </cell>
          <cell r="AT1289">
            <v>671.86</v>
          </cell>
          <cell r="AU1289">
            <v>207.94538922155692</v>
          </cell>
          <cell r="AV1289">
            <v>325.08</v>
          </cell>
          <cell r="AW1289">
            <v>67.61</v>
          </cell>
          <cell r="AZ1289">
            <v>0</v>
          </cell>
          <cell r="BA1289">
            <v>0</v>
          </cell>
          <cell r="BE1289">
            <v>0</v>
          </cell>
          <cell r="BF1289">
            <v>0</v>
          </cell>
          <cell r="BL1289">
            <v>0</v>
          </cell>
          <cell r="BM1289">
            <v>0</v>
          </cell>
          <cell r="BN1289">
            <v>0</v>
          </cell>
          <cell r="BP1289">
            <v>0</v>
          </cell>
          <cell r="BS1289">
            <v>0</v>
          </cell>
          <cell r="BT1289">
            <v>270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3.4499999999999997</v>
          </cell>
          <cell r="CA1289">
            <v>53.679999999999993</v>
          </cell>
          <cell r="CB1289">
            <v>8.4400000000000013</v>
          </cell>
          <cell r="CC1289">
            <v>644.16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I1289">
            <v>-841.54214526987596</v>
          </cell>
          <cell r="CJ1289">
            <v>100</v>
          </cell>
          <cell r="CK1289">
            <v>0</v>
          </cell>
          <cell r="CL1289">
            <v>33394.216936259378</v>
          </cell>
          <cell r="CM1289">
            <v>33394.216936259378</v>
          </cell>
          <cell r="CN1289">
            <v>29.41</v>
          </cell>
          <cell r="CO1289">
            <v>9821.2392009538835</v>
          </cell>
          <cell r="CP1289">
            <v>31.05662175072122</v>
          </cell>
          <cell r="CR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14.004000000000003</v>
          </cell>
          <cell r="CX1289">
            <v>3.06</v>
          </cell>
          <cell r="CY1289">
            <v>1021.8630382495369</v>
          </cell>
          <cell r="CZ1289">
            <v>0</v>
          </cell>
          <cell r="DA1289">
            <v>-160.94666666666666</v>
          </cell>
          <cell r="DB1289">
            <v>0</v>
          </cell>
          <cell r="DD1289">
            <v>278.04000000000002</v>
          </cell>
          <cell r="DF1289">
            <v>0</v>
          </cell>
          <cell r="DG1289">
            <v>1478.45</v>
          </cell>
          <cell r="DH1289">
            <v>1974.5320641384617</v>
          </cell>
          <cell r="DI1289">
            <v>0</v>
          </cell>
          <cell r="DM1289">
            <v>-138</v>
          </cell>
          <cell r="DN1289">
            <v>0</v>
          </cell>
          <cell r="DO1289">
            <v>0</v>
          </cell>
          <cell r="DP1289">
            <v>740</v>
          </cell>
          <cell r="DQ1289">
            <v>0</v>
          </cell>
        </row>
        <row r="1290">
          <cell r="F1290">
            <v>3387</v>
          </cell>
          <cell r="G1290" t="str">
            <v>MITROTTI  GRAZIO</v>
          </cell>
          <cell r="H1290">
            <v>12</v>
          </cell>
          <cell r="I1290" t="str">
            <v>5A</v>
          </cell>
          <cell r="J1290">
            <v>52</v>
          </cell>
          <cell r="K1290">
            <v>20141001</v>
          </cell>
          <cell r="L1290">
            <v>0</v>
          </cell>
          <cell r="M1290" t="str">
            <v>MACRO AREA BA/BAT</v>
          </cell>
          <cell r="N1290" t="str">
            <v>AREA ESERCIZIO IMP. DI DEPURAZIONE BA</v>
          </cell>
          <cell r="O1290" t="str">
            <v>O</v>
          </cell>
          <cell r="P1290" t="str">
            <v>POS.INAIL 01</v>
          </cell>
          <cell r="Q1290" t="str">
            <v>PD10191C</v>
          </cell>
          <cell r="R1290" t="str">
            <v>ID BARI EST</v>
          </cell>
          <cell r="S1290" t="str">
            <v>00-NORMALE      00</v>
          </cell>
          <cell r="T1290">
            <v>2179.9499999999998</v>
          </cell>
          <cell r="V1290">
            <v>48.04</v>
          </cell>
          <cell r="Y1290">
            <v>10.33</v>
          </cell>
          <cell r="AF1290">
            <v>50</v>
          </cell>
          <cell r="AG1290">
            <v>141.06</v>
          </cell>
          <cell r="AK1290">
            <v>2429.3799999999997</v>
          </cell>
          <cell r="AL1290">
            <v>198.28166666666664</v>
          </cell>
          <cell r="AM1290">
            <v>197.42083333333332</v>
          </cell>
          <cell r="AN1290">
            <v>33900.989999999991</v>
          </cell>
          <cell r="AO1290">
            <v>348.96000000000458</v>
          </cell>
          <cell r="AP1290">
            <v>299.00061538461534</v>
          </cell>
          <cell r="AQ1290">
            <v>-186.87538461538458</v>
          </cell>
          <cell r="AR1290">
            <v>1300</v>
          </cell>
          <cell r="AT1290">
            <v>800</v>
          </cell>
          <cell r="AU1290">
            <v>232.75497005988021</v>
          </cell>
          <cell r="AV1290">
            <v>325.08</v>
          </cell>
          <cell r="AW1290">
            <v>67.61</v>
          </cell>
          <cell r="AZ1290">
            <v>0</v>
          </cell>
          <cell r="BA1290">
            <v>0</v>
          </cell>
          <cell r="BE1290">
            <v>0</v>
          </cell>
          <cell r="BF1290">
            <v>0</v>
          </cell>
          <cell r="BL1290">
            <v>0</v>
          </cell>
          <cell r="BM1290">
            <v>0</v>
          </cell>
          <cell r="BN1290">
            <v>0</v>
          </cell>
          <cell r="BP1290">
            <v>0</v>
          </cell>
          <cell r="BS1290">
            <v>0</v>
          </cell>
          <cell r="BT1290">
            <v>178.56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  <cell r="BZ1290">
            <v>0</v>
          </cell>
          <cell r="CA1290">
            <v>60.173333333333339</v>
          </cell>
          <cell r="CB1290">
            <v>8.4400000000000013</v>
          </cell>
          <cell r="CC1290">
            <v>722.13333333333333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I1290">
            <v>-942.31087223355109</v>
          </cell>
          <cell r="CJ1290">
            <v>100</v>
          </cell>
          <cell r="CK1290">
            <v>0</v>
          </cell>
          <cell r="CL1290">
            <v>37106.075995262225</v>
          </cell>
          <cell r="CM1290">
            <v>37106.075995262225</v>
          </cell>
          <cell r="CN1290">
            <v>29.41</v>
          </cell>
          <cell r="CO1290">
            <v>10912.896950206619</v>
          </cell>
          <cell r="CP1290">
            <v>34.50865067559387</v>
          </cell>
          <cell r="CR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14.004000000000003</v>
          </cell>
          <cell r="CX1290">
            <v>3.06</v>
          </cell>
          <cell r="CY1290">
            <v>1135.4459254550241</v>
          </cell>
          <cell r="CZ1290">
            <v>0</v>
          </cell>
          <cell r="DA1290">
            <v>-178.51999999999998</v>
          </cell>
          <cell r="DB1290">
            <v>0</v>
          </cell>
          <cell r="DD1290">
            <v>278.04000000000002</v>
          </cell>
          <cell r="DF1290">
            <v>0</v>
          </cell>
          <cell r="DG1290">
            <v>1663.74</v>
          </cell>
          <cell r="DH1290">
            <v>2210.0042404461533</v>
          </cell>
          <cell r="DI1290">
            <v>0</v>
          </cell>
          <cell r="DM1290">
            <v>-138</v>
          </cell>
          <cell r="DN1290">
            <v>0</v>
          </cell>
          <cell r="DO1290">
            <v>17.066666666666666</v>
          </cell>
          <cell r="DP1290">
            <v>740</v>
          </cell>
          <cell r="DQ1290">
            <v>0</v>
          </cell>
        </row>
        <row r="1291">
          <cell r="F1291">
            <v>3388</v>
          </cell>
          <cell r="G1291" t="str">
            <v>RAFANELLI  LUIGI</v>
          </cell>
          <cell r="H1291">
            <v>12</v>
          </cell>
          <cell r="I1291" t="str">
            <v>3B</v>
          </cell>
          <cell r="J1291">
            <v>52</v>
          </cell>
          <cell r="K1291">
            <v>20141001</v>
          </cell>
          <cell r="L1291">
            <v>0</v>
          </cell>
          <cell r="M1291" t="str">
            <v>MACRO AREA BA/BAT</v>
          </cell>
          <cell r="N1291" t="str">
            <v>AREA ESERCIZIO IMP. DI DEPURAZIONE BA</v>
          </cell>
          <cell r="O1291" t="str">
            <v>O</v>
          </cell>
          <cell r="P1291" t="str">
            <v>POS.INAIL 01</v>
          </cell>
          <cell r="Q1291" t="str">
            <v>PD10691C</v>
          </cell>
          <cell r="R1291" t="str">
            <v>ID MOLFETTA</v>
          </cell>
          <cell r="S1291" t="str">
            <v>00-NORMALE      00</v>
          </cell>
          <cell r="T1291">
            <v>1786.73</v>
          </cell>
          <cell r="V1291">
            <v>36.770000000000003</v>
          </cell>
          <cell r="Y1291">
            <v>10.33</v>
          </cell>
          <cell r="AF1291">
            <v>50</v>
          </cell>
          <cell r="AG1291">
            <v>56.79</v>
          </cell>
          <cell r="AK1291">
            <v>1940.62</v>
          </cell>
          <cell r="AL1291">
            <v>157.55166666666665</v>
          </cell>
          <cell r="AM1291">
            <v>156.69083333333333</v>
          </cell>
          <cell r="AN1291">
            <v>27058.350000000002</v>
          </cell>
          <cell r="AO1291">
            <v>285.95999999999913</v>
          </cell>
          <cell r="AP1291">
            <v>238.84553846153847</v>
          </cell>
          <cell r="AQ1291">
            <v>-149.27846153846153</v>
          </cell>
          <cell r="AR1291">
            <v>1300</v>
          </cell>
          <cell r="AT1291">
            <v>544.78</v>
          </cell>
          <cell r="AU1291">
            <v>185.92766467065869</v>
          </cell>
          <cell r="AV1291">
            <v>325.08</v>
          </cell>
          <cell r="AW1291">
            <v>67.61</v>
          </cell>
          <cell r="AZ1291">
            <v>0</v>
          </cell>
          <cell r="BA1291">
            <v>0</v>
          </cell>
          <cell r="BE1291">
            <v>0</v>
          </cell>
          <cell r="BF1291">
            <v>0</v>
          </cell>
          <cell r="BL1291">
            <v>0</v>
          </cell>
          <cell r="BM1291">
            <v>0</v>
          </cell>
          <cell r="BN1291">
            <v>0</v>
          </cell>
          <cell r="BP1291">
            <v>0</v>
          </cell>
          <cell r="BS1291">
            <v>0</v>
          </cell>
          <cell r="BT1291">
            <v>263.76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47.933333333333337</v>
          </cell>
          <cell r="CB1291">
            <v>8.4400000000000013</v>
          </cell>
          <cell r="CC1291">
            <v>431.44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I1291">
            <v>-752.11306188110484</v>
          </cell>
          <cell r="CJ1291">
            <v>100</v>
          </cell>
          <cell r="CK1291">
            <v>0</v>
          </cell>
          <cell r="CL1291">
            <v>29848.295013045965</v>
          </cell>
          <cell r="CM1291">
            <v>29848.295013045965</v>
          </cell>
          <cell r="CN1291">
            <v>29.41</v>
          </cell>
          <cell r="CO1291">
            <v>8778.383563336818</v>
          </cell>
          <cell r="CP1291">
            <v>27.758914362132746</v>
          </cell>
          <cell r="CR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14.004000000000003</v>
          </cell>
          <cell r="CX1291">
            <v>3.06</v>
          </cell>
          <cell r="CY1291">
            <v>913.3578273992066</v>
          </cell>
          <cell r="CZ1291">
            <v>0</v>
          </cell>
          <cell r="DA1291">
            <v>-138.53333333333333</v>
          </cell>
          <cell r="DB1291">
            <v>0</v>
          </cell>
          <cell r="DD1291">
            <v>278.04000000000002</v>
          </cell>
          <cell r="DF1291">
            <v>0</v>
          </cell>
          <cell r="DG1291">
            <v>1320.14</v>
          </cell>
          <cell r="DH1291">
            <v>1765.0390640153846</v>
          </cell>
          <cell r="DI1291">
            <v>0</v>
          </cell>
          <cell r="DM1291">
            <v>-138</v>
          </cell>
          <cell r="DN1291">
            <v>0</v>
          </cell>
          <cell r="DO1291">
            <v>11.2</v>
          </cell>
          <cell r="DP1291">
            <v>740</v>
          </cell>
          <cell r="DQ1291">
            <v>0</v>
          </cell>
        </row>
        <row r="1292">
          <cell r="F1292">
            <v>3389</v>
          </cell>
          <cell r="G1292" t="str">
            <v>MORISCO  PATRIZIA</v>
          </cell>
          <cell r="H1292">
            <v>12</v>
          </cell>
          <cell r="I1292">
            <v>7</v>
          </cell>
          <cell r="J1292">
            <v>1</v>
          </cell>
          <cell r="K1292">
            <v>20141001</v>
          </cell>
          <cell r="L1292">
            <v>0</v>
          </cell>
          <cell r="M1292" t="str">
            <v>RETI E IMPIANTI</v>
          </cell>
          <cell r="N1292" t="str">
            <v>UNITA' TECNICA</v>
          </cell>
          <cell r="O1292" t="str">
            <v>I</v>
          </cell>
          <cell r="P1292" t="str">
            <v>POS.INAIL 01</v>
          </cell>
          <cell r="Q1292" t="str">
            <v>IIU9000C</v>
          </cell>
          <cell r="R1292" t="str">
            <v>Gestione Impianti Depurazione (GEIRI)</v>
          </cell>
          <cell r="S1292" t="str">
            <v>00-NORMALE      00</v>
          </cell>
          <cell r="T1292">
            <v>2475.06</v>
          </cell>
          <cell r="X1292">
            <v>157.25</v>
          </cell>
          <cell r="Y1292">
            <v>10.33</v>
          </cell>
          <cell r="AK1292">
            <v>2642.64</v>
          </cell>
          <cell r="AL1292">
            <v>220.22</v>
          </cell>
          <cell r="AM1292">
            <v>219.35916666666665</v>
          </cell>
          <cell r="AN1292">
            <v>36986.629999999997</v>
          </cell>
          <cell r="AO1292">
            <v>388.34782608695969</v>
          </cell>
          <cell r="AP1292">
            <v>325.24800000000005</v>
          </cell>
          <cell r="AQ1292">
            <v>-203.28</v>
          </cell>
          <cell r="AR1292">
            <v>2513.2180623035151</v>
          </cell>
          <cell r="AS1292">
            <v>194.17391304347828</v>
          </cell>
          <cell r="AT1292">
            <v>0</v>
          </cell>
          <cell r="AU1292">
            <v>253.18706586826346</v>
          </cell>
          <cell r="AX1292">
            <v>255</v>
          </cell>
          <cell r="AZ1292">
            <v>0</v>
          </cell>
          <cell r="BA1292">
            <v>0</v>
          </cell>
          <cell r="BE1292">
            <v>0</v>
          </cell>
          <cell r="BF1292">
            <v>0</v>
          </cell>
          <cell r="BL1292">
            <v>0</v>
          </cell>
          <cell r="BM1292">
            <v>0</v>
          </cell>
          <cell r="BN1292">
            <v>0</v>
          </cell>
          <cell r="BP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154.30000000000001</v>
          </cell>
          <cell r="BZ1292">
            <v>2.15625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214.29</v>
          </cell>
          <cell r="CI1292">
            <v>-1028.0792264851154</v>
          </cell>
          <cell r="CJ1292">
            <v>100</v>
          </cell>
          <cell r="CK1292">
            <v>0</v>
          </cell>
          <cell r="CL1292">
            <v>40053.035640817099</v>
          </cell>
          <cell r="CM1292">
            <v>40053.035640817099</v>
          </cell>
          <cell r="CN1292">
            <v>27.19</v>
          </cell>
          <cell r="CO1292">
            <v>10890.420390738169</v>
          </cell>
          <cell r="CP1292">
            <v>37.249323145959899</v>
          </cell>
          <cell r="CR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3.06</v>
          </cell>
          <cell r="CY1292">
            <v>1225.6228906090032</v>
          </cell>
          <cell r="CZ1292">
            <v>0</v>
          </cell>
          <cell r="DA1292">
            <v>-188.73333333333335</v>
          </cell>
          <cell r="DB1292">
            <v>0</v>
          </cell>
          <cell r="DF1292">
            <v>0</v>
          </cell>
          <cell r="DG1292">
            <v>1767.87</v>
          </cell>
          <cell r="DH1292">
            <v>2426.0530325826089</v>
          </cell>
          <cell r="DI1292">
            <v>0</v>
          </cell>
          <cell r="DN1292">
            <v>0</v>
          </cell>
          <cell r="DO1292">
            <v>0</v>
          </cell>
          <cell r="DQ1292">
            <v>0</v>
          </cell>
        </row>
        <row r="1293">
          <cell r="F1293">
            <v>3392</v>
          </cell>
          <cell r="G1293" t="str">
            <v>ZAMBETTI  MICHELE</v>
          </cell>
          <cell r="H1293">
            <v>12</v>
          </cell>
          <cell r="I1293">
            <v>4</v>
          </cell>
          <cell r="J1293">
            <v>1</v>
          </cell>
          <cell r="K1293">
            <v>20150112</v>
          </cell>
          <cell r="L1293">
            <v>0</v>
          </cell>
          <cell r="M1293" t="str">
            <v>RETI E IMPIANTI</v>
          </cell>
          <cell r="N1293" t="str">
            <v>ALLACCIAMENTI E LAVORI BA/BAT</v>
          </cell>
          <cell r="O1293" t="str">
            <v>I</v>
          </cell>
          <cell r="P1293" t="str">
            <v>POS.INAIL 01</v>
          </cell>
          <cell r="Q1293" t="str">
            <v>PI1CUT1C</v>
          </cell>
          <cell r="R1293" t="str">
            <v>BARI LAVORI CONTO UTENTI</v>
          </cell>
          <cell r="S1293" t="str">
            <v>00-NORMALE      00</v>
          </cell>
          <cell r="T1293">
            <v>1941.9</v>
          </cell>
          <cell r="V1293">
            <v>6.27</v>
          </cell>
          <cell r="Y1293">
            <v>10.33</v>
          </cell>
          <cell r="AK1293">
            <v>1958.5</v>
          </cell>
          <cell r="AL1293">
            <v>163.20833333333334</v>
          </cell>
          <cell r="AM1293">
            <v>162.3475</v>
          </cell>
          <cell r="AN1293">
            <v>27408.67</v>
          </cell>
          <cell r="AO1293">
            <v>283.13043478261102</v>
          </cell>
          <cell r="AP1293">
            <v>241.04615384615386</v>
          </cell>
          <cell r="AQ1293">
            <v>-150.65384615384616</v>
          </cell>
          <cell r="AR1293">
            <v>1971.8633895398682</v>
          </cell>
          <cell r="AS1293">
            <v>141.56521739130434</v>
          </cell>
          <cell r="AT1293">
            <v>0</v>
          </cell>
          <cell r="AU1293">
            <v>187.64071856287424</v>
          </cell>
          <cell r="AX1293">
            <v>255</v>
          </cell>
          <cell r="AZ1293">
            <v>0</v>
          </cell>
          <cell r="BA1293">
            <v>0</v>
          </cell>
          <cell r="BE1293">
            <v>0</v>
          </cell>
          <cell r="BF1293">
            <v>0</v>
          </cell>
          <cell r="BL1293">
            <v>0</v>
          </cell>
          <cell r="BM1293">
            <v>0</v>
          </cell>
          <cell r="BN1293">
            <v>0</v>
          </cell>
          <cell r="BP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  <cell r="BZ1293">
            <v>6.8999999999999995</v>
          </cell>
          <cell r="CA1293">
            <v>0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I1293">
            <v>-761.85054579413679</v>
          </cell>
          <cell r="CJ1293">
            <v>100</v>
          </cell>
          <cell r="CK1293">
            <v>0</v>
          </cell>
          <cell r="CL1293">
            <v>29576.411522174825</v>
          </cell>
          <cell r="CM1293">
            <v>29576.411522174825</v>
          </cell>
          <cell r="CN1293">
            <v>27.19</v>
          </cell>
          <cell r="CO1293">
            <v>8041.8262928793356</v>
          </cell>
          <cell r="CP1293">
            <v>27.506062715622587</v>
          </cell>
          <cell r="CR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3.06</v>
          </cell>
          <cell r="CY1293">
            <v>905.03819257854968</v>
          </cell>
          <cell r="CZ1293">
            <v>0</v>
          </cell>
          <cell r="DA1293">
            <v>-139.83999999999997</v>
          </cell>
          <cell r="DB1293">
            <v>0</v>
          </cell>
          <cell r="DF1293">
            <v>0</v>
          </cell>
          <cell r="DG1293">
            <v>1312.89</v>
          </cell>
          <cell r="DH1293">
            <v>1802.0376685050169</v>
          </cell>
          <cell r="DI1293">
            <v>0</v>
          </cell>
          <cell r="DN1293">
            <v>1173.2</v>
          </cell>
          <cell r="DO1293">
            <v>0</v>
          </cell>
          <cell r="DQ1293">
            <v>0</v>
          </cell>
        </row>
        <row r="1294">
          <cell r="F1294">
            <v>3393</v>
          </cell>
          <cell r="G1294" t="str">
            <v>D'ATRI  ALESSIO LUIGI</v>
          </cell>
          <cell r="H1294">
            <v>12</v>
          </cell>
          <cell r="I1294">
            <v>6</v>
          </cell>
          <cell r="J1294">
            <v>1</v>
          </cell>
          <cell r="K1294">
            <v>20150202</v>
          </cell>
          <cell r="L1294">
            <v>0</v>
          </cell>
          <cell r="M1294" t="str">
            <v>MACRO AREA AV/FG</v>
          </cell>
          <cell r="N1294" t="str">
            <v>AREA ESERCIZIO IMP. DI DEPURAZIONE</v>
          </cell>
          <cell r="O1294" t="str">
            <v>I</v>
          </cell>
          <cell r="P1294" t="str">
            <v>POS.INAIL 01</v>
          </cell>
          <cell r="Q1294" t="str">
            <v>PD30093C</v>
          </cell>
          <cell r="R1294" t="str">
            <v>Area Esercizio Depurazione FG</v>
          </cell>
          <cell r="S1294" t="str">
            <v>00-NORMALE      00</v>
          </cell>
          <cell r="T1294">
            <v>2271.08</v>
          </cell>
          <cell r="V1294">
            <v>7.68</v>
          </cell>
          <cell r="Y1294">
            <v>10.33</v>
          </cell>
          <cell r="AK1294">
            <v>2289.0899999999997</v>
          </cell>
          <cell r="AL1294">
            <v>190.75749999999996</v>
          </cell>
          <cell r="AM1294">
            <v>189.89666666666665</v>
          </cell>
          <cell r="AN1294">
            <v>32036.929999999997</v>
          </cell>
          <cell r="AO1294">
            <v>348.17391304348109</v>
          </cell>
          <cell r="AP1294">
            <v>281.73415384615384</v>
          </cell>
          <cell r="AQ1294">
            <v>-176.08384615384614</v>
          </cell>
          <cell r="AR1294">
            <v>2306.0088596741925</v>
          </cell>
          <cell r="AS1294">
            <v>174.08695652173913</v>
          </cell>
          <cell r="AT1294">
            <v>0</v>
          </cell>
          <cell r="AU1294">
            <v>219.31401197604788</v>
          </cell>
          <cell r="AX1294">
            <v>255</v>
          </cell>
          <cell r="AZ1294">
            <v>0</v>
          </cell>
          <cell r="BA1294">
            <v>0</v>
          </cell>
          <cell r="BE1294">
            <v>0</v>
          </cell>
          <cell r="BF1294">
            <v>0</v>
          </cell>
          <cell r="BL1294">
            <v>0</v>
          </cell>
          <cell r="BM1294">
            <v>0</v>
          </cell>
          <cell r="BN1294">
            <v>0</v>
          </cell>
          <cell r="BP1294">
            <v>0</v>
          </cell>
          <cell r="BS1294">
            <v>0</v>
          </cell>
          <cell r="BT1294">
            <v>0</v>
          </cell>
          <cell r="BU1294">
            <v>73.98</v>
          </cell>
          <cell r="BV1294">
            <v>2.625</v>
          </cell>
          <cell r="BW1294">
            <v>0</v>
          </cell>
          <cell r="BX1294">
            <v>0</v>
          </cell>
          <cell r="BY1294">
            <v>1889.66</v>
          </cell>
          <cell r="BZ1294">
            <v>269.96249999999998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986.6</v>
          </cell>
          <cell r="CG1294">
            <v>258.94</v>
          </cell>
          <cell r="CI1294">
            <v>-890.49751797765282</v>
          </cell>
          <cell r="CJ1294">
            <v>100</v>
          </cell>
          <cell r="CK1294">
            <v>0</v>
          </cell>
          <cell r="CL1294">
            <v>37763.846530930117</v>
          </cell>
          <cell r="CM1294">
            <v>37763.846530930117</v>
          </cell>
          <cell r="CN1294">
            <v>27.19</v>
          </cell>
          <cell r="CO1294">
            <v>10267.989871759899</v>
          </cell>
          <cell r="CP1294">
            <v>35.120377273765008</v>
          </cell>
          <cell r="CR1294">
            <v>0</v>
          </cell>
          <cell r="CS1294">
            <v>1.2</v>
          </cell>
          <cell r="CT1294">
            <v>368.58725064882935</v>
          </cell>
          <cell r="CU1294">
            <v>105.35999999999999</v>
          </cell>
          <cell r="CV1294">
            <v>0</v>
          </cell>
          <cell r="CW1294">
            <v>47.394725064882941</v>
          </cell>
          <cell r="CX1294">
            <v>3.06</v>
          </cell>
          <cell r="CY1294">
            <v>1155.5737038464615</v>
          </cell>
          <cell r="CZ1294">
            <v>0</v>
          </cell>
          <cell r="DA1294">
            <v>-192.70666666666665</v>
          </cell>
          <cell r="DB1294">
            <v>0</v>
          </cell>
          <cell r="DF1294">
            <v>0</v>
          </cell>
          <cell r="DG1294">
            <v>1609.97</v>
          </cell>
          <cell r="DH1294">
            <v>2104.5554976528424</v>
          </cell>
          <cell r="DI1294">
            <v>0</v>
          </cell>
          <cell r="DN1294">
            <v>198.8</v>
          </cell>
          <cell r="DO1294">
            <v>166.46666666666667</v>
          </cell>
          <cell r="DQ1294">
            <v>0</v>
          </cell>
        </row>
        <row r="1295">
          <cell r="F1295">
            <v>3394</v>
          </cell>
          <cell r="G1295" t="str">
            <v>SUMMO  FRANCESCO</v>
          </cell>
          <cell r="H1295">
            <v>12</v>
          </cell>
          <cell r="I1295">
            <v>3</v>
          </cell>
          <cell r="J1295">
            <v>1</v>
          </cell>
          <cell r="K1295">
            <v>20150209</v>
          </cell>
          <cell r="L1295">
            <v>0</v>
          </cell>
          <cell r="M1295" t="str">
            <v>MACRO AREA BA/BAT</v>
          </cell>
          <cell r="N1295" t="str">
            <v>AREA GESTIONE ESERCIZIO BA</v>
          </cell>
          <cell r="O1295" t="str">
            <v>O</v>
          </cell>
          <cell r="P1295" t="str">
            <v>POS.INAIL 01</v>
          </cell>
          <cell r="Q1295" t="str">
            <v>PI1GE01C</v>
          </cell>
          <cell r="R1295" t="str">
            <v>AGE INDISTINTO BARI</v>
          </cell>
          <cell r="S1295" t="str">
            <v>00-NORMALE      00</v>
          </cell>
          <cell r="T1295">
            <v>1816.77</v>
          </cell>
          <cell r="V1295">
            <v>4.93</v>
          </cell>
          <cell r="Y1295">
            <v>10.33</v>
          </cell>
          <cell r="AK1295">
            <v>1832.03</v>
          </cell>
          <cell r="AL1295">
            <v>152.66916666666665</v>
          </cell>
          <cell r="AM1295">
            <v>151.80833333333334</v>
          </cell>
          <cell r="AN1295">
            <v>25638.089999999997</v>
          </cell>
          <cell r="AO1295">
            <v>258.26086956521948</v>
          </cell>
          <cell r="AP1295">
            <v>225.48061538461539</v>
          </cell>
          <cell r="AQ1295">
            <v>-140.92538461538462</v>
          </cell>
          <cell r="AR1295">
            <v>1844.7770791654759</v>
          </cell>
          <cell r="AS1295">
            <v>129.13043478260869</v>
          </cell>
          <cell r="AT1295">
            <v>0</v>
          </cell>
          <cell r="AU1295">
            <v>175.52383233532933</v>
          </cell>
          <cell r="AX1295">
            <v>255</v>
          </cell>
          <cell r="AZ1295">
            <v>0</v>
          </cell>
          <cell r="BA1295">
            <v>0</v>
          </cell>
          <cell r="BE1295">
            <v>0</v>
          </cell>
          <cell r="BF1295">
            <v>0</v>
          </cell>
          <cell r="BL1295">
            <v>0</v>
          </cell>
          <cell r="BM1295">
            <v>0</v>
          </cell>
          <cell r="BN1295">
            <v>0</v>
          </cell>
          <cell r="BP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6</v>
          </cell>
          <cell r="BW1295">
            <v>602.17999999999995</v>
          </cell>
          <cell r="BX1295">
            <v>4.5</v>
          </cell>
          <cell r="BY1295">
            <v>5796.12</v>
          </cell>
          <cell r="BZ1295">
            <v>101.77499999999999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885.06</v>
          </cell>
          <cell r="CF1295">
            <v>2098.52</v>
          </cell>
          <cell r="CG1295">
            <v>0</v>
          </cell>
          <cell r="CI1295">
            <v>-712.63555873448797</v>
          </cell>
          <cell r="CJ1295">
            <v>100</v>
          </cell>
          <cell r="CK1295">
            <v>0</v>
          </cell>
          <cell r="CL1295">
            <v>37054.581887883367</v>
          </cell>
          <cell r="CM1295">
            <v>37054.581887883367</v>
          </cell>
          <cell r="CN1295">
            <v>29.41</v>
          </cell>
          <cell r="CO1295">
            <v>10897.752533226498</v>
          </cell>
          <cell r="CP1295">
            <v>34.460761155731532</v>
          </cell>
          <cell r="CR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3.06</v>
          </cell>
          <cell r="CY1295">
            <v>1133.870205769231</v>
          </cell>
          <cell r="CZ1295">
            <v>0</v>
          </cell>
          <cell r="DA1295">
            <v>-136.94666666666666</v>
          </cell>
          <cell r="DB1295">
            <v>0</v>
          </cell>
          <cell r="DF1295">
            <v>0</v>
          </cell>
          <cell r="DG1295">
            <v>1271.04</v>
          </cell>
          <cell r="DH1295">
            <v>1686.3078385331103</v>
          </cell>
          <cell r="DI1295">
            <v>0</v>
          </cell>
          <cell r="DN1295">
            <v>1209.5999999999999</v>
          </cell>
          <cell r="DO1295">
            <v>0</v>
          </cell>
          <cell r="DQ1295">
            <v>0</v>
          </cell>
        </row>
        <row r="1296">
          <cell r="F1296">
            <v>3395</v>
          </cell>
          <cell r="G1296" t="str">
            <v>URBANO  GABRIELE</v>
          </cell>
          <cell r="H1296">
            <v>12</v>
          </cell>
          <cell r="I1296">
            <v>3</v>
          </cell>
          <cell r="J1296">
            <v>1</v>
          </cell>
          <cell r="K1296">
            <v>20150209</v>
          </cell>
          <cell r="L1296">
            <v>0</v>
          </cell>
          <cell r="M1296" t="str">
            <v>MACRO AREA BR/TA</v>
          </cell>
          <cell r="N1296" t="str">
            <v>AREA GESTIONE ESERCIZIO BRINDISI</v>
          </cell>
          <cell r="O1296" t="str">
            <v>O</v>
          </cell>
          <cell r="P1296" t="str">
            <v>POS.INAIL 01</v>
          </cell>
          <cell r="Q1296" t="str">
            <v>PI2GE02C</v>
          </cell>
          <cell r="R1296" t="str">
            <v>AGE INDISTINTO BRINDISI</v>
          </cell>
          <cell r="S1296" t="str">
            <v>00-NORMALE      00</v>
          </cell>
          <cell r="T1296">
            <v>1816.77</v>
          </cell>
          <cell r="V1296">
            <v>4.93</v>
          </cell>
          <cell r="Y1296">
            <v>10.33</v>
          </cell>
          <cell r="AK1296">
            <v>1832.03</v>
          </cell>
          <cell r="AL1296">
            <v>152.66916666666665</v>
          </cell>
          <cell r="AM1296">
            <v>151.80833333333334</v>
          </cell>
          <cell r="AN1296">
            <v>25638.089999999997</v>
          </cell>
          <cell r="AO1296">
            <v>258.26086956521948</v>
          </cell>
          <cell r="AP1296">
            <v>225.48061538461539</v>
          </cell>
          <cell r="AQ1296">
            <v>-140.92538461538462</v>
          </cell>
          <cell r="AR1296">
            <v>1844.7770791654759</v>
          </cell>
          <cell r="AS1296">
            <v>129.13043478260869</v>
          </cell>
          <cell r="AT1296">
            <v>0</v>
          </cell>
          <cell r="AU1296">
            <v>175.52383233532933</v>
          </cell>
          <cell r="AX1296">
            <v>255</v>
          </cell>
          <cell r="AZ1296">
            <v>0</v>
          </cell>
          <cell r="BA1296">
            <v>0</v>
          </cell>
          <cell r="BE1296">
            <v>0</v>
          </cell>
          <cell r="BF1296">
            <v>0</v>
          </cell>
          <cell r="BL1296">
            <v>0</v>
          </cell>
          <cell r="BM1296">
            <v>0</v>
          </cell>
          <cell r="BN1296">
            <v>0</v>
          </cell>
          <cell r="BP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73.62</v>
          </cell>
          <cell r="BZ1296">
            <v>18.974999999999998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854.36</v>
          </cell>
          <cell r="CF1296">
            <v>1239.24</v>
          </cell>
          <cell r="CG1296">
            <v>0</v>
          </cell>
          <cell r="CI1296">
            <v>-712.63555873448797</v>
          </cell>
          <cell r="CJ1296">
            <v>100</v>
          </cell>
          <cell r="CK1296">
            <v>0</v>
          </cell>
          <cell r="CL1296">
            <v>29839.921887883374</v>
          </cell>
          <cell r="CM1296">
            <v>29839.921887883374</v>
          </cell>
          <cell r="CN1296">
            <v>29.41</v>
          </cell>
          <cell r="CO1296">
            <v>8775.9210272265009</v>
          </cell>
          <cell r="CP1296">
            <v>27.751127355731537</v>
          </cell>
          <cell r="CR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3.06</v>
          </cell>
          <cell r="CY1296">
            <v>913.10160976923135</v>
          </cell>
          <cell r="CZ1296">
            <v>0</v>
          </cell>
          <cell r="DA1296">
            <v>-147.25333333333333</v>
          </cell>
          <cell r="DB1296">
            <v>0</v>
          </cell>
          <cell r="DF1296">
            <v>0</v>
          </cell>
          <cell r="DG1296">
            <v>1312.98</v>
          </cell>
          <cell r="DH1296">
            <v>1686.3078385331103</v>
          </cell>
          <cell r="DI1296">
            <v>0</v>
          </cell>
          <cell r="DN1296">
            <v>1122.8</v>
          </cell>
          <cell r="DO1296">
            <v>0</v>
          </cell>
          <cell r="DQ1296">
            <v>0</v>
          </cell>
        </row>
        <row r="1297">
          <cell r="F1297">
            <v>3396</v>
          </cell>
          <cell r="G1297" t="str">
            <v>COLUCCI  SAVINO</v>
          </cell>
          <cell r="H1297">
            <v>12</v>
          </cell>
          <cell r="I1297">
            <v>3</v>
          </cell>
          <cell r="J1297">
            <v>1</v>
          </cell>
          <cell r="K1297">
            <v>20150216</v>
          </cell>
          <cell r="L1297">
            <v>0</v>
          </cell>
          <cell r="M1297" t="str">
            <v>APPROVVIGIONAMENTO IDRICO</v>
          </cell>
          <cell r="N1297" t="str">
            <v>POTABILIZZAZIONE</v>
          </cell>
          <cell r="O1297" t="str">
            <v>O</v>
          </cell>
          <cell r="P1297" t="str">
            <v>POS.INAIL 01</v>
          </cell>
          <cell r="Q1297" t="str">
            <v>PAU445FC</v>
          </cell>
          <cell r="R1297" t="str">
            <v>IP LOCONE</v>
          </cell>
          <cell r="S1297" t="str">
            <v>00-NORMALE      00</v>
          </cell>
          <cell r="T1297">
            <v>1816.77</v>
          </cell>
          <cell r="V1297">
            <v>4.93</v>
          </cell>
          <cell r="Y1297">
            <v>10.33</v>
          </cell>
          <cell r="AK1297">
            <v>1832.03</v>
          </cell>
          <cell r="AL1297">
            <v>152.66916666666665</v>
          </cell>
          <cell r="AM1297">
            <v>151.80833333333334</v>
          </cell>
          <cell r="AN1297">
            <v>25638.089999999997</v>
          </cell>
          <cell r="AO1297">
            <v>258.26086956521948</v>
          </cell>
          <cell r="AP1297">
            <v>225.48061538461539</v>
          </cell>
          <cell r="AQ1297">
            <v>-140.92538461538462</v>
          </cell>
          <cell r="AR1297">
            <v>1844.7770791654759</v>
          </cell>
          <cell r="AS1297">
            <v>129.13043478260869</v>
          </cell>
          <cell r="AT1297">
            <v>0</v>
          </cell>
          <cell r="AU1297">
            <v>175.52383233532933</v>
          </cell>
          <cell r="AX1297">
            <v>255</v>
          </cell>
          <cell r="AZ1297">
            <v>0</v>
          </cell>
          <cell r="BA1297">
            <v>0</v>
          </cell>
          <cell r="BE1297">
            <v>0</v>
          </cell>
          <cell r="BF1297">
            <v>0</v>
          </cell>
          <cell r="BL1297">
            <v>0</v>
          </cell>
          <cell r="BM1297">
            <v>0</v>
          </cell>
          <cell r="BN1297">
            <v>0</v>
          </cell>
          <cell r="BP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341.72</v>
          </cell>
          <cell r="BZ1297">
            <v>43.125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2901.3</v>
          </cell>
          <cell r="CF1297">
            <v>0</v>
          </cell>
          <cell r="CG1297">
            <v>0</v>
          </cell>
          <cell r="CI1297">
            <v>-712.63555873448797</v>
          </cell>
          <cell r="CJ1297">
            <v>100</v>
          </cell>
          <cell r="CK1297">
            <v>0</v>
          </cell>
          <cell r="CL1297">
            <v>30915.721887883374</v>
          </cell>
          <cell r="CM1297">
            <v>30915.721887883374</v>
          </cell>
          <cell r="CN1297">
            <v>29.41</v>
          </cell>
          <cell r="CO1297">
            <v>9092.3138072264992</v>
          </cell>
          <cell r="CP1297">
            <v>28.751621355731537</v>
          </cell>
          <cell r="CR1297">
            <v>0</v>
          </cell>
          <cell r="CS1297">
            <v>1.2</v>
          </cell>
          <cell r="CT1297">
            <v>292.84651320401338</v>
          </cell>
          <cell r="CU1297">
            <v>84.36</v>
          </cell>
          <cell r="CV1297">
            <v>0</v>
          </cell>
          <cell r="CW1297">
            <v>37.720651320401338</v>
          </cell>
          <cell r="CX1297">
            <v>3.06</v>
          </cell>
          <cell r="CY1297">
            <v>946.02108976923114</v>
          </cell>
          <cell r="CZ1297">
            <v>0</v>
          </cell>
          <cell r="DA1297">
            <v>-142.69333333333333</v>
          </cell>
          <cell r="DB1297">
            <v>0</v>
          </cell>
          <cell r="DF1297">
            <v>0</v>
          </cell>
          <cell r="DG1297">
            <v>1202.3</v>
          </cell>
          <cell r="DH1297">
            <v>1686.3078385331103</v>
          </cell>
          <cell r="DI1297">
            <v>0</v>
          </cell>
          <cell r="DN1297">
            <v>0</v>
          </cell>
          <cell r="DO1297">
            <v>0</v>
          </cell>
          <cell r="DQ1297">
            <v>0</v>
          </cell>
        </row>
        <row r="1298">
          <cell r="F1298">
            <v>3397</v>
          </cell>
          <cell r="G1298" t="str">
            <v>CATACCHIO  DARIO</v>
          </cell>
          <cell r="H1298">
            <v>12</v>
          </cell>
          <cell r="I1298">
            <v>3</v>
          </cell>
          <cell r="J1298">
            <v>1</v>
          </cell>
          <cell r="K1298">
            <v>20150216</v>
          </cell>
          <cell r="L1298">
            <v>0</v>
          </cell>
          <cell r="M1298" t="str">
            <v>MACRO AREA BA/BAT</v>
          </cell>
          <cell r="N1298" t="str">
            <v>AREA GESTIONE ESERCIZIO BAT</v>
          </cell>
          <cell r="O1298" t="str">
            <v>O</v>
          </cell>
          <cell r="P1298" t="str">
            <v>POS.INAIL 01</v>
          </cell>
          <cell r="Q1298" t="str">
            <v>PI6GE06C</v>
          </cell>
          <cell r="R1298" t="str">
            <v>AGE INDISTINTO BAT</v>
          </cell>
          <cell r="S1298" t="str">
            <v>00-NORMALE      00</v>
          </cell>
          <cell r="T1298">
            <v>1816.77</v>
          </cell>
          <cell r="V1298">
            <v>4.93</v>
          </cell>
          <cell r="Y1298">
            <v>10.33</v>
          </cell>
          <cell r="AK1298">
            <v>1832.03</v>
          </cell>
          <cell r="AL1298">
            <v>152.66916666666665</v>
          </cell>
          <cell r="AM1298">
            <v>151.80833333333334</v>
          </cell>
          <cell r="AN1298">
            <v>25638.089999999997</v>
          </cell>
          <cell r="AO1298">
            <v>258.26086956521948</v>
          </cell>
          <cell r="AP1298">
            <v>225.48061538461539</v>
          </cell>
          <cell r="AQ1298">
            <v>-140.92538461538462</v>
          </cell>
          <cell r="AR1298">
            <v>1844.7770791654759</v>
          </cell>
          <cell r="AS1298">
            <v>129.13043478260869</v>
          </cell>
          <cell r="AT1298">
            <v>0</v>
          </cell>
          <cell r="AU1298">
            <v>175.52383233532933</v>
          </cell>
          <cell r="AX1298">
            <v>255</v>
          </cell>
          <cell r="AZ1298">
            <v>0</v>
          </cell>
          <cell r="BA1298">
            <v>0</v>
          </cell>
          <cell r="BE1298">
            <v>0</v>
          </cell>
          <cell r="BF1298">
            <v>0</v>
          </cell>
          <cell r="BL1298">
            <v>0</v>
          </cell>
          <cell r="BM1298">
            <v>0</v>
          </cell>
          <cell r="BN1298">
            <v>0</v>
          </cell>
          <cell r="BP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218.3</v>
          </cell>
          <cell r="BZ1298">
            <v>10.35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918.08</v>
          </cell>
          <cell r="CF1298">
            <v>2293.44</v>
          </cell>
          <cell r="CG1298">
            <v>0</v>
          </cell>
          <cell r="CI1298">
            <v>-712.63555873448797</v>
          </cell>
          <cell r="CJ1298">
            <v>100</v>
          </cell>
          <cell r="CK1298">
            <v>0</v>
          </cell>
          <cell r="CL1298">
            <v>31102.521887883373</v>
          </cell>
          <cell r="CM1298">
            <v>31102.521887883373</v>
          </cell>
          <cell r="CN1298">
            <v>29.41</v>
          </cell>
          <cell r="CO1298">
            <v>9147.2516872265005</v>
          </cell>
          <cell r="CP1298">
            <v>28.925345355731537</v>
          </cell>
          <cell r="CR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3.06</v>
          </cell>
          <cell r="CY1298">
            <v>951.73716976923129</v>
          </cell>
          <cell r="CZ1298">
            <v>0</v>
          </cell>
          <cell r="DA1298">
            <v>-141.76</v>
          </cell>
          <cell r="DB1298">
            <v>0</v>
          </cell>
          <cell r="DF1298">
            <v>0</v>
          </cell>
          <cell r="DG1298">
            <v>1289.75</v>
          </cell>
          <cell r="DH1298">
            <v>1686.3078385331103</v>
          </cell>
          <cell r="DI1298">
            <v>0</v>
          </cell>
          <cell r="DN1298">
            <v>106.4</v>
          </cell>
          <cell r="DO1298">
            <v>0</v>
          </cell>
          <cell r="DQ1298">
            <v>0</v>
          </cell>
        </row>
        <row r="1299">
          <cell r="F1299">
            <v>3405</v>
          </cell>
          <cell r="G1299" t="str">
            <v>BARILE  GIUSEPPE</v>
          </cell>
          <cell r="H1299">
            <v>12</v>
          </cell>
          <cell r="I1299">
            <v>4</v>
          </cell>
          <cell r="J1299">
            <v>1</v>
          </cell>
          <cell r="K1299">
            <v>20150302</v>
          </cell>
          <cell r="L1299">
            <v>0</v>
          </cell>
          <cell r="M1299" t="str">
            <v>SERVIZI TECNICI MANUTENTIVI</v>
          </cell>
          <cell r="N1299" t="str">
            <v>MANUTENZIONE SPECIALISTICA</v>
          </cell>
          <cell r="O1299" t="str">
            <v>O</v>
          </cell>
          <cell r="P1299" t="str">
            <v>POS.INAIL 01</v>
          </cell>
          <cell r="Q1299" t="str">
            <v>IIU7M00C</v>
          </cell>
          <cell r="R1299" t="str">
            <v>MANUTENZIONE SPECIALISTICA</v>
          </cell>
          <cell r="S1299" t="str">
            <v>00-NORMALE      00</v>
          </cell>
          <cell r="T1299">
            <v>1941.9</v>
          </cell>
          <cell r="V1299">
            <v>5.62</v>
          </cell>
          <cell r="Y1299">
            <v>10.33</v>
          </cell>
          <cell r="AK1299">
            <v>1957.85</v>
          </cell>
          <cell r="AL1299">
            <v>163.15416666666667</v>
          </cell>
          <cell r="AM1299">
            <v>162.29333333333332</v>
          </cell>
          <cell r="AN1299">
            <v>27399.57</v>
          </cell>
          <cell r="AO1299">
            <v>283.13043478261102</v>
          </cell>
          <cell r="AP1299">
            <v>240.96615384615384</v>
          </cell>
          <cell r="AQ1299">
            <v>-150.60384615384615</v>
          </cell>
          <cell r="AR1299">
            <v>1971.8633895398682</v>
          </cell>
          <cell r="AS1299">
            <v>141.56521739130434</v>
          </cell>
          <cell r="AT1299">
            <v>0</v>
          </cell>
          <cell r="AU1299">
            <v>187.57844311377244</v>
          </cell>
          <cell r="AX1299">
            <v>255</v>
          </cell>
          <cell r="AZ1299">
            <v>0</v>
          </cell>
          <cell r="BA1299">
            <v>0</v>
          </cell>
          <cell r="BE1299">
            <v>0</v>
          </cell>
          <cell r="BF1299">
            <v>0</v>
          </cell>
          <cell r="BL1299">
            <v>0</v>
          </cell>
          <cell r="BM1299">
            <v>0</v>
          </cell>
          <cell r="BN1299">
            <v>0</v>
          </cell>
          <cell r="BP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976.88</v>
          </cell>
          <cell r="BZ1299">
            <v>90.993749999999991</v>
          </cell>
          <cell r="CA1299">
            <v>0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1624.4</v>
          </cell>
          <cell r="CG1299">
            <v>0</v>
          </cell>
          <cell r="CI1299">
            <v>-761.59760247486133</v>
          </cell>
          <cell r="CJ1299">
            <v>100</v>
          </cell>
          <cell r="CK1299">
            <v>0</v>
          </cell>
          <cell r="CL1299">
            <v>32168.752190045008</v>
          </cell>
          <cell r="CM1299">
            <v>32168.752190045008</v>
          </cell>
          <cell r="CN1299">
            <v>29.41</v>
          </cell>
          <cell r="CO1299">
            <v>9460.8300190922382</v>
          </cell>
          <cell r="CP1299">
            <v>29.916939536741857</v>
          </cell>
          <cell r="CR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3.06</v>
          </cell>
          <cell r="CY1299">
            <v>984.36381701537732</v>
          </cell>
          <cell r="CZ1299">
            <v>0</v>
          </cell>
          <cell r="DA1299">
            <v>-156.54666666666668</v>
          </cell>
          <cell r="DB1299">
            <v>0</v>
          </cell>
          <cell r="DF1299">
            <v>0</v>
          </cell>
          <cell r="DG1299">
            <v>1415.02</v>
          </cell>
          <cell r="DH1299">
            <v>1801.4517005050175</v>
          </cell>
          <cell r="DI1299">
            <v>0</v>
          </cell>
          <cell r="DN1299">
            <v>1974</v>
          </cell>
          <cell r="DO1299">
            <v>0</v>
          </cell>
          <cell r="DQ1299">
            <v>0</v>
          </cell>
        </row>
        <row r="1300">
          <cell r="F1300">
            <v>3406</v>
          </cell>
          <cell r="G1300" t="str">
            <v>LEUZZI  NICOLA</v>
          </cell>
          <cell r="H1300">
            <v>12</v>
          </cell>
          <cell r="I1300">
            <v>4</v>
          </cell>
          <cell r="J1300">
            <v>1</v>
          </cell>
          <cell r="K1300">
            <v>20150302</v>
          </cell>
          <cell r="L1300">
            <v>0</v>
          </cell>
          <cell r="M1300" t="str">
            <v>SERVIZI TECNICI MANUTENTIVI</v>
          </cell>
          <cell r="N1300" t="str">
            <v>MANUTENZIONE SPECIALISTICA</v>
          </cell>
          <cell r="O1300" t="str">
            <v>O</v>
          </cell>
          <cell r="P1300" t="str">
            <v>POS.INAIL 01</v>
          </cell>
          <cell r="Q1300" t="str">
            <v>IIU7M00C</v>
          </cell>
          <cell r="R1300" t="str">
            <v>MANUTENZIONE SPECIALISTICA</v>
          </cell>
          <cell r="S1300" t="str">
            <v>00-NORMALE      00</v>
          </cell>
          <cell r="T1300">
            <v>1941.9</v>
          </cell>
          <cell r="V1300">
            <v>5.62</v>
          </cell>
          <cell r="Y1300">
            <v>10.33</v>
          </cell>
          <cell r="AK1300">
            <v>1957.85</v>
          </cell>
          <cell r="AL1300">
            <v>163.15416666666667</v>
          </cell>
          <cell r="AM1300">
            <v>162.29333333333332</v>
          </cell>
          <cell r="AN1300">
            <v>27399.57</v>
          </cell>
          <cell r="AO1300">
            <v>283.13043478261102</v>
          </cell>
          <cell r="AP1300">
            <v>240.96615384615384</v>
          </cell>
          <cell r="AQ1300">
            <v>-150.60384615384615</v>
          </cell>
          <cell r="AR1300">
            <v>1971.8633895398682</v>
          </cell>
          <cell r="AS1300">
            <v>141.56521739130434</v>
          </cell>
          <cell r="AT1300">
            <v>0</v>
          </cell>
          <cell r="AU1300">
            <v>187.57844311377244</v>
          </cell>
          <cell r="AX1300">
            <v>255</v>
          </cell>
          <cell r="AZ1300">
            <v>0</v>
          </cell>
          <cell r="BA1300">
            <v>0</v>
          </cell>
          <cell r="BE1300">
            <v>0</v>
          </cell>
          <cell r="BF1300">
            <v>0</v>
          </cell>
          <cell r="BL1300">
            <v>0</v>
          </cell>
          <cell r="BM1300">
            <v>0</v>
          </cell>
          <cell r="BN1300">
            <v>0</v>
          </cell>
          <cell r="BP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3.75</v>
          </cell>
          <cell r="BW1300">
            <v>0</v>
          </cell>
          <cell r="BX1300">
            <v>3</v>
          </cell>
          <cell r="BY1300">
            <v>1294.1199999999999</v>
          </cell>
          <cell r="BZ1300">
            <v>62.531249999999993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1755.6</v>
          </cell>
          <cell r="CG1300">
            <v>0</v>
          </cell>
          <cell r="CI1300">
            <v>-761.59760247486133</v>
          </cell>
          <cell r="CJ1300">
            <v>100</v>
          </cell>
          <cell r="CK1300">
            <v>0</v>
          </cell>
          <cell r="CL1300">
            <v>32617.192190045003</v>
          </cell>
          <cell r="CM1300">
            <v>32617.192190045003</v>
          </cell>
          <cell r="CN1300">
            <v>29.41</v>
          </cell>
          <cell r="CO1300">
            <v>9592.7162230922349</v>
          </cell>
          <cell r="CP1300">
            <v>30.333988736741855</v>
          </cell>
          <cell r="CR1300">
            <v>0</v>
          </cell>
          <cell r="CS1300">
            <v>1.2</v>
          </cell>
          <cell r="CT1300">
            <v>312.84255290969907</v>
          </cell>
          <cell r="CU1300">
            <v>90.12</v>
          </cell>
          <cell r="CV1300">
            <v>0</v>
          </cell>
          <cell r="CW1300">
            <v>40.29625529096991</v>
          </cell>
          <cell r="CX1300">
            <v>3.06</v>
          </cell>
          <cell r="CY1300">
            <v>998.08608101537709</v>
          </cell>
          <cell r="CZ1300">
            <v>0</v>
          </cell>
          <cell r="DA1300">
            <v>-156.38666666666668</v>
          </cell>
          <cell r="DB1300">
            <v>0</v>
          </cell>
          <cell r="DF1300">
            <v>0</v>
          </cell>
          <cell r="DG1300">
            <v>1415.02</v>
          </cell>
          <cell r="DH1300">
            <v>1801.4517005050175</v>
          </cell>
          <cell r="DI1300">
            <v>0</v>
          </cell>
          <cell r="DN1300">
            <v>2066.4</v>
          </cell>
          <cell r="DO1300">
            <v>0</v>
          </cell>
          <cell r="DQ1300">
            <v>0</v>
          </cell>
        </row>
        <row r="1301">
          <cell r="F1301">
            <v>3409</v>
          </cell>
          <cell r="G1301" t="str">
            <v>SPINOSA  DOMENICO VALERIO</v>
          </cell>
          <cell r="H1301">
            <v>12</v>
          </cell>
          <cell r="I1301">
            <v>3</v>
          </cell>
          <cell r="J1301">
            <v>1</v>
          </cell>
          <cell r="K1301">
            <v>20150309</v>
          </cell>
          <cell r="L1301">
            <v>0</v>
          </cell>
          <cell r="M1301" t="str">
            <v>MACRO AREA LE</v>
          </cell>
          <cell r="N1301" t="str">
            <v>AREA GESTIONE ESERCIZIO</v>
          </cell>
          <cell r="O1301" t="str">
            <v>I</v>
          </cell>
          <cell r="P1301" t="str">
            <v>POS.INAIL 01</v>
          </cell>
          <cell r="Q1301" t="str">
            <v>PI4GE04C</v>
          </cell>
          <cell r="R1301" t="str">
            <v>AGE INDISTINTO LECCE</v>
          </cell>
          <cell r="S1301" t="str">
            <v>00-NORMALE      00</v>
          </cell>
          <cell r="T1301">
            <v>1816.77</v>
          </cell>
          <cell r="V1301">
            <v>5.13</v>
          </cell>
          <cell r="Y1301">
            <v>10.33</v>
          </cell>
          <cell r="AK1301">
            <v>1832.23</v>
          </cell>
          <cell r="AL1301">
            <v>152.68583333333333</v>
          </cell>
          <cell r="AM1301">
            <v>151.82500000000002</v>
          </cell>
          <cell r="AN1301">
            <v>25640.89</v>
          </cell>
          <cell r="AO1301">
            <v>258.26086956521948</v>
          </cell>
          <cell r="AP1301">
            <v>225.50523076923079</v>
          </cell>
          <cell r="AQ1301">
            <v>-140.94076923076923</v>
          </cell>
          <cell r="AR1301">
            <v>1844.7770791654759</v>
          </cell>
          <cell r="AS1301">
            <v>129.13043478260869</v>
          </cell>
          <cell r="AT1301">
            <v>0</v>
          </cell>
          <cell r="AU1301">
            <v>175.54299401197605</v>
          </cell>
          <cell r="AX1301">
            <v>255</v>
          </cell>
          <cell r="AZ1301">
            <v>0</v>
          </cell>
          <cell r="BA1301">
            <v>0</v>
          </cell>
          <cell r="BE1301">
            <v>0</v>
          </cell>
          <cell r="BF1301">
            <v>0</v>
          </cell>
          <cell r="BL1301">
            <v>0</v>
          </cell>
          <cell r="BM1301">
            <v>0</v>
          </cell>
          <cell r="BN1301">
            <v>0</v>
          </cell>
          <cell r="BP1301">
            <v>0</v>
          </cell>
          <cell r="BS1301">
            <v>0</v>
          </cell>
          <cell r="BT1301">
            <v>0</v>
          </cell>
          <cell r="BU1301">
            <v>10.26</v>
          </cell>
          <cell r="BV1301">
            <v>0</v>
          </cell>
          <cell r="BW1301">
            <v>0</v>
          </cell>
          <cell r="BX1301">
            <v>0</v>
          </cell>
          <cell r="BY1301">
            <v>456.18</v>
          </cell>
          <cell r="BZ1301">
            <v>40.96875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388.52</v>
          </cell>
          <cell r="CG1301">
            <v>0</v>
          </cell>
          <cell r="CI1301">
            <v>-712.71338744811123</v>
          </cell>
          <cell r="CJ1301">
            <v>100</v>
          </cell>
          <cell r="CK1301">
            <v>0</v>
          </cell>
          <cell r="CL1301">
            <v>28530.41245161563</v>
          </cell>
          <cell r="CM1301">
            <v>28530.41245161563</v>
          </cell>
          <cell r="CN1301">
            <v>27.19</v>
          </cell>
          <cell r="CO1301">
            <v>7757.4191455942901</v>
          </cell>
          <cell r="CP1301">
            <v>26.533283580002536</v>
          </cell>
          <cell r="CR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3.06</v>
          </cell>
          <cell r="CY1301">
            <v>873.03062101943829</v>
          </cell>
          <cell r="CZ1301">
            <v>0</v>
          </cell>
          <cell r="DA1301">
            <v>-130.04</v>
          </cell>
          <cell r="DB1301">
            <v>0</v>
          </cell>
          <cell r="DF1301">
            <v>0</v>
          </cell>
          <cell r="DG1301">
            <v>1234.2</v>
          </cell>
          <cell r="DH1301">
            <v>1686.4881363792645</v>
          </cell>
          <cell r="DI1301">
            <v>0</v>
          </cell>
          <cell r="DN1301">
            <v>1022</v>
          </cell>
          <cell r="DO1301">
            <v>0</v>
          </cell>
          <cell r="DQ1301">
            <v>0</v>
          </cell>
        </row>
        <row r="1302">
          <cell r="F1302">
            <v>3410</v>
          </cell>
          <cell r="G1302" t="str">
            <v>DI BELLO  POMPEO</v>
          </cell>
          <cell r="H1302">
            <v>12</v>
          </cell>
          <cell r="I1302">
            <v>3</v>
          </cell>
          <cell r="J1302">
            <v>1</v>
          </cell>
          <cell r="K1302">
            <v>20150309</v>
          </cell>
          <cell r="L1302">
            <v>0</v>
          </cell>
          <cell r="M1302" t="str">
            <v>MACRO AREA BR/TA</v>
          </cell>
          <cell r="N1302" t="str">
            <v>AREA ESERCIZIO IMP. DI DEPURAZIONE BR</v>
          </cell>
          <cell r="O1302" t="str">
            <v>O</v>
          </cell>
          <cell r="P1302" t="str">
            <v>POS.INAIL 01</v>
          </cell>
          <cell r="Q1302" t="str">
            <v>PD21692C</v>
          </cell>
          <cell r="R1302" t="str">
            <v>ID TORRE SANTA SUSANNA</v>
          </cell>
          <cell r="S1302" t="str">
            <v>00-NORMALE      00</v>
          </cell>
          <cell r="T1302">
            <v>1816.77</v>
          </cell>
          <cell r="V1302">
            <v>4.4400000000000004</v>
          </cell>
          <cell r="Y1302">
            <v>10.33</v>
          </cell>
          <cell r="AK1302">
            <v>1831.54</v>
          </cell>
          <cell r="AL1302">
            <v>152.62833333333333</v>
          </cell>
          <cell r="AM1302">
            <v>151.76750000000001</v>
          </cell>
          <cell r="AN1302">
            <v>25631.230000000003</v>
          </cell>
          <cell r="AO1302">
            <v>258.26086956521948</v>
          </cell>
          <cell r="AP1302">
            <v>225.42030769230769</v>
          </cell>
          <cell r="AQ1302">
            <v>-140.8876923076923</v>
          </cell>
          <cell r="AR1302">
            <v>1844.7770791654759</v>
          </cell>
          <cell r="AS1302">
            <v>129.13043478260869</v>
          </cell>
          <cell r="AT1302">
            <v>0</v>
          </cell>
          <cell r="AU1302">
            <v>175.4768862275449</v>
          </cell>
          <cell r="AX1302">
            <v>255</v>
          </cell>
          <cell r="AZ1302">
            <v>0</v>
          </cell>
          <cell r="BA1302">
            <v>0</v>
          </cell>
          <cell r="BE1302">
            <v>0</v>
          </cell>
          <cell r="BF1302">
            <v>0</v>
          </cell>
          <cell r="BL1302">
            <v>0</v>
          </cell>
          <cell r="BM1302">
            <v>0</v>
          </cell>
          <cell r="BN1302">
            <v>0</v>
          </cell>
          <cell r="BP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562.78</v>
          </cell>
          <cell r="BX1302">
            <v>9.495000000000001</v>
          </cell>
          <cell r="BY1302">
            <v>130.56</v>
          </cell>
          <cell r="BZ1302">
            <v>43.987499999999997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1376.48</v>
          </cell>
          <cell r="CG1302">
            <v>0</v>
          </cell>
          <cell r="CI1302">
            <v>-712.44487838611121</v>
          </cell>
          <cell r="CJ1302">
            <v>100</v>
          </cell>
          <cell r="CK1302">
            <v>0</v>
          </cell>
          <cell r="CL1302">
            <v>29735.783006739355</v>
          </cell>
          <cell r="CM1302">
            <v>29735.783006739355</v>
          </cell>
          <cell r="CN1302">
            <v>29.41</v>
          </cell>
          <cell r="CO1302">
            <v>8745.293782282044</v>
          </cell>
          <cell r="CP1302">
            <v>27.654278196267601</v>
          </cell>
          <cell r="CR1302">
            <v>0</v>
          </cell>
          <cell r="CS1302">
            <v>1.2</v>
          </cell>
          <cell r="CT1302">
            <v>292.76980181939803</v>
          </cell>
          <cell r="CU1302">
            <v>84.36</v>
          </cell>
          <cell r="CV1302">
            <v>0</v>
          </cell>
          <cell r="CW1302">
            <v>37.712980181939805</v>
          </cell>
          <cell r="CX1302">
            <v>3.06</v>
          </cell>
          <cell r="CY1302">
            <v>909.91496000622431</v>
          </cell>
          <cell r="CZ1302">
            <v>0</v>
          </cell>
          <cell r="DA1302">
            <v>-136.83999999999997</v>
          </cell>
          <cell r="DB1302">
            <v>0</v>
          </cell>
          <cell r="DF1302">
            <v>0</v>
          </cell>
          <cell r="DG1302">
            <v>1266.1400000000001</v>
          </cell>
          <cell r="DH1302">
            <v>1685.8661088100337</v>
          </cell>
          <cell r="DI1302">
            <v>0</v>
          </cell>
          <cell r="DN1302">
            <v>277.2</v>
          </cell>
          <cell r="DO1302">
            <v>0</v>
          </cell>
          <cell r="DQ1302">
            <v>0</v>
          </cell>
        </row>
        <row r="1303">
          <cell r="F1303">
            <v>3411</v>
          </cell>
          <cell r="G1303" t="str">
            <v>DI TURO  DAVIDE</v>
          </cell>
          <cell r="H1303">
            <v>12</v>
          </cell>
          <cell r="I1303">
            <v>3</v>
          </cell>
          <cell r="J1303">
            <v>1</v>
          </cell>
          <cell r="K1303">
            <v>20150309</v>
          </cell>
          <cell r="L1303">
            <v>0</v>
          </cell>
          <cell r="M1303" t="str">
            <v>MACRO AREA BR/TA</v>
          </cell>
          <cell r="N1303" t="str">
            <v>AREA ESERCIZIO IMP. DI DEPURAZIONE TA</v>
          </cell>
          <cell r="O1303" t="str">
            <v>O</v>
          </cell>
          <cell r="P1303" t="str">
            <v>POS.INAIL 01</v>
          </cell>
          <cell r="Q1303" t="str">
            <v>PD50495C</v>
          </cell>
          <cell r="R1303" t="str">
            <v>ID LIZZANO</v>
          </cell>
          <cell r="S1303" t="str">
            <v>00-NORMALE      00</v>
          </cell>
          <cell r="T1303">
            <v>1816.77</v>
          </cell>
          <cell r="V1303">
            <v>4.4400000000000004</v>
          </cell>
          <cell r="Y1303">
            <v>10.33</v>
          </cell>
          <cell r="AK1303">
            <v>1831.54</v>
          </cell>
          <cell r="AL1303">
            <v>152.62833333333333</v>
          </cell>
          <cell r="AM1303">
            <v>151.76750000000001</v>
          </cell>
          <cell r="AN1303">
            <v>25631.230000000003</v>
          </cell>
          <cell r="AO1303">
            <v>258.26086956521948</v>
          </cell>
          <cell r="AP1303">
            <v>225.42030769230769</v>
          </cell>
          <cell r="AQ1303">
            <v>-140.8876923076923</v>
          </cell>
          <cell r="AR1303">
            <v>1844.7770791654759</v>
          </cell>
          <cell r="AS1303">
            <v>129.13043478260869</v>
          </cell>
          <cell r="AT1303">
            <v>0</v>
          </cell>
          <cell r="AU1303">
            <v>175.4768862275449</v>
          </cell>
          <cell r="AX1303">
            <v>255</v>
          </cell>
          <cell r="AZ1303">
            <v>0</v>
          </cell>
          <cell r="BA1303">
            <v>0</v>
          </cell>
          <cell r="BE1303">
            <v>0</v>
          </cell>
          <cell r="BF1303">
            <v>0</v>
          </cell>
          <cell r="BL1303">
            <v>0</v>
          </cell>
          <cell r="BM1303">
            <v>0</v>
          </cell>
          <cell r="BN1303">
            <v>0</v>
          </cell>
          <cell r="BP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9.495000000000001</v>
          </cell>
          <cell r="BY1303">
            <v>297.56</v>
          </cell>
          <cell r="BZ1303">
            <v>5.1749999999999998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1252.52</v>
          </cell>
          <cell r="CG1303">
            <v>0</v>
          </cell>
          <cell r="CI1303">
            <v>-712.44487838611121</v>
          </cell>
          <cell r="CJ1303">
            <v>100</v>
          </cell>
          <cell r="CK1303">
            <v>0</v>
          </cell>
          <cell r="CL1303">
            <v>29216.043006739357</v>
          </cell>
          <cell r="CM1303">
            <v>29216.043006739357</v>
          </cell>
          <cell r="CN1303">
            <v>29.41</v>
          </cell>
          <cell r="CO1303">
            <v>8592.4382482820438</v>
          </cell>
          <cell r="CP1303">
            <v>27.170919996267603</v>
          </cell>
          <cell r="CR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3.06</v>
          </cell>
          <cell r="CY1303">
            <v>894.01091600622431</v>
          </cell>
          <cell r="CZ1303">
            <v>0</v>
          </cell>
          <cell r="DA1303">
            <v>-130.92000000000002</v>
          </cell>
          <cell r="DB1303">
            <v>0</v>
          </cell>
          <cell r="DF1303">
            <v>0</v>
          </cell>
          <cell r="DG1303">
            <v>1229.27</v>
          </cell>
          <cell r="DH1303">
            <v>1685.8661088100337</v>
          </cell>
          <cell r="DI1303">
            <v>0</v>
          </cell>
          <cell r="DN1303">
            <v>565.6</v>
          </cell>
          <cell r="DO1303">
            <v>0</v>
          </cell>
          <cell r="DQ1303">
            <v>0</v>
          </cell>
        </row>
        <row r="1304">
          <cell r="F1304">
            <v>3412</v>
          </cell>
          <cell r="G1304" t="str">
            <v>GUADALUPI  COSIMO</v>
          </cell>
          <cell r="H1304">
            <v>12</v>
          </cell>
          <cell r="I1304">
            <v>3</v>
          </cell>
          <cell r="J1304">
            <v>1</v>
          </cell>
          <cell r="K1304">
            <v>20150309</v>
          </cell>
          <cell r="L1304">
            <v>0</v>
          </cell>
          <cell r="M1304" t="str">
            <v>MACRO AREA BR/TA</v>
          </cell>
          <cell r="N1304" t="str">
            <v>AREA ESERCIZIO IMP. DI DEPURAZIONE BR</v>
          </cell>
          <cell r="O1304" t="str">
            <v>O</v>
          </cell>
          <cell r="P1304" t="str">
            <v>POS.INAIL 01</v>
          </cell>
          <cell r="Q1304" t="str">
            <v>PD20392C</v>
          </cell>
          <cell r="R1304" t="str">
            <v>ID CAROVIGNO CONSORTILE</v>
          </cell>
          <cell r="S1304" t="str">
            <v>00-NORMALE      00</v>
          </cell>
          <cell r="T1304">
            <v>1816.77</v>
          </cell>
          <cell r="V1304">
            <v>4.4400000000000004</v>
          </cell>
          <cell r="Y1304">
            <v>10.33</v>
          </cell>
          <cell r="AK1304">
            <v>1831.54</v>
          </cell>
          <cell r="AL1304">
            <v>152.62833333333333</v>
          </cell>
          <cell r="AM1304">
            <v>151.76750000000001</v>
          </cell>
          <cell r="AN1304">
            <v>25631.230000000003</v>
          </cell>
          <cell r="AO1304">
            <v>258.26086956521948</v>
          </cell>
          <cell r="AP1304">
            <v>225.42030769230769</v>
          </cell>
          <cell r="AQ1304">
            <v>-140.8876923076923</v>
          </cell>
          <cell r="AR1304">
            <v>1844.7770791654759</v>
          </cell>
          <cell r="AS1304">
            <v>129.13043478260869</v>
          </cell>
          <cell r="AT1304">
            <v>0</v>
          </cell>
          <cell r="AU1304">
            <v>175.4768862275449</v>
          </cell>
          <cell r="AX1304">
            <v>255</v>
          </cell>
          <cell r="AZ1304">
            <v>0</v>
          </cell>
          <cell r="BA1304">
            <v>0</v>
          </cell>
          <cell r="BE1304">
            <v>0</v>
          </cell>
          <cell r="BF1304">
            <v>0</v>
          </cell>
          <cell r="BL1304">
            <v>0</v>
          </cell>
          <cell r="BM1304">
            <v>0</v>
          </cell>
          <cell r="BN1304">
            <v>0</v>
          </cell>
          <cell r="BP1304">
            <v>0</v>
          </cell>
          <cell r="BS1304">
            <v>0</v>
          </cell>
          <cell r="BT1304">
            <v>0</v>
          </cell>
          <cell r="BU1304">
            <v>0</v>
          </cell>
          <cell r="BV1304">
            <v>0</v>
          </cell>
          <cell r="BW1304">
            <v>375</v>
          </cell>
          <cell r="BX1304">
            <v>0</v>
          </cell>
          <cell r="BY1304">
            <v>164</v>
          </cell>
          <cell r="BZ1304">
            <v>8.1937499999999996</v>
          </cell>
          <cell r="CA1304">
            <v>0</v>
          </cell>
          <cell r="CB1304">
            <v>0</v>
          </cell>
          <cell r="CC1304">
            <v>0</v>
          </cell>
          <cell r="CD1304">
            <v>0</v>
          </cell>
          <cell r="CE1304">
            <v>266.24</v>
          </cell>
          <cell r="CF1304">
            <v>1391.72</v>
          </cell>
          <cell r="CG1304">
            <v>0</v>
          </cell>
          <cell r="CI1304">
            <v>-712.44487838611121</v>
          </cell>
          <cell r="CJ1304">
            <v>100</v>
          </cell>
          <cell r="CK1304">
            <v>0</v>
          </cell>
          <cell r="CL1304">
            <v>29862.923006739358</v>
          </cell>
          <cell r="CM1304">
            <v>29862.923006739358</v>
          </cell>
          <cell r="CN1304">
            <v>29.41</v>
          </cell>
          <cell r="CO1304">
            <v>8782.6856562820449</v>
          </cell>
          <cell r="CP1304">
            <v>27.7725183962676</v>
          </cell>
          <cell r="CR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3.06</v>
          </cell>
          <cell r="CY1304">
            <v>913.80544400622443</v>
          </cell>
          <cell r="CZ1304">
            <v>0</v>
          </cell>
          <cell r="DA1304">
            <v>-138.64000000000001</v>
          </cell>
          <cell r="DB1304">
            <v>0</v>
          </cell>
          <cell r="DF1304">
            <v>0</v>
          </cell>
          <cell r="DG1304">
            <v>1245.75</v>
          </cell>
          <cell r="DH1304">
            <v>1685.8661088100337</v>
          </cell>
          <cell r="DI1304">
            <v>0</v>
          </cell>
          <cell r="DN1304">
            <v>204.4</v>
          </cell>
          <cell r="DO1304">
            <v>14</v>
          </cell>
          <cell r="DQ1304">
            <v>0</v>
          </cell>
        </row>
        <row r="1305">
          <cell r="F1305">
            <v>3413</v>
          </cell>
          <cell r="G1305" t="str">
            <v>SOLARI  DAVID</v>
          </cell>
          <cell r="H1305">
            <v>12</v>
          </cell>
          <cell r="I1305">
            <v>3</v>
          </cell>
          <cell r="J1305">
            <v>1</v>
          </cell>
          <cell r="K1305">
            <v>20150309</v>
          </cell>
          <cell r="L1305">
            <v>0</v>
          </cell>
          <cell r="M1305" t="str">
            <v>MACRO AREA LE</v>
          </cell>
          <cell r="N1305" t="str">
            <v>AREA GESTIONE ESERCIZIO</v>
          </cell>
          <cell r="O1305" t="str">
            <v>I</v>
          </cell>
          <cell r="P1305" t="str">
            <v>POS.INAIL 01</v>
          </cell>
          <cell r="Q1305" t="str">
            <v>PI4GE04C</v>
          </cell>
          <cell r="R1305" t="str">
            <v>AGE INDISTINTO LECCE</v>
          </cell>
          <cell r="S1305" t="str">
            <v>00-NORMALE      00</v>
          </cell>
          <cell r="T1305">
            <v>1816.77</v>
          </cell>
          <cell r="V1305">
            <v>5.13</v>
          </cell>
          <cell r="Y1305">
            <v>10.33</v>
          </cell>
          <cell r="AK1305">
            <v>1832.23</v>
          </cell>
          <cell r="AL1305">
            <v>152.68583333333333</v>
          </cell>
          <cell r="AM1305">
            <v>151.82500000000002</v>
          </cell>
          <cell r="AN1305">
            <v>25640.89</v>
          </cell>
          <cell r="AO1305">
            <v>258.26086956521948</v>
          </cell>
          <cell r="AP1305">
            <v>225.50523076923079</v>
          </cell>
          <cell r="AQ1305">
            <v>-140.94076923076923</v>
          </cell>
          <cell r="AR1305">
            <v>1844.7770791654759</v>
          </cell>
          <cell r="AS1305">
            <v>129.13043478260869</v>
          </cell>
          <cell r="AT1305">
            <v>0</v>
          </cell>
          <cell r="AU1305">
            <v>175.54299401197605</v>
          </cell>
          <cell r="AX1305">
            <v>255</v>
          </cell>
          <cell r="AZ1305">
            <v>0</v>
          </cell>
          <cell r="BA1305">
            <v>0</v>
          </cell>
          <cell r="BE1305">
            <v>0</v>
          </cell>
          <cell r="BF1305">
            <v>0</v>
          </cell>
          <cell r="BL1305">
            <v>0</v>
          </cell>
          <cell r="BM1305">
            <v>0</v>
          </cell>
          <cell r="BN1305">
            <v>0</v>
          </cell>
          <cell r="BP1305">
            <v>0</v>
          </cell>
          <cell r="BS1305">
            <v>0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0</v>
          </cell>
          <cell r="BY1305">
            <v>789.52</v>
          </cell>
          <cell r="BZ1305">
            <v>11.643749999999999</v>
          </cell>
          <cell r="CA1305">
            <v>0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453.48</v>
          </cell>
          <cell r="CG1305">
            <v>333.67</v>
          </cell>
          <cell r="CI1305">
            <v>-712.71338744811123</v>
          </cell>
          <cell r="CJ1305">
            <v>100</v>
          </cell>
          <cell r="CK1305">
            <v>0</v>
          </cell>
          <cell r="CL1305">
            <v>29252.122451615629</v>
          </cell>
          <cell r="CM1305">
            <v>29252.122451615629</v>
          </cell>
          <cell r="CN1305">
            <v>27.19</v>
          </cell>
          <cell r="CO1305">
            <v>7953.6520945942902</v>
          </cell>
          <cell r="CP1305">
            <v>27.204473880002535</v>
          </cell>
          <cell r="CR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3.06</v>
          </cell>
          <cell r="CY1305">
            <v>895.1149470194382</v>
          </cell>
          <cell r="CZ1305">
            <v>0</v>
          </cell>
          <cell r="DA1305">
            <v>-134.49333333333334</v>
          </cell>
          <cell r="DB1305">
            <v>0</v>
          </cell>
          <cell r="DF1305">
            <v>0</v>
          </cell>
          <cell r="DG1305">
            <v>1234.2</v>
          </cell>
          <cell r="DH1305">
            <v>1686.4881363792645</v>
          </cell>
          <cell r="DI1305">
            <v>0</v>
          </cell>
          <cell r="DN1305">
            <v>828.8</v>
          </cell>
          <cell r="DO1305">
            <v>0</v>
          </cell>
          <cell r="DQ1305">
            <v>0</v>
          </cell>
        </row>
        <row r="1306">
          <cell r="F1306">
            <v>3414</v>
          </cell>
          <cell r="G1306" t="str">
            <v>TODARO  TOMMASO</v>
          </cell>
          <cell r="H1306">
            <v>12</v>
          </cell>
          <cell r="I1306">
            <v>3</v>
          </cell>
          <cell r="J1306">
            <v>1</v>
          </cell>
          <cell r="K1306">
            <v>20150309</v>
          </cell>
          <cell r="L1306">
            <v>0</v>
          </cell>
          <cell r="M1306" t="str">
            <v>MACRO AREA BR/TA</v>
          </cell>
          <cell r="N1306" t="str">
            <v>AREA ESERCIZIO IMP. DI DEPURAZIONE TA</v>
          </cell>
          <cell r="O1306" t="str">
            <v>O</v>
          </cell>
          <cell r="P1306" t="str">
            <v>POS.INAIL 01</v>
          </cell>
          <cell r="Q1306" t="str">
            <v>PD51195C</v>
          </cell>
          <cell r="R1306" t="str">
            <v>ID SAN GIORGIO JONICO</v>
          </cell>
          <cell r="S1306" t="str">
            <v>00-NORMALE      00</v>
          </cell>
          <cell r="T1306">
            <v>1816.77</v>
          </cell>
          <cell r="V1306">
            <v>4.4400000000000004</v>
          </cell>
          <cell r="Y1306">
            <v>10.33</v>
          </cell>
          <cell r="AK1306">
            <v>1831.54</v>
          </cell>
          <cell r="AL1306">
            <v>152.62833333333333</v>
          </cell>
          <cell r="AM1306">
            <v>151.76750000000001</v>
          </cell>
          <cell r="AN1306">
            <v>25631.230000000003</v>
          </cell>
          <cell r="AO1306">
            <v>258.26086956521948</v>
          </cell>
          <cell r="AP1306">
            <v>225.42030769230769</v>
          </cell>
          <cell r="AQ1306">
            <v>-140.8876923076923</v>
          </cell>
          <cell r="AR1306">
            <v>1844.7770791654759</v>
          </cell>
          <cell r="AS1306">
            <v>129.13043478260869</v>
          </cell>
          <cell r="AT1306">
            <v>0</v>
          </cell>
          <cell r="AU1306">
            <v>175.4768862275449</v>
          </cell>
          <cell r="AX1306">
            <v>255</v>
          </cell>
          <cell r="AZ1306">
            <v>0</v>
          </cell>
          <cell r="BA1306">
            <v>0</v>
          </cell>
          <cell r="BE1306">
            <v>0</v>
          </cell>
          <cell r="BF1306">
            <v>0</v>
          </cell>
          <cell r="BL1306">
            <v>0</v>
          </cell>
          <cell r="BM1306">
            <v>0</v>
          </cell>
          <cell r="BN1306">
            <v>0</v>
          </cell>
          <cell r="BP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557.76</v>
          </cell>
          <cell r="BX1306">
            <v>28.484999999999999</v>
          </cell>
          <cell r="BY1306">
            <v>573.52</v>
          </cell>
          <cell r="BZ1306">
            <v>21.131249999999998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1696.12</v>
          </cell>
          <cell r="CG1306">
            <v>0</v>
          </cell>
          <cell r="CI1306">
            <v>-712.44487838611121</v>
          </cell>
          <cell r="CJ1306">
            <v>100</v>
          </cell>
          <cell r="CK1306">
            <v>0</v>
          </cell>
          <cell r="CL1306">
            <v>30493.363006739353</v>
          </cell>
          <cell r="CM1306">
            <v>30493.363006739353</v>
          </cell>
          <cell r="CN1306">
            <v>29.41</v>
          </cell>
          <cell r="CO1306">
            <v>8968.0980602820437</v>
          </cell>
          <cell r="CP1306">
            <v>28.358827596267599</v>
          </cell>
          <cell r="CR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3.06</v>
          </cell>
          <cell r="CY1306">
            <v>933.09690800622423</v>
          </cell>
          <cell r="CZ1306">
            <v>0</v>
          </cell>
          <cell r="DA1306">
            <v>-131.52000000000001</v>
          </cell>
          <cell r="DB1306">
            <v>0</v>
          </cell>
          <cell r="DF1306">
            <v>0</v>
          </cell>
          <cell r="DG1306">
            <v>1218.67</v>
          </cell>
          <cell r="DH1306">
            <v>1685.8661088100337</v>
          </cell>
          <cell r="DI1306">
            <v>0</v>
          </cell>
          <cell r="DN1306">
            <v>67.2</v>
          </cell>
          <cell r="DO1306">
            <v>0</v>
          </cell>
          <cell r="DQ1306">
            <v>0</v>
          </cell>
        </row>
        <row r="1307">
          <cell r="F1307">
            <v>3437</v>
          </cell>
          <cell r="G1307" t="str">
            <v>SANTORO  UMBERTO</v>
          </cell>
          <cell r="H1307">
            <v>12</v>
          </cell>
          <cell r="I1307" t="str">
            <v>2A</v>
          </cell>
          <cell r="J1307">
            <v>52</v>
          </cell>
          <cell r="K1307">
            <v>20150403</v>
          </cell>
          <cell r="L1307">
            <v>0</v>
          </cell>
          <cell r="M1307" t="str">
            <v>MACRO AREA AV/FG</v>
          </cell>
          <cell r="N1307" t="str">
            <v>AREA ESERCIZIO IMP. DI DEPURAZIONE</v>
          </cell>
          <cell r="O1307" t="str">
            <v>O</v>
          </cell>
          <cell r="P1307" t="str">
            <v>POS.INAIL 01</v>
          </cell>
          <cell r="Q1307" t="str">
            <v>PD33693C</v>
          </cell>
          <cell r="R1307" t="str">
            <v>ID ISOLE TREMITI</v>
          </cell>
          <cell r="S1307" t="str">
            <v>00-NORMALE      00</v>
          </cell>
          <cell r="T1307">
            <v>1779.66</v>
          </cell>
          <cell r="V1307">
            <v>17.66</v>
          </cell>
          <cell r="Y1307">
            <v>10.33</v>
          </cell>
          <cell r="AF1307">
            <v>50</v>
          </cell>
          <cell r="AK1307">
            <v>1857.65</v>
          </cell>
          <cell r="AL1307">
            <v>150.63750000000002</v>
          </cell>
          <cell r="AM1307">
            <v>149.77666666666667</v>
          </cell>
          <cell r="AN1307">
            <v>25896.770000000004</v>
          </cell>
          <cell r="AO1307">
            <v>284.88000000000011</v>
          </cell>
          <cell r="AP1307">
            <v>228.63384615384618</v>
          </cell>
          <cell r="AQ1307">
            <v>-142.89615384615385</v>
          </cell>
          <cell r="AR1307">
            <v>1300</v>
          </cell>
          <cell r="AT1307">
            <v>367.73</v>
          </cell>
          <cell r="AU1307">
            <v>177.97844311377247</v>
          </cell>
          <cell r="AV1307">
            <v>325.08</v>
          </cell>
          <cell r="AW1307">
            <v>67.61</v>
          </cell>
          <cell r="AZ1307">
            <v>0</v>
          </cell>
          <cell r="BA1307">
            <v>0</v>
          </cell>
          <cell r="BE1307">
            <v>0</v>
          </cell>
          <cell r="BF1307">
            <v>0</v>
          </cell>
          <cell r="BL1307">
            <v>0</v>
          </cell>
          <cell r="BM1307">
            <v>0</v>
          </cell>
          <cell r="BN1307">
            <v>0</v>
          </cell>
          <cell r="BP1307">
            <v>0</v>
          </cell>
          <cell r="BS1307">
            <v>0</v>
          </cell>
          <cell r="BT1307">
            <v>511.8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5.86</v>
          </cell>
          <cell r="BZ1307">
            <v>0</v>
          </cell>
          <cell r="CA1307">
            <v>81.333333333333329</v>
          </cell>
          <cell r="CB1307">
            <v>17.106666666666666</v>
          </cell>
          <cell r="CC1307">
            <v>146.78666666666669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I1307">
            <v>-719.82582003450841</v>
          </cell>
          <cell r="CJ1307">
            <v>100</v>
          </cell>
          <cell r="CK1307">
            <v>0</v>
          </cell>
          <cell r="CL1307">
            <v>28531.740315386964</v>
          </cell>
          <cell r="CM1307">
            <v>28531.740315386964</v>
          </cell>
          <cell r="CN1307">
            <v>29.41</v>
          </cell>
          <cell r="CO1307">
            <v>8391.1848267553069</v>
          </cell>
          <cell r="CP1307">
            <v>26.534518493309875</v>
          </cell>
          <cell r="CR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14.004000000000003</v>
          </cell>
          <cell r="CX1307">
            <v>3.06</v>
          </cell>
          <cell r="CY1307">
            <v>873.07125365084107</v>
          </cell>
          <cell r="CZ1307">
            <v>0</v>
          </cell>
          <cell r="DA1307">
            <v>-130.94666666666666</v>
          </cell>
          <cell r="DB1307">
            <v>0</v>
          </cell>
          <cell r="DD1307">
            <v>278.04000000000002</v>
          </cell>
          <cell r="DF1307">
            <v>0</v>
          </cell>
          <cell r="DG1307">
            <v>1237.81</v>
          </cell>
          <cell r="DH1307">
            <v>1690.167874538462</v>
          </cell>
          <cell r="DI1307">
            <v>0</v>
          </cell>
          <cell r="DM1307">
            <v>-138</v>
          </cell>
          <cell r="DN1307">
            <v>0</v>
          </cell>
          <cell r="DO1307">
            <v>0</v>
          </cell>
          <cell r="DP1307">
            <v>740</v>
          </cell>
          <cell r="DQ1307">
            <v>0</v>
          </cell>
        </row>
        <row r="1308">
          <cell r="F1308">
            <v>3438</v>
          </cell>
          <cell r="G1308" t="str">
            <v>GIANNELLI  MICHELE</v>
          </cell>
          <cell r="H1308">
            <v>12</v>
          </cell>
          <cell r="I1308">
            <v>3</v>
          </cell>
          <cell r="J1308">
            <v>1</v>
          </cell>
          <cell r="K1308">
            <v>20150413</v>
          </cell>
          <cell r="L1308">
            <v>0</v>
          </cell>
          <cell r="M1308" t="str">
            <v>MACRO AREA BA/BAT</v>
          </cell>
          <cell r="N1308" t="str">
            <v>AREA GESTIONE ESERCIZIO BA</v>
          </cell>
          <cell r="O1308" t="str">
            <v>O</v>
          </cell>
          <cell r="P1308" t="str">
            <v>POS.INAIL 01</v>
          </cell>
          <cell r="Q1308" t="str">
            <v>PI1GE01C</v>
          </cell>
          <cell r="R1308" t="str">
            <v>AGE INDISTINTO BARI</v>
          </cell>
          <cell r="S1308" t="str">
            <v>00-NORMALE      00</v>
          </cell>
          <cell r="T1308">
            <v>1816.77</v>
          </cell>
          <cell r="V1308">
            <v>3.94</v>
          </cell>
          <cell r="Y1308">
            <v>10.33</v>
          </cell>
          <cell r="AK1308">
            <v>1831.04</v>
          </cell>
          <cell r="AL1308">
            <v>152.58666666666667</v>
          </cell>
          <cell r="AM1308">
            <v>151.72583333333333</v>
          </cell>
          <cell r="AN1308">
            <v>25624.23</v>
          </cell>
          <cell r="AO1308">
            <v>258.26086956521948</v>
          </cell>
          <cell r="AP1308">
            <v>225.35876923076921</v>
          </cell>
          <cell r="AQ1308">
            <v>-140.84923076923076</v>
          </cell>
          <cell r="AR1308">
            <v>1844.7770791654759</v>
          </cell>
          <cell r="AS1308">
            <v>129.13043478260869</v>
          </cell>
          <cell r="AT1308">
            <v>0</v>
          </cell>
          <cell r="AX1308">
            <v>255</v>
          </cell>
          <cell r="AZ1308">
            <v>0</v>
          </cell>
          <cell r="BA1308">
            <v>0</v>
          </cell>
          <cell r="BE1308">
            <v>0</v>
          </cell>
          <cell r="BF1308">
            <v>0</v>
          </cell>
          <cell r="BL1308">
            <v>0</v>
          </cell>
          <cell r="BM1308">
            <v>0</v>
          </cell>
          <cell r="BN1308">
            <v>0</v>
          </cell>
          <cell r="BP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528.6</v>
          </cell>
          <cell r="BZ1308">
            <v>44.849999999999994</v>
          </cell>
          <cell r="CA1308">
            <v>0</v>
          </cell>
          <cell r="CB1308">
            <v>0</v>
          </cell>
          <cell r="CC1308">
            <v>0</v>
          </cell>
          <cell r="CD1308">
            <v>0</v>
          </cell>
          <cell r="CE1308">
            <v>746.2</v>
          </cell>
          <cell r="CF1308">
            <v>883.82</v>
          </cell>
          <cell r="CG1308">
            <v>0</v>
          </cell>
          <cell r="CI1308">
            <v>-712.250306602053</v>
          </cell>
          <cell r="CJ1308">
            <v>100</v>
          </cell>
          <cell r="CK1308">
            <v>0</v>
          </cell>
          <cell r="CL1308">
            <v>29642.277615372786</v>
          </cell>
          <cell r="CM1308">
            <v>29642.277615372786</v>
          </cell>
          <cell r="CN1308">
            <v>29.41</v>
          </cell>
          <cell r="CO1308">
            <v>8717.7938466811374</v>
          </cell>
          <cell r="CP1308">
            <v>27.567318182296688</v>
          </cell>
          <cell r="CR1308">
            <v>0</v>
          </cell>
          <cell r="CS1308">
            <v>1.2</v>
          </cell>
          <cell r="CT1308">
            <v>292.69152489632108</v>
          </cell>
          <cell r="CU1308">
            <v>84.36</v>
          </cell>
          <cell r="CV1308">
            <v>0</v>
          </cell>
          <cell r="CW1308">
            <v>37.705152489632113</v>
          </cell>
          <cell r="CX1308">
            <v>3.06</v>
          </cell>
          <cell r="CY1308">
            <v>907.0536950304072</v>
          </cell>
          <cell r="CZ1308">
            <v>0</v>
          </cell>
          <cell r="DA1308">
            <v>-139.45333333333335</v>
          </cell>
          <cell r="DB1308">
            <v>0</v>
          </cell>
          <cell r="DF1308">
            <v>0</v>
          </cell>
          <cell r="DG1308">
            <v>1253.2</v>
          </cell>
          <cell r="DH1308">
            <v>1685.4153641946489</v>
          </cell>
          <cell r="DI1308">
            <v>0</v>
          </cell>
          <cell r="DN1308">
            <v>1797.6</v>
          </cell>
          <cell r="DO1308">
            <v>0</v>
          </cell>
        </row>
        <row r="1309">
          <cell r="F1309">
            <v>3439</v>
          </cell>
          <cell r="G1309" t="str">
            <v>VALENTE  GRAZIANO</v>
          </cell>
          <cell r="H1309">
            <v>12</v>
          </cell>
          <cell r="I1309">
            <v>4</v>
          </cell>
          <cell r="J1309">
            <v>1</v>
          </cell>
          <cell r="K1309">
            <v>20150413</v>
          </cell>
          <cell r="L1309">
            <v>0</v>
          </cell>
          <cell r="M1309" t="str">
            <v>SERVIZI TECNICI MANUTENTIVI</v>
          </cell>
          <cell r="N1309" t="str">
            <v>MANUTENZIONE SPECIALISTICA</v>
          </cell>
          <cell r="O1309" t="str">
            <v>O</v>
          </cell>
          <cell r="P1309" t="str">
            <v>POS.INAIL 01</v>
          </cell>
          <cell r="Q1309" t="str">
            <v>IIU7M00C</v>
          </cell>
          <cell r="R1309" t="str">
            <v>MANUTENZIONE SPECIALISTICA</v>
          </cell>
          <cell r="S1309" t="str">
            <v>00-NORMALE      00</v>
          </cell>
          <cell r="T1309">
            <v>1941.9</v>
          </cell>
          <cell r="V1309">
            <v>4.99</v>
          </cell>
          <cell r="Y1309">
            <v>10.33</v>
          </cell>
          <cell r="AK1309">
            <v>1957.22</v>
          </cell>
          <cell r="AL1309">
            <v>163.10166666666666</v>
          </cell>
          <cell r="AM1309">
            <v>162.24083333333334</v>
          </cell>
          <cell r="AN1309">
            <v>27390.75</v>
          </cell>
          <cell r="AO1309">
            <v>283.13043478261102</v>
          </cell>
          <cell r="AP1309">
            <v>240.88861538461538</v>
          </cell>
          <cell r="AQ1309">
            <v>-150.55538461538461</v>
          </cell>
          <cell r="AR1309">
            <v>1971.8633895398682</v>
          </cell>
          <cell r="AS1309">
            <v>141.56521739130434</v>
          </cell>
          <cell r="AT1309">
            <v>0</v>
          </cell>
          <cell r="AX1309">
            <v>255</v>
          </cell>
          <cell r="AZ1309">
            <v>0</v>
          </cell>
          <cell r="BA1309">
            <v>0</v>
          </cell>
          <cell r="BE1309">
            <v>0</v>
          </cell>
          <cell r="BF1309">
            <v>0</v>
          </cell>
          <cell r="BL1309">
            <v>0</v>
          </cell>
          <cell r="BM1309">
            <v>0</v>
          </cell>
          <cell r="BN1309">
            <v>0</v>
          </cell>
          <cell r="BP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5.25</v>
          </cell>
          <cell r="BW1309">
            <v>0</v>
          </cell>
          <cell r="BX1309">
            <v>0</v>
          </cell>
          <cell r="BY1309">
            <v>0</v>
          </cell>
          <cell r="BZ1309">
            <v>62.531249999999993</v>
          </cell>
          <cell r="CA1309">
            <v>0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5100.3599999999997</v>
          </cell>
          <cell r="CG1309">
            <v>0</v>
          </cell>
          <cell r="CI1309">
            <v>-761.3524420269481</v>
          </cell>
          <cell r="CJ1309">
            <v>100</v>
          </cell>
          <cell r="CK1309">
            <v>0</v>
          </cell>
          <cell r="CL1309">
            <v>34471.649830456059</v>
          </cell>
          <cell r="CM1309">
            <v>34471.649830456059</v>
          </cell>
          <cell r="CN1309">
            <v>29.41</v>
          </cell>
          <cell r="CO1309">
            <v>10138.112215137127</v>
          </cell>
          <cell r="CP1309">
            <v>32.058634342324133</v>
          </cell>
          <cell r="CR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3.06</v>
          </cell>
          <cell r="CY1309">
            <v>1054.8324848119553</v>
          </cell>
          <cell r="CZ1309">
            <v>0</v>
          </cell>
          <cell r="DA1309">
            <v>-155.72</v>
          </cell>
          <cell r="DB1309">
            <v>0</v>
          </cell>
          <cell r="DF1309">
            <v>0</v>
          </cell>
          <cell r="DG1309">
            <v>1423.64</v>
          </cell>
          <cell r="DH1309">
            <v>1800.8837622896324</v>
          </cell>
          <cell r="DI1309">
            <v>0</v>
          </cell>
          <cell r="DN1309">
            <v>758.8</v>
          </cell>
          <cell r="DO1309">
            <v>0</v>
          </cell>
        </row>
        <row r="1310">
          <cell r="F1310">
            <v>3440</v>
          </cell>
          <cell r="G1310" t="str">
            <v>MARINELLI  MATTEO</v>
          </cell>
          <cell r="H1310">
            <v>12</v>
          </cell>
          <cell r="I1310">
            <v>4</v>
          </cell>
          <cell r="J1310">
            <v>1</v>
          </cell>
          <cell r="K1310">
            <v>20150413</v>
          </cell>
          <cell r="L1310">
            <v>0</v>
          </cell>
          <cell r="M1310" t="str">
            <v>SERVIZI TECNICI MANUTENTIVI</v>
          </cell>
          <cell r="N1310" t="str">
            <v>MANUTENZIONE SPECIALISTICA</v>
          </cell>
          <cell r="O1310" t="str">
            <v>O</v>
          </cell>
          <cell r="P1310" t="str">
            <v>POS.INAIL 01</v>
          </cell>
          <cell r="Q1310" t="str">
            <v>IIU7M00C</v>
          </cell>
          <cell r="R1310" t="str">
            <v>MANUTENZIONE SPECIALISTICA</v>
          </cell>
          <cell r="S1310" t="str">
            <v>00-NORMALE      00</v>
          </cell>
          <cell r="T1310">
            <v>1941.9</v>
          </cell>
          <cell r="V1310">
            <v>4.99</v>
          </cell>
          <cell r="Y1310">
            <v>10.33</v>
          </cell>
          <cell r="AK1310">
            <v>1957.22</v>
          </cell>
          <cell r="AL1310">
            <v>163.10166666666666</v>
          </cell>
          <cell r="AM1310">
            <v>162.24083333333334</v>
          </cell>
          <cell r="AN1310">
            <v>27390.75</v>
          </cell>
          <cell r="AO1310">
            <v>283.13043478261102</v>
          </cell>
          <cell r="AP1310">
            <v>240.88861538461538</v>
          </cell>
          <cell r="AQ1310">
            <v>-150.55538461538461</v>
          </cell>
          <cell r="AR1310">
            <v>1971.8633895398682</v>
          </cell>
          <cell r="AS1310">
            <v>141.56521739130434</v>
          </cell>
          <cell r="AT1310">
            <v>0</v>
          </cell>
          <cell r="AX1310">
            <v>255</v>
          </cell>
          <cell r="AZ1310">
            <v>0</v>
          </cell>
          <cell r="BA1310">
            <v>0</v>
          </cell>
          <cell r="BE1310">
            <v>0</v>
          </cell>
          <cell r="BF1310">
            <v>0</v>
          </cell>
          <cell r="BL1310">
            <v>0</v>
          </cell>
          <cell r="BM1310">
            <v>0</v>
          </cell>
          <cell r="BN1310">
            <v>0</v>
          </cell>
          <cell r="BP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39.375</v>
          </cell>
          <cell r="BW1310">
            <v>0</v>
          </cell>
          <cell r="BX1310">
            <v>0</v>
          </cell>
          <cell r="BY1310">
            <v>821.4</v>
          </cell>
          <cell r="BZ1310">
            <v>87.543749999999989</v>
          </cell>
          <cell r="CA1310">
            <v>0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978.6</v>
          </cell>
          <cell r="CG1310">
            <v>0</v>
          </cell>
          <cell r="CI1310">
            <v>-761.3524420269481</v>
          </cell>
          <cell r="CJ1310">
            <v>100</v>
          </cell>
          <cell r="CK1310">
            <v>0</v>
          </cell>
          <cell r="CL1310">
            <v>31171.289830456062</v>
          </cell>
          <cell r="CM1310">
            <v>31171.289830456062</v>
          </cell>
          <cell r="CN1310">
            <v>29.41</v>
          </cell>
          <cell r="CO1310">
            <v>9167.4763391371289</v>
          </cell>
          <cell r="CP1310">
            <v>28.989299542324137</v>
          </cell>
          <cell r="CR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3.06</v>
          </cell>
          <cell r="CY1310">
            <v>953.84146881195556</v>
          </cell>
          <cell r="CZ1310">
            <v>0</v>
          </cell>
          <cell r="DA1310">
            <v>-136.29333333333332</v>
          </cell>
          <cell r="DB1310">
            <v>0</v>
          </cell>
          <cell r="DF1310">
            <v>0</v>
          </cell>
          <cell r="DG1310">
            <v>1411.71</v>
          </cell>
          <cell r="DH1310">
            <v>1800.8837622896324</v>
          </cell>
          <cell r="DI1310">
            <v>0</v>
          </cell>
          <cell r="DN1310">
            <v>1156.4000000000001</v>
          </cell>
          <cell r="DO1310">
            <v>0</v>
          </cell>
        </row>
        <row r="1311">
          <cell r="F1311">
            <v>3441</v>
          </cell>
          <cell r="G1311" t="str">
            <v>DE BENEDICTIS  FRANCESCO</v>
          </cell>
          <cell r="H1311">
            <v>12</v>
          </cell>
          <cell r="I1311">
            <v>3</v>
          </cell>
          <cell r="J1311">
            <v>1</v>
          </cell>
          <cell r="K1311">
            <v>20150413</v>
          </cell>
          <cell r="L1311">
            <v>0</v>
          </cell>
          <cell r="M1311" t="str">
            <v>SERVIZI TECNICI MANUTENTIVI</v>
          </cell>
          <cell r="N1311" t="str">
            <v>CONTROLLO SISTEMI IDRICI</v>
          </cell>
          <cell r="O1311" t="str">
            <v>O</v>
          </cell>
          <cell r="P1311" t="str">
            <v>POS.INAIL 01</v>
          </cell>
          <cell r="Q1311" t="str">
            <v>IIE4000C</v>
          </cell>
          <cell r="R1311" t="str">
            <v>CONTACT CENTER TECNICO</v>
          </cell>
          <cell r="S1311" t="str">
            <v>00-NORMALE      00</v>
          </cell>
          <cell r="T1311">
            <v>1816.77</v>
          </cell>
          <cell r="V1311">
            <v>3.94</v>
          </cell>
          <cell r="Y1311">
            <v>10.33</v>
          </cell>
          <cell r="AK1311">
            <v>1831.04</v>
          </cell>
          <cell r="AL1311">
            <v>152.58666666666667</v>
          </cell>
          <cell r="AM1311">
            <v>151.72583333333333</v>
          </cell>
          <cell r="AN1311">
            <v>25624.23</v>
          </cell>
          <cell r="AO1311">
            <v>258.26086956521948</v>
          </cell>
          <cell r="AP1311">
            <v>225.35876923076921</v>
          </cell>
          <cell r="AQ1311">
            <v>-140.84923076923076</v>
          </cell>
          <cell r="AR1311">
            <v>1844.7770791654759</v>
          </cell>
          <cell r="AS1311">
            <v>129.13043478260869</v>
          </cell>
          <cell r="AT1311">
            <v>0</v>
          </cell>
          <cell r="AX1311">
            <v>255</v>
          </cell>
          <cell r="AZ1311">
            <v>0</v>
          </cell>
          <cell r="BA1311">
            <v>0</v>
          </cell>
          <cell r="BE1311">
            <v>0</v>
          </cell>
          <cell r="BF1311">
            <v>0</v>
          </cell>
          <cell r="BL1311">
            <v>0</v>
          </cell>
          <cell r="BM1311">
            <v>0</v>
          </cell>
          <cell r="BN1311">
            <v>0</v>
          </cell>
          <cell r="BP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806.48</v>
          </cell>
          <cell r="BZ1311">
            <v>51.749999999999993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2760.34</v>
          </cell>
          <cell r="CF1311">
            <v>0</v>
          </cell>
          <cell r="CG1311">
            <v>0</v>
          </cell>
          <cell r="CI1311">
            <v>-712.250306602053</v>
          </cell>
          <cell r="CJ1311">
            <v>100</v>
          </cell>
          <cell r="CK1311">
            <v>0</v>
          </cell>
          <cell r="CL1311">
            <v>31050.477615372787</v>
          </cell>
          <cell r="CM1311">
            <v>31050.477615372787</v>
          </cell>
          <cell r="CN1311">
            <v>29.41</v>
          </cell>
          <cell r="CO1311">
            <v>9131.9454666811362</v>
          </cell>
          <cell r="CP1311">
            <v>28.876944182296693</v>
          </cell>
          <cell r="CR1311">
            <v>0</v>
          </cell>
          <cell r="CS1311">
            <v>1.2</v>
          </cell>
          <cell r="CT1311">
            <v>292.69152489632108</v>
          </cell>
          <cell r="CU1311">
            <v>84.36</v>
          </cell>
          <cell r="CV1311">
            <v>0</v>
          </cell>
          <cell r="CW1311">
            <v>37.705152489632113</v>
          </cell>
          <cell r="CX1311">
            <v>3.06</v>
          </cell>
          <cell r="CY1311">
            <v>950.14461503040729</v>
          </cell>
          <cell r="CZ1311">
            <v>0</v>
          </cell>
          <cell r="DA1311">
            <v>-149.41333333333333</v>
          </cell>
          <cell r="DB1311">
            <v>0</v>
          </cell>
          <cell r="DF1311">
            <v>0</v>
          </cell>
          <cell r="DG1311">
            <v>1259.7</v>
          </cell>
          <cell r="DH1311">
            <v>1685.4153641946489</v>
          </cell>
          <cell r="DI1311">
            <v>0</v>
          </cell>
          <cell r="DN1311">
            <v>0</v>
          </cell>
          <cell r="DO1311">
            <v>0</v>
          </cell>
        </row>
        <row r="1312">
          <cell r="F1312">
            <v>3442</v>
          </cell>
          <cell r="G1312" t="str">
            <v>SICOLO  GAETANO</v>
          </cell>
          <cell r="H1312">
            <v>12</v>
          </cell>
          <cell r="I1312">
            <v>3</v>
          </cell>
          <cell r="J1312">
            <v>1</v>
          </cell>
          <cell r="K1312">
            <v>20150413</v>
          </cell>
          <cell r="L1312">
            <v>0</v>
          </cell>
          <cell r="M1312" t="str">
            <v>MACRO AREA BA/BAT</v>
          </cell>
          <cell r="N1312" t="str">
            <v>AREA GESTIONE ESERCIZIO BAT</v>
          </cell>
          <cell r="O1312" t="str">
            <v>O</v>
          </cell>
          <cell r="P1312" t="str">
            <v>POS.INAIL 01</v>
          </cell>
          <cell r="Q1312" t="str">
            <v>PI6GE06C</v>
          </cell>
          <cell r="R1312" t="str">
            <v>AGE INDISTINTO BAT</v>
          </cell>
          <cell r="S1312" t="str">
            <v>00-NORMALE      00</v>
          </cell>
          <cell r="T1312">
            <v>1816.77</v>
          </cell>
          <cell r="V1312">
            <v>3.94</v>
          </cell>
          <cell r="Y1312">
            <v>10.33</v>
          </cell>
          <cell r="AK1312">
            <v>1831.04</v>
          </cell>
          <cell r="AL1312">
            <v>152.58666666666667</v>
          </cell>
          <cell r="AM1312">
            <v>151.72583333333333</v>
          </cell>
          <cell r="AN1312">
            <v>25624.23</v>
          </cell>
          <cell r="AO1312">
            <v>258.26086956521948</v>
          </cell>
          <cell r="AP1312">
            <v>225.35876923076921</v>
          </cell>
          <cell r="AQ1312">
            <v>-140.84923076923076</v>
          </cell>
          <cell r="AR1312">
            <v>1844.7770791654759</v>
          </cell>
          <cell r="AS1312">
            <v>129.13043478260869</v>
          </cell>
          <cell r="AT1312">
            <v>0</v>
          </cell>
          <cell r="AX1312">
            <v>255</v>
          </cell>
          <cell r="AZ1312">
            <v>0</v>
          </cell>
          <cell r="BA1312">
            <v>0</v>
          </cell>
          <cell r="BE1312">
            <v>0</v>
          </cell>
          <cell r="BF1312">
            <v>0</v>
          </cell>
          <cell r="BL1312">
            <v>0</v>
          </cell>
          <cell r="BM1312">
            <v>0</v>
          </cell>
          <cell r="BN1312">
            <v>0</v>
          </cell>
          <cell r="BP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66.599999999999994</v>
          </cell>
          <cell r="BX1312">
            <v>0</v>
          </cell>
          <cell r="BY1312">
            <v>1038.54</v>
          </cell>
          <cell r="BZ1312">
            <v>29.324999999999999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891.86</v>
          </cell>
          <cell r="CF1312">
            <v>2207.2600000000002</v>
          </cell>
          <cell r="CG1312">
            <v>0</v>
          </cell>
          <cell r="CI1312">
            <v>-712.250306602053</v>
          </cell>
          <cell r="CJ1312">
            <v>100</v>
          </cell>
          <cell r="CK1312">
            <v>0</v>
          </cell>
          <cell r="CL1312">
            <v>31687.917615372789</v>
          </cell>
          <cell r="CM1312">
            <v>31687.917615372789</v>
          </cell>
          <cell r="CN1312">
            <v>29.41</v>
          </cell>
          <cell r="CO1312">
            <v>9319.4165706811382</v>
          </cell>
          <cell r="CP1312">
            <v>29.469763382296691</v>
          </cell>
          <cell r="CR1312">
            <v>0</v>
          </cell>
          <cell r="CS1312">
            <v>1.2</v>
          </cell>
          <cell r="CT1312">
            <v>292.69152489632108</v>
          </cell>
          <cell r="CU1312">
            <v>84.36</v>
          </cell>
          <cell r="CV1312">
            <v>0</v>
          </cell>
          <cell r="CW1312">
            <v>37.705152489632113</v>
          </cell>
          <cell r="CX1312">
            <v>3.06</v>
          </cell>
          <cell r="CY1312">
            <v>969.65027903040743</v>
          </cell>
          <cell r="CZ1312">
            <v>0</v>
          </cell>
          <cell r="DA1312">
            <v>-142.76</v>
          </cell>
          <cell r="DB1312">
            <v>0</v>
          </cell>
          <cell r="DF1312">
            <v>0</v>
          </cell>
          <cell r="DG1312">
            <v>1291.71</v>
          </cell>
          <cell r="DH1312">
            <v>1685.4153641946489</v>
          </cell>
          <cell r="DI1312">
            <v>0</v>
          </cell>
          <cell r="DN1312">
            <v>406</v>
          </cell>
          <cell r="DO1312">
            <v>0</v>
          </cell>
        </row>
        <row r="1313">
          <cell r="F1313">
            <v>3448</v>
          </cell>
          <cell r="G1313" t="str">
            <v>SPIONE  ROSARIO</v>
          </cell>
          <cell r="H1313">
            <v>12</v>
          </cell>
          <cell r="I1313">
            <v>8</v>
          </cell>
          <cell r="J1313">
            <v>1</v>
          </cell>
          <cell r="K1313">
            <v>20150504</v>
          </cell>
          <cell r="L1313">
            <v>0</v>
          </cell>
          <cell r="M1313" t="str">
            <v>MACRO AREA AV/FG</v>
          </cell>
          <cell r="N1313" t="str">
            <v>AREA MANUTENZIONE STRAORDINARIA</v>
          </cell>
          <cell r="O1313" t="str">
            <v>I</v>
          </cell>
          <cell r="P1313" t="str">
            <v>POS.INAIL 01</v>
          </cell>
          <cell r="Q1313" t="str">
            <v>PI3MS03P</v>
          </cell>
          <cell r="R1313" t="str">
            <v>FOGGIA AMS INDISTINTO</v>
          </cell>
          <cell r="S1313" t="str">
            <v>00-NORMALE      00</v>
          </cell>
          <cell r="T1313">
            <v>2678.81</v>
          </cell>
          <cell r="V1313">
            <v>6.61</v>
          </cell>
          <cell r="Y1313">
            <v>10.33</v>
          </cell>
          <cell r="AK1313">
            <v>2695.75</v>
          </cell>
          <cell r="AL1313">
            <v>224.64583333333334</v>
          </cell>
          <cell r="AM1313">
            <v>223.785</v>
          </cell>
          <cell r="AN1313">
            <v>37730.17</v>
          </cell>
          <cell r="AO1313">
            <v>428.52173913043828</v>
          </cell>
          <cell r="AP1313">
            <v>331.78461538461539</v>
          </cell>
          <cell r="AQ1313">
            <v>-207.36538461538461</v>
          </cell>
          <cell r="AR1313">
            <v>2720.1271791940553</v>
          </cell>
          <cell r="AS1313">
            <v>214.2608695652174</v>
          </cell>
          <cell r="AT1313">
            <v>0</v>
          </cell>
          <cell r="AX1313">
            <v>255</v>
          </cell>
          <cell r="AZ1313">
            <v>0</v>
          </cell>
          <cell r="BA1313">
            <v>0</v>
          </cell>
          <cell r="BE1313">
            <v>0</v>
          </cell>
          <cell r="BF1313">
            <v>0</v>
          </cell>
          <cell r="BL1313">
            <v>0</v>
          </cell>
          <cell r="BM1313">
            <v>0</v>
          </cell>
          <cell r="BN1313">
            <v>0</v>
          </cell>
          <cell r="BP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4.125</v>
          </cell>
          <cell r="BW1313">
            <v>0</v>
          </cell>
          <cell r="BX1313">
            <v>0</v>
          </cell>
          <cell r="BY1313">
            <v>2286.84</v>
          </cell>
          <cell r="BZ1313">
            <v>115.57499999999999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320.24</v>
          </cell>
          <cell r="CG1313">
            <v>0</v>
          </cell>
          <cell r="CI1313">
            <v>-1048.7466413877639</v>
          </cell>
          <cell r="CJ1313">
            <v>100</v>
          </cell>
          <cell r="CK1313">
            <v>0</v>
          </cell>
          <cell r="CL1313">
            <v>43030.832377271181</v>
          </cell>
          <cell r="CM1313">
            <v>43030.832377271181</v>
          </cell>
          <cell r="CN1313">
            <v>27.19</v>
          </cell>
          <cell r="CO1313">
            <v>11700.083323380035</v>
          </cell>
          <cell r="CP1313">
            <v>40.0186741108622</v>
          </cell>
          <cell r="CR1313">
            <v>0</v>
          </cell>
          <cell r="CS1313">
            <v>1.2</v>
          </cell>
          <cell r="CT1313">
            <v>430.10833163879607</v>
          </cell>
          <cell r="CU1313">
            <v>124.32</v>
          </cell>
          <cell r="CV1313">
            <v>0</v>
          </cell>
          <cell r="CW1313">
            <v>55.442833163879612</v>
          </cell>
          <cell r="CX1313">
            <v>3.06</v>
          </cell>
          <cell r="CY1313">
            <v>1316.7434707444982</v>
          </cell>
          <cell r="CZ1313">
            <v>0</v>
          </cell>
          <cell r="DA1313">
            <v>-193.42666666666668</v>
          </cell>
          <cell r="DB1313">
            <v>0</v>
          </cell>
          <cell r="DF1313">
            <v>0</v>
          </cell>
          <cell r="DG1313">
            <v>1814.86</v>
          </cell>
          <cell r="DH1313">
            <v>2476.7071430200676</v>
          </cell>
          <cell r="DI1313">
            <v>0</v>
          </cell>
          <cell r="DN1313">
            <v>845.6</v>
          </cell>
          <cell r="DO1313">
            <v>125.97333333333333</v>
          </cell>
        </row>
        <row r="1314">
          <cell r="F1314">
            <v>3450</v>
          </cell>
          <cell r="G1314" t="str">
            <v>ROPPO  DANILO</v>
          </cell>
          <cell r="H1314">
            <v>12</v>
          </cell>
          <cell r="I1314">
            <v>4</v>
          </cell>
          <cell r="J1314">
            <v>1</v>
          </cell>
          <cell r="K1314">
            <v>20150518</v>
          </cell>
          <cell r="L1314">
            <v>0</v>
          </cell>
          <cell r="M1314" t="str">
            <v>SERVIZI TECNICI MANUTENTIVI</v>
          </cell>
          <cell r="N1314" t="str">
            <v>MANUTENZIONE SPECIALISTICA</v>
          </cell>
          <cell r="O1314" t="str">
            <v>O</v>
          </cell>
          <cell r="P1314" t="str">
            <v>POS.INAIL 01</v>
          </cell>
          <cell r="Q1314" t="str">
            <v>IIU7M00C</v>
          </cell>
          <cell r="R1314" t="str">
            <v>MANUTENZIONE SPECIALISTICA</v>
          </cell>
          <cell r="S1314" t="str">
            <v>00-NORMALE      00</v>
          </cell>
          <cell r="T1314">
            <v>1941.9</v>
          </cell>
          <cell r="V1314">
            <v>4.37</v>
          </cell>
          <cell r="Y1314">
            <v>10.33</v>
          </cell>
          <cell r="AK1314">
            <v>1956.6</v>
          </cell>
          <cell r="AL1314">
            <v>163.04999999999998</v>
          </cell>
          <cell r="AM1314">
            <v>162.18916666666667</v>
          </cell>
          <cell r="AN1314">
            <v>27382.07</v>
          </cell>
          <cell r="AO1314">
            <v>283.13043478261102</v>
          </cell>
          <cell r="AP1314">
            <v>240.81230769230771</v>
          </cell>
          <cell r="AQ1314">
            <v>-150.50769230769231</v>
          </cell>
          <cell r="AR1314">
            <v>1971.8633895398682</v>
          </cell>
          <cell r="AS1314">
            <v>141.56521739130434</v>
          </cell>
          <cell r="AT1314">
            <v>0</v>
          </cell>
          <cell r="AX1314">
            <v>255</v>
          </cell>
          <cell r="AZ1314">
            <v>0</v>
          </cell>
          <cell r="BA1314">
            <v>0</v>
          </cell>
          <cell r="BE1314">
            <v>0</v>
          </cell>
          <cell r="BF1314">
            <v>0</v>
          </cell>
          <cell r="BL1314">
            <v>0</v>
          </cell>
          <cell r="BM1314">
            <v>0</v>
          </cell>
          <cell r="BN1314">
            <v>0</v>
          </cell>
          <cell r="BP1314">
            <v>0</v>
          </cell>
          <cell r="BS1314">
            <v>0</v>
          </cell>
          <cell r="BT1314">
            <v>0</v>
          </cell>
          <cell r="BU1314">
            <v>53.32</v>
          </cell>
          <cell r="BV1314">
            <v>19.875</v>
          </cell>
          <cell r="BW1314">
            <v>0</v>
          </cell>
          <cell r="BX1314">
            <v>0</v>
          </cell>
          <cell r="BY1314">
            <v>1713.48</v>
          </cell>
          <cell r="BZ1314">
            <v>150.07499999999999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2153.08</v>
          </cell>
          <cell r="CG1314">
            <v>0</v>
          </cell>
          <cell r="CI1314">
            <v>-761.11117301471609</v>
          </cell>
          <cell r="CJ1314">
            <v>100</v>
          </cell>
          <cell r="CK1314">
            <v>0</v>
          </cell>
          <cell r="CL1314">
            <v>33282.702484083682</v>
          </cell>
          <cell r="CM1314">
            <v>33282.702484083682</v>
          </cell>
          <cell r="CN1314">
            <v>29.41</v>
          </cell>
          <cell r="CO1314">
            <v>9788.4428005690097</v>
          </cell>
          <cell r="CP1314">
            <v>30.952913310197822</v>
          </cell>
          <cell r="CR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3.06</v>
          </cell>
          <cell r="CY1314">
            <v>1018.4506960129606</v>
          </cell>
          <cell r="CZ1314">
            <v>0</v>
          </cell>
          <cell r="DA1314">
            <v>-161.18666666666667</v>
          </cell>
          <cell r="DB1314">
            <v>0</v>
          </cell>
          <cell r="DF1314">
            <v>0</v>
          </cell>
          <cell r="DG1314">
            <v>1419.36</v>
          </cell>
          <cell r="DH1314">
            <v>1800.3248389665555</v>
          </cell>
          <cell r="DI1314">
            <v>0</v>
          </cell>
          <cell r="DN1314">
            <v>1778</v>
          </cell>
          <cell r="DO1314">
            <v>0</v>
          </cell>
        </row>
        <row r="1315">
          <cell r="F1315">
            <v>3453</v>
          </cell>
          <cell r="G1315" t="str">
            <v>CUDAZZO  FABIO</v>
          </cell>
          <cell r="H1315">
            <v>12</v>
          </cell>
          <cell r="I1315">
            <v>3</v>
          </cell>
          <cell r="J1315">
            <v>1</v>
          </cell>
          <cell r="K1315">
            <v>20150601</v>
          </cell>
          <cell r="L1315">
            <v>0</v>
          </cell>
          <cell r="M1315" t="str">
            <v>MACRO AREA LE</v>
          </cell>
          <cell r="N1315" t="str">
            <v>AREA GESTIONE ESERCIZIO</v>
          </cell>
          <cell r="O1315" t="str">
            <v>O</v>
          </cell>
          <cell r="P1315" t="str">
            <v>POS.INAIL 01</v>
          </cell>
          <cell r="Q1315" t="str">
            <v>PI4GE04C</v>
          </cell>
          <cell r="R1315" t="str">
            <v>AGE INDISTINTO LECCE</v>
          </cell>
          <cell r="S1315" t="str">
            <v>00-NORMALE      00</v>
          </cell>
          <cell r="T1315">
            <v>1816.77</v>
          </cell>
          <cell r="V1315">
            <v>3.45</v>
          </cell>
          <cell r="Y1315">
            <v>10.33</v>
          </cell>
          <cell r="AK1315">
            <v>1830.55</v>
          </cell>
          <cell r="AL1315">
            <v>152.54583333333332</v>
          </cell>
          <cell r="AM1315">
            <v>151.685</v>
          </cell>
          <cell r="AN1315">
            <v>25617.37</v>
          </cell>
          <cell r="AO1315">
            <v>258.26086956521948</v>
          </cell>
          <cell r="AP1315">
            <v>225.29846153846154</v>
          </cell>
          <cell r="AQ1315">
            <v>-140.81153846153845</v>
          </cell>
          <cell r="AR1315">
            <v>1844.7770791654759</v>
          </cell>
          <cell r="AS1315">
            <v>129.13043478260869</v>
          </cell>
          <cell r="AT1315">
            <v>0</v>
          </cell>
          <cell r="AX1315">
            <v>255</v>
          </cell>
          <cell r="AZ1315">
            <v>0</v>
          </cell>
          <cell r="BA1315">
            <v>0</v>
          </cell>
          <cell r="BE1315">
            <v>0</v>
          </cell>
          <cell r="BF1315">
            <v>0</v>
          </cell>
          <cell r="BL1315">
            <v>0</v>
          </cell>
          <cell r="BM1315">
            <v>0</v>
          </cell>
          <cell r="BN1315">
            <v>0</v>
          </cell>
          <cell r="BP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3.4499999999999997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I1315">
            <v>-712.05962625367613</v>
          </cell>
          <cell r="CJ1315">
            <v>100</v>
          </cell>
          <cell r="CK1315">
            <v>0</v>
          </cell>
          <cell r="CL1315">
            <v>27476.965680336554</v>
          </cell>
          <cell r="CM1315">
            <v>27476.965680336554</v>
          </cell>
          <cell r="CN1315">
            <v>29.41</v>
          </cell>
          <cell r="CO1315">
            <v>8080.9756065869806</v>
          </cell>
          <cell r="CP1315">
            <v>25.553578082712999</v>
          </cell>
          <cell r="CR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3.06</v>
          </cell>
          <cell r="CY1315">
            <v>840.79514981829857</v>
          </cell>
          <cell r="CZ1315">
            <v>0</v>
          </cell>
          <cell r="DA1315">
            <v>-129.09333333333333</v>
          </cell>
          <cell r="DB1315">
            <v>0</v>
          </cell>
          <cell r="DF1315">
            <v>0</v>
          </cell>
          <cell r="DG1315">
            <v>1176.49</v>
          </cell>
          <cell r="DH1315">
            <v>1684.9736344715723</v>
          </cell>
          <cell r="DI1315">
            <v>0</v>
          </cell>
          <cell r="DN1315">
            <v>1954.4</v>
          </cell>
          <cell r="DO1315">
            <v>0</v>
          </cell>
        </row>
        <row r="1316">
          <cell r="F1316">
            <v>3454</v>
          </cell>
          <cell r="G1316" t="str">
            <v>DE METRIO  PAOLO</v>
          </cell>
          <cell r="H1316">
            <v>12</v>
          </cell>
          <cell r="I1316">
            <v>3</v>
          </cell>
          <cell r="J1316">
            <v>1</v>
          </cell>
          <cell r="K1316">
            <v>20150601</v>
          </cell>
          <cell r="L1316">
            <v>0</v>
          </cell>
          <cell r="M1316" t="str">
            <v>MACRO AREA LE</v>
          </cell>
          <cell r="N1316" t="str">
            <v>AREA GESTIONE ESERCIZIO</v>
          </cell>
          <cell r="O1316" t="str">
            <v>O</v>
          </cell>
          <cell r="P1316" t="str">
            <v>POS.INAIL 01</v>
          </cell>
          <cell r="Q1316" t="str">
            <v>PI4GE04C</v>
          </cell>
          <cell r="R1316" t="str">
            <v>AGE INDISTINTO LECCE</v>
          </cell>
          <cell r="S1316" t="str">
            <v>00-NORMALE      00</v>
          </cell>
          <cell r="T1316">
            <v>1816.77</v>
          </cell>
          <cell r="V1316">
            <v>3.45</v>
          </cell>
          <cell r="Y1316">
            <v>10.33</v>
          </cell>
          <cell r="AK1316">
            <v>1830.55</v>
          </cell>
          <cell r="AL1316">
            <v>152.54583333333332</v>
          </cell>
          <cell r="AM1316">
            <v>151.685</v>
          </cell>
          <cell r="AN1316">
            <v>25617.37</v>
          </cell>
          <cell r="AO1316">
            <v>258.26086956521948</v>
          </cell>
          <cell r="AP1316">
            <v>225.29846153846154</v>
          </cell>
          <cell r="AQ1316">
            <v>-140.81153846153845</v>
          </cell>
          <cell r="AR1316">
            <v>1844.7770791654759</v>
          </cell>
          <cell r="AS1316">
            <v>129.13043478260869</v>
          </cell>
          <cell r="AT1316">
            <v>0</v>
          </cell>
          <cell r="AX1316">
            <v>255</v>
          </cell>
          <cell r="AZ1316">
            <v>0</v>
          </cell>
          <cell r="BA1316">
            <v>0</v>
          </cell>
          <cell r="BE1316">
            <v>0</v>
          </cell>
          <cell r="BF1316">
            <v>0</v>
          </cell>
          <cell r="BL1316">
            <v>0</v>
          </cell>
          <cell r="BM1316">
            <v>0</v>
          </cell>
          <cell r="BN1316">
            <v>0</v>
          </cell>
          <cell r="BP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166.9</v>
          </cell>
          <cell r="BZ1316">
            <v>31.049999999999997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912</v>
          </cell>
          <cell r="CF1316">
            <v>1675.46</v>
          </cell>
          <cell r="CG1316">
            <v>0</v>
          </cell>
          <cell r="CI1316">
            <v>-712.05962625367613</v>
          </cell>
          <cell r="CJ1316">
            <v>100</v>
          </cell>
          <cell r="CK1316">
            <v>0</v>
          </cell>
          <cell r="CL1316">
            <v>30231.325680336555</v>
          </cell>
          <cell r="CM1316">
            <v>30231.325680336555</v>
          </cell>
          <cell r="CN1316">
            <v>29.41</v>
          </cell>
          <cell r="CO1316">
            <v>8891.0328825869801</v>
          </cell>
          <cell r="CP1316">
            <v>28.115132882712995</v>
          </cell>
          <cell r="CR1316">
            <v>0</v>
          </cell>
          <cell r="CS1316">
            <v>1.2</v>
          </cell>
          <cell r="CT1316">
            <v>292.61481351170573</v>
          </cell>
          <cell r="CU1316">
            <v>84.36</v>
          </cell>
          <cell r="CV1316">
            <v>0</v>
          </cell>
          <cell r="CW1316">
            <v>37.697481351170573</v>
          </cell>
          <cell r="CX1316">
            <v>3.06</v>
          </cell>
          <cell r="CY1316">
            <v>925.07856581829856</v>
          </cell>
          <cell r="CZ1316">
            <v>0</v>
          </cell>
          <cell r="DA1316">
            <v>-142.05333333333334</v>
          </cell>
          <cell r="DB1316">
            <v>0</v>
          </cell>
          <cell r="DF1316">
            <v>0</v>
          </cell>
          <cell r="DG1316">
            <v>1270.69</v>
          </cell>
          <cell r="DH1316">
            <v>1684.9736344715723</v>
          </cell>
          <cell r="DI1316">
            <v>0</v>
          </cell>
          <cell r="DN1316">
            <v>2030</v>
          </cell>
          <cell r="DO1316">
            <v>0</v>
          </cell>
        </row>
        <row r="1317">
          <cell r="F1317">
            <v>3455</v>
          </cell>
          <cell r="G1317" t="str">
            <v>CARDINALE  VITO</v>
          </cell>
          <cell r="H1317">
            <v>12</v>
          </cell>
          <cell r="I1317">
            <v>3</v>
          </cell>
          <cell r="J1317">
            <v>1</v>
          </cell>
          <cell r="K1317">
            <v>20150601</v>
          </cell>
          <cell r="L1317">
            <v>0</v>
          </cell>
          <cell r="M1317" t="str">
            <v>MACRO AREA LE</v>
          </cell>
          <cell r="N1317" t="str">
            <v>AREA GESTIONE ESERCIZIO</v>
          </cell>
          <cell r="O1317" t="str">
            <v>O</v>
          </cell>
          <cell r="P1317" t="str">
            <v>POS.INAIL 01</v>
          </cell>
          <cell r="Q1317" t="str">
            <v>PI4GE04C</v>
          </cell>
          <cell r="R1317" t="str">
            <v>AGE INDISTINTO LECCE</v>
          </cell>
          <cell r="S1317" t="str">
            <v>00-NORMALE      00</v>
          </cell>
          <cell r="T1317">
            <v>1816.77</v>
          </cell>
          <cell r="V1317">
            <v>3.45</v>
          </cell>
          <cell r="Y1317">
            <v>10.33</v>
          </cell>
          <cell r="AK1317">
            <v>1830.55</v>
          </cell>
          <cell r="AL1317">
            <v>152.54583333333332</v>
          </cell>
          <cell r="AM1317">
            <v>151.685</v>
          </cell>
          <cell r="AN1317">
            <v>25617.37</v>
          </cell>
          <cell r="AO1317">
            <v>258.26086956521948</v>
          </cell>
          <cell r="AP1317">
            <v>225.29846153846154</v>
          </cell>
          <cell r="AQ1317">
            <v>-140.81153846153845</v>
          </cell>
          <cell r="AR1317">
            <v>1844.7770791654759</v>
          </cell>
          <cell r="AS1317">
            <v>129.13043478260869</v>
          </cell>
          <cell r="AT1317">
            <v>0</v>
          </cell>
          <cell r="AX1317">
            <v>255</v>
          </cell>
          <cell r="AZ1317">
            <v>0</v>
          </cell>
          <cell r="BA1317">
            <v>0</v>
          </cell>
          <cell r="BE1317">
            <v>0</v>
          </cell>
          <cell r="BF1317">
            <v>0</v>
          </cell>
          <cell r="BL1317">
            <v>0</v>
          </cell>
          <cell r="BM1317">
            <v>0</v>
          </cell>
          <cell r="BN1317">
            <v>0</v>
          </cell>
          <cell r="BP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3.4499999999999997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904.34</v>
          </cell>
          <cell r="CF1317">
            <v>0</v>
          </cell>
          <cell r="CG1317">
            <v>0</v>
          </cell>
          <cell r="CI1317">
            <v>-712.05962625367613</v>
          </cell>
          <cell r="CJ1317">
            <v>100</v>
          </cell>
          <cell r="CK1317">
            <v>0</v>
          </cell>
          <cell r="CL1317">
            <v>28381.305680336554</v>
          </cell>
          <cell r="CM1317">
            <v>28381.305680336554</v>
          </cell>
          <cell r="CN1317">
            <v>29.41</v>
          </cell>
          <cell r="CO1317">
            <v>8346.9420005869815</v>
          </cell>
          <cell r="CP1317">
            <v>26.394614282712997</v>
          </cell>
          <cell r="CR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3.06</v>
          </cell>
          <cell r="CY1317">
            <v>868.46795381829861</v>
          </cell>
          <cell r="CZ1317">
            <v>0</v>
          </cell>
          <cell r="DA1317">
            <v>-129.28</v>
          </cell>
          <cell r="DB1317">
            <v>0</v>
          </cell>
          <cell r="DF1317">
            <v>0</v>
          </cell>
          <cell r="DG1317">
            <v>1181.76</v>
          </cell>
          <cell r="DH1317">
            <v>1684.9736344715723</v>
          </cell>
          <cell r="DI1317">
            <v>0</v>
          </cell>
          <cell r="DN1317">
            <v>1758.4</v>
          </cell>
          <cell r="DO1317">
            <v>0</v>
          </cell>
        </row>
        <row r="1318">
          <cell r="F1318">
            <v>3457</v>
          </cell>
          <cell r="G1318" t="str">
            <v>CARDETTA  MAURIZIO</v>
          </cell>
          <cell r="H1318">
            <v>12</v>
          </cell>
          <cell r="I1318">
            <v>3</v>
          </cell>
          <cell r="J1318">
            <v>1</v>
          </cell>
          <cell r="K1318">
            <v>20150608</v>
          </cell>
          <cell r="L1318">
            <v>0</v>
          </cell>
          <cell r="M1318" t="str">
            <v>MACRO AREA AV/FG</v>
          </cell>
          <cell r="N1318" t="str">
            <v>AREA GESTIONE ESERCIZIO</v>
          </cell>
          <cell r="O1318" t="str">
            <v>O</v>
          </cell>
          <cell r="P1318" t="str">
            <v>POS.INAIL 01</v>
          </cell>
          <cell r="Q1318" t="str">
            <v>PI3GE03C</v>
          </cell>
          <cell r="R1318" t="str">
            <v>AGE INDISTINTO FOGGIA</v>
          </cell>
          <cell r="S1318" t="str">
            <v>00-NORMALE      00</v>
          </cell>
          <cell r="T1318">
            <v>1816.77</v>
          </cell>
          <cell r="V1318">
            <v>2.96</v>
          </cell>
          <cell r="Y1318">
            <v>10.33</v>
          </cell>
          <cell r="AK1318">
            <v>1830.06</v>
          </cell>
          <cell r="AL1318">
            <v>152.505</v>
          </cell>
          <cell r="AM1318">
            <v>151.64416666666668</v>
          </cell>
          <cell r="AN1318">
            <v>25610.51</v>
          </cell>
          <cell r="AO1318">
            <v>258.26086956521948</v>
          </cell>
          <cell r="AP1318">
            <v>225.23815384615384</v>
          </cell>
          <cell r="AQ1318">
            <v>-140.77384615384614</v>
          </cell>
          <cell r="AR1318">
            <v>1844.7770791654759</v>
          </cell>
          <cell r="AS1318">
            <v>129.13043478260869</v>
          </cell>
          <cell r="AT1318">
            <v>0</v>
          </cell>
          <cell r="AX1318">
            <v>255</v>
          </cell>
          <cell r="AZ1318">
            <v>0</v>
          </cell>
          <cell r="BA1318">
            <v>0</v>
          </cell>
          <cell r="BE1318">
            <v>0</v>
          </cell>
          <cell r="BF1318">
            <v>0</v>
          </cell>
          <cell r="BL1318">
            <v>0</v>
          </cell>
          <cell r="BM1318">
            <v>0</v>
          </cell>
          <cell r="BN1318">
            <v>0</v>
          </cell>
          <cell r="BP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4.5</v>
          </cell>
          <cell r="BY1318">
            <v>0</v>
          </cell>
          <cell r="BZ1318">
            <v>221.23124999999999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2199.96</v>
          </cell>
          <cell r="CG1318">
            <v>0</v>
          </cell>
          <cell r="CI1318">
            <v>-711.86894590529914</v>
          </cell>
          <cell r="CJ1318">
            <v>100</v>
          </cell>
          <cell r="CK1318">
            <v>0</v>
          </cell>
          <cell r="CL1318">
            <v>29670.233745300309</v>
          </cell>
          <cell r="CM1318">
            <v>29670.233745300309</v>
          </cell>
          <cell r="CN1318">
            <v>29.41</v>
          </cell>
          <cell r="CO1318">
            <v>8726.0157444928209</v>
          </cell>
          <cell r="CP1318">
            <v>27.593317383129289</v>
          </cell>
          <cell r="CR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3.06</v>
          </cell>
          <cell r="CY1318">
            <v>907.90915260618942</v>
          </cell>
          <cell r="CZ1318">
            <v>0</v>
          </cell>
          <cell r="DA1318">
            <v>-151.25333333333333</v>
          </cell>
          <cell r="DB1318">
            <v>0</v>
          </cell>
          <cell r="DF1318">
            <v>0</v>
          </cell>
          <cell r="DG1318">
            <v>1355.12</v>
          </cell>
          <cell r="DH1318">
            <v>1684.5319047484948</v>
          </cell>
          <cell r="DI1318">
            <v>0</v>
          </cell>
          <cell r="DN1318">
            <v>11.2</v>
          </cell>
          <cell r="DO1318">
            <v>0</v>
          </cell>
        </row>
        <row r="1319">
          <cell r="F1319">
            <v>3462</v>
          </cell>
          <cell r="G1319" t="str">
            <v>MEMOLI  ANNA MARIA</v>
          </cell>
          <cell r="H1319">
            <v>12</v>
          </cell>
          <cell r="I1319">
            <v>5</v>
          </cell>
          <cell r="J1319">
            <v>1</v>
          </cell>
          <cell r="K1319">
            <v>20150915</v>
          </cell>
          <cell r="L1319">
            <v>0</v>
          </cell>
          <cell r="M1319" t="str">
            <v>DIRIN/INGEGNERIA</v>
          </cell>
          <cell r="N1319" t="str">
            <v>TECNOLOGIE DEI MATERIALI</v>
          </cell>
          <cell r="O1319" t="str">
            <v>I</v>
          </cell>
          <cell r="P1319" t="str">
            <v>POS.INAIL 01</v>
          </cell>
          <cell r="Q1319" t="str">
            <v>IIG1000C</v>
          </cell>
          <cell r="R1319" t="str">
            <v>INGEGNERIA</v>
          </cell>
          <cell r="S1319" t="str">
            <v>00-NORMALE      00</v>
          </cell>
          <cell r="T1319">
            <v>2068.09</v>
          </cell>
          <cell r="V1319">
            <v>2.04</v>
          </cell>
          <cell r="Y1319">
            <v>10.33</v>
          </cell>
          <cell r="AK1319">
            <v>2080.46</v>
          </cell>
          <cell r="AL1319">
            <v>173.37166666666667</v>
          </cell>
          <cell r="AM1319">
            <v>172.51083333333335</v>
          </cell>
          <cell r="AN1319">
            <v>29116.11</v>
          </cell>
          <cell r="AO1319">
            <v>308.0000000000025</v>
          </cell>
          <cell r="AP1319">
            <v>256.05661538461544</v>
          </cell>
          <cell r="AQ1319">
            <v>-160.03538461538463</v>
          </cell>
          <cell r="AR1319">
            <v>2100</v>
          </cell>
          <cell r="AS1319">
            <v>154</v>
          </cell>
          <cell r="AT1319">
            <v>0</v>
          </cell>
          <cell r="AX1319">
            <v>255</v>
          </cell>
          <cell r="AZ1319">
            <v>0</v>
          </cell>
          <cell r="BA1319">
            <v>0</v>
          </cell>
          <cell r="BE1319">
            <v>0</v>
          </cell>
          <cell r="BF1319">
            <v>0</v>
          </cell>
          <cell r="BL1319">
            <v>0</v>
          </cell>
          <cell r="BM1319">
            <v>0</v>
          </cell>
          <cell r="BN1319">
            <v>0</v>
          </cell>
          <cell r="BP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1.875</v>
          </cell>
          <cell r="BW1319">
            <v>0</v>
          </cell>
          <cell r="BX1319">
            <v>0</v>
          </cell>
          <cell r="BY1319">
            <v>429.3</v>
          </cell>
          <cell r="BZ1319">
            <v>22.424999999999997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178.58</v>
          </cell>
          <cell r="CI1319">
            <v>-809.31049536158173</v>
          </cell>
          <cell r="CJ1319">
            <v>100</v>
          </cell>
          <cell r="CK1319">
            <v>0</v>
          </cell>
          <cell r="CL1319">
            <v>31827.700735407656</v>
          </cell>
          <cell r="CM1319">
            <v>31827.700735407656</v>
          </cell>
          <cell r="CN1319">
            <v>27.19</v>
          </cell>
          <cell r="CO1319">
            <v>8653.951829957341</v>
          </cell>
          <cell r="CP1319">
            <v>29.599761683929117</v>
          </cell>
          <cell r="CR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3.06</v>
          </cell>
          <cell r="CY1319">
            <v>973.92764250347432</v>
          </cell>
          <cell r="CZ1319">
            <v>0</v>
          </cell>
          <cell r="DA1319">
            <v>-150.28</v>
          </cell>
          <cell r="DB1319">
            <v>0</v>
          </cell>
          <cell r="DF1319">
            <v>0</v>
          </cell>
          <cell r="DG1319">
            <v>1393.92</v>
          </cell>
          <cell r="DH1319">
            <v>1913.7017820461542</v>
          </cell>
          <cell r="DI1319">
            <v>0</v>
          </cell>
          <cell r="DN1319">
            <v>30.8</v>
          </cell>
          <cell r="DO1319">
            <v>0</v>
          </cell>
        </row>
        <row r="1320">
          <cell r="F1320">
            <v>3463</v>
          </cell>
          <cell r="G1320" t="str">
            <v>QUISTELLI  ILARIA</v>
          </cell>
          <cell r="H1320">
            <v>12</v>
          </cell>
          <cell r="I1320">
            <v>5</v>
          </cell>
          <cell r="J1320">
            <v>1</v>
          </cell>
          <cell r="K1320">
            <v>20150915</v>
          </cell>
          <cell r="L1320">
            <v>0</v>
          </cell>
          <cell r="M1320" t="str">
            <v>RETI E IMPIANTI</v>
          </cell>
          <cell r="N1320" t="str">
            <v>UNITA' TECNICA</v>
          </cell>
          <cell r="O1320" t="str">
            <v>I</v>
          </cell>
          <cell r="P1320" t="str">
            <v>POS.INAIL 01</v>
          </cell>
          <cell r="Q1320" t="str">
            <v>IIU9000C</v>
          </cell>
          <cell r="R1320" t="str">
            <v>Gestione Impianti Depurazione (GEIRI)</v>
          </cell>
          <cell r="S1320" t="str">
            <v>00-NORMALE      00</v>
          </cell>
          <cell r="T1320">
            <v>2068.09</v>
          </cell>
          <cell r="V1320">
            <v>2.04</v>
          </cell>
          <cell r="Y1320">
            <v>10.33</v>
          </cell>
          <cell r="AK1320">
            <v>2080.46</v>
          </cell>
          <cell r="AL1320">
            <v>173.37166666666667</v>
          </cell>
          <cell r="AM1320">
            <v>172.51083333333335</v>
          </cell>
          <cell r="AN1320">
            <v>29116.11</v>
          </cell>
          <cell r="AO1320">
            <v>308.0000000000025</v>
          </cell>
          <cell r="AP1320">
            <v>256.05661538461544</v>
          </cell>
          <cell r="AQ1320">
            <v>-160.03538461538463</v>
          </cell>
          <cell r="AR1320">
            <v>2100</v>
          </cell>
          <cell r="AS1320">
            <v>154</v>
          </cell>
          <cell r="AT1320">
            <v>0</v>
          </cell>
          <cell r="AX1320">
            <v>255</v>
          </cell>
          <cell r="AZ1320">
            <v>0</v>
          </cell>
          <cell r="BA1320">
            <v>0</v>
          </cell>
          <cell r="BE1320">
            <v>0</v>
          </cell>
          <cell r="BF1320">
            <v>0</v>
          </cell>
          <cell r="BL1320">
            <v>0</v>
          </cell>
          <cell r="BM1320">
            <v>0</v>
          </cell>
          <cell r="BN1320">
            <v>0</v>
          </cell>
          <cell r="BP1320">
            <v>0</v>
          </cell>
          <cell r="BS1320">
            <v>0</v>
          </cell>
          <cell r="BT1320">
            <v>0</v>
          </cell>
          <cell r="BU1320">
            <v>115.96</v>
          </cell>
          <cell r="BV1320">
            <v>33</v>
          </cell>
          <cell r="BW1320">
            <v>0</v>
          </cell>
          <cell r="BX1320">
            <v>0</v>
          </cell>
          <cell r="BY1320">
            <v>631.79999999999995</v>
          </cell>
          <cell r="BZ1320">
            <v>43.556249999999999</v>
          </cell>
          <cell r="CA1320">
            <v>0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178.58</v>
          </cell>
          <cell r="CI1320">
            <v>-809.31049536158173</v>
          </cell>
          <cell r="CJ1320">
            <v>100</v>
          </cell>
          <cell r="CK1320">
            <v>0</v>
          </cell>
          <cell r="CL1320">
            <v>32146.160735407655</v>
          </cell>
          <cell r="CM1320">
            <v>32146.160735407655</v>
          </cell>
          <cell r="CN1320">
            <v>27.19</v>
          </cell>
          <cell r="CO1320">
            <v>8740.5411039573428</v>
          </cell>
          <cell r="CP1320">
            <v>29.895929483929116</v>
          </cell>
          <cell r="CR1320">
            <v>0</v>
          </cell>
          <cell r="CT1320">
            <v>0</v>
          </cell>
          <cell r="CU1320">
            <v>0</v>
          </cell>
          <cell r="CV1320">
            <v>140</v>
          </cell>
          <cell r="CW1320">
            <v>14</v>
          </cell>
          <cell r="CX1320">
            <v>3.06</v>
          </cell>
          <cell r="CY1320">
            <v>983.67251850347429</v>
          </cell>
          <cell r="CZ1320">
            <v>0</v>
          </cell>
          <cell r="DA1320">
            <v>-152.81333333333333</v>
          </cell>
          <cell r="DB1320">
            <v>0</v>
          </cell>
          <cell r="DF1320">
            <v>0</v>
          </cell>
          <cell r="DG1320">
            <v>1393.92</v>
          </cell>
          <cell r="DH1320">
            <v>1913.7017820461542</v>
          </cell>
          <cell r="DI1320">
            <v>0</v>
          </cell>
          <cell r="DN1320">
            <v>142.80000000000001</v>
          </cell>
          <cell r="DO1320">
            <v>0</v>
          </cell>
        </row>
        <row r="1321">
          <cell r="F1321">
            <v>3464</v>
          </cell>
          <cell r="G1321" t="str">
            <v>PALMIERI  VINCENZO</v>
          </cell>
          <cell r="H1321">
            <v>12</v>
          </cell>
          <cell r="I1321">
            <v>3</v>
          </cell>
          <cell r="J1321">
            <v>1</v>
          </cell>
          <cell r="K1321">
            <v>20150915</v>
          </cell>
          <cell r="L1321">
            <v>0</v>
          </cell>
          <cell r="M1321" t="str">
            <v>MACRO AREA AV/FG</v>
          </cell>
          <cell r="N1321" t="str">
            <v>AREA GESTIONE ESERCIZIO</v>
          </cell>
          <cell r="O1321" t="str">
            <v>O</v>
          </cell>
          <cell r="P1321" t="str">
            <v>POS.INAIL 01</v>
          </cell>
          <cell r="Q1321" t="str">
            <v>PI3GE03C</v>
          </cell>
          <cell r="R1321" t="str">
            <v>AGE INDISTINTO FOGGIA</v>
          </cell>
          <cell r="S1321" t="str">
            <v>00-NORMALE      00</v>
          </cell>
          <cell r="T1321">
            <v>1816.77</v>
          </cell>
          <cell r="V1321">
            <v>1.48</v>
          </cell>
          <cell r="Y1321">
            <v>10.33</v>
          </cell>
          <cell r="AK1321">
            <v>1828.58</v>
          </cell>
          <cell r="AL1321">
            <v>152.38166666666666</v>
          </cell>
          <cell r="AM1321">
            <v>151.52083333333334</v>
          </cell>
          <cell r="AN1321">
            <v>25589.79</v>
          </cell>
          <cell r="AO1321">
            <v>258.26086956521948</v>
          </cell>
          <cell r="AP1321">
            <v>225.05600000000001</v>
          </cell>
          <cell r="AQ1321">
            <v>-140.66</v>
          </cell>
          <cell r="AR1321">
            <v>1844.7770791654759</v>
          </cell>
          <cell r="AS1321">
            <v>129.13043478260869</v>
          </cell>
          <cell r="AT1321">
            <v>0</v>
          </cell>
          <cell r="AX1321">
            <v>255</v>
          </cell>
          <cell r="AZ1321">
            <v>0</v>
          </cell>
          <cell r="BA1321">
            <v>0</v>
          </cell>
          <cell r="BE1321">
            <v>0</v>
          </cell>
          <cell r="BF1321">
            <v>0</v>
          </cell>
          <cell r="BL1321">
            <v>0</v>
          </cell>
          <cell r="BM1321">
            <v>0</v>
          </cell>
          <cell r="BN1321">
            <v>0</v>
          </cell>
          <cell r="BP1321">
            <v>0</v>
          </cell>
          <cell r="BS1321">
            <v>0</v>
          </cell>
          <cell r="BT1321">
            <v>0</v>
          </cell>
          <cell r="BU1321">
            <v>74.739999999999995</v>
          </cell>
          <cell r="BV1321">
            <v>9.75</v>
          </cell>
          <cell r="BW1321">
            <v>0</v>
          </cell>
          <cell r="BX1321">
            <v>5.25</v>
          </cell>
          <cell r="BY1321">
            <v>1518.22</v>
          </cell>
          <cell r="BZ1321">
            <v>65.981249999999989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847.86</v>
          </cell>
          <cell r="CF1321">
            <v>1495.44</v>
          </cell>
          <cell r="CG1321">
            <v>0</v>
          </cell>
          <cell r="CI1321">
            <v>-711.29301342448741</v>
          </cell>
          <cell r="CJ1321">
            <v>100</v>
          </cell>
          <cell r="CK1321">
            <v>0</v>
          </cell>
          <cell r="CL1321">
            <v>31386.321370088819</v>
          </cell>
          <cell r="CM1321">
            <v>31386.321370088819</v>
          </cell>
          <cell r="CN1321">
            <v>29.41</v>
          </cell>
          <cell r="CO1321">
            <v>9230.7171149431215</v>
          </cell>
          <cell r="CP1321">
            <v>29.189278874182602</v>
          </cell>
          <cell r="CR1321">
            <v>0</v>
          </cell>
          <cell r="CS1321">
            <v>1.2</v>
          </cell>
          <cell r="CT1321">
            <v>292.30640243478263</v>
          </cell>
          <cell r="CU1321">
            <v>84.36</v>
          </cell>
          <cell r="CV1321">
            <v>0</v>
          </cell>
          <cell r="CW1321">
            <v>37.666640243478263</v>
          </cell>
          <cell r="CX1321">
            <v>3.06</v>
          </cell>
          <cell r="CY1321">
            <v>960.4214339247178</v>
          </cell>
          <cell r="CZ1321">
            <v>0</v>
          </cell>
          <cell r="DA1321">
            <v>-141.49333333333334</v>
          </cell>
          <cell r="DB1321">
            <v>0</v>
          </cell>
          <cell r="DF1321">
            <v>0</v>
          </cell>
          <cell r="DG1321">
            <v>1258.27</v>
          </cell>
          <cell r="DH1321">
            <v>1683.1977006869568</v>
          </cell>
          <cell r="DI1321">
            <v>0</v>
          </cell>
          <cell r="DN1321">
            <v>1699.6</v>
          </cell>
          <cell r="DO1321">
            <v>27.466666666666669</v>
          </cell>
        </row>
        <row r="1322">
          <cell r="F1322">
            <v>3465</v>
          </cell>
          <cell r="G1322" t="str">
            <v>RUSSO  GIUSEPPE</v>
          </cell>
          <cell r="H1322">
            <v>12</v>
          </cell>
          <cell r="I1322">
            <v>3</v>
          </cell>
          <cell r="J1322">
            <v>1</v>
          </cell>
          <cell r="K1322">
            <v>20150915</v>
          </cell>
          <cell r="L1322">
            <v>0</v>
          </cell>
          <cell r="M1322" t="str">
            <v>MACRO AREA AV/FG</v>
          </cell>
          <cell r="N1322" t="str">
            <v>AREA GESTIONE ESERCIZIO</v>
          </cell>
          <cell r="O1322" t="str">
            <v>O</v>
          </cell>
          <cell r="P1322" t="str">
            <v>POS.INAIL 01</v>
          </cell>
          <cell r="Q1322" t="str">
            <v>PI3GE03C</v>
          </cell>
          <cell r="R1322" t="str">
            <v>AGE INDISTINTO FOGGIA</v>
          </cell>
          <cell r="S1322" t="str">
            <v>00-NORMALE      00</v>
          </cell>
          <cell r="T1322">
            <v>1816.77</v>
          </cell>
          <cell r="V1322">
            <v>1.48</v>
          </cell>
          <cell r="Y1322">
            <v>10.33</v>
          </cell>
          <cell r="AK1322">
            <v>1828.58</v>
          </cell>
          <cell r="AL1322">
            <v>152.38166666666666</v>
          </cell>
          <cell r="AM1322">
            <v>151.52083333333334</v>
          </cell>
          <cell r="AN1322">
            <v>25589.79</v>
          </cell>
          <cell r="AO1322">
            <v>258.26086956521948</v>
          </cell>
          <cell r="AP1322">
            <v>225.05600000000001</v>
          </cell>
          <cell r="AQ1322">
            <v>-140.66</v>
          </cell>
          <cell r="AR1322">
            <v>1844.7770791654759</v>
          </cell>
          <cell r="AS1322">
            <v>129.13043478260869</v>
          </cell>
          <cell r="AT1322">
            <v>0</v>
          </cell>
          <cell r="AX1322">
            <v>255</v>
          </cell>
          <cell r="AZ1322">
            <v>0</v>
          </cell>
          <cell r="BA1322">
            <v>0</v>
          </cell>
          <cell r="BE1322">
            <v>0</v>
          </cell>
          <cell r="BF1322">
            <v>0</v>
          </cell>
          <cell r="BL1322">
            <v>0</v>
          </cell>
          <cell r="BM1322">
            <v>0</v>
          </cell>
          <cell r="BN1322">
            <v>0</v>
          </cell>
          <cell r="BP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350.18</v>
          </cell>
          <cell r="BZ1322">
            <v>19.837499999999999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919.18</v>
          </cell>
          <cell r="CF1322">
            <v>2221.04</v>
          </cell>
          <cell r="CG1322">
            <v>0</v>
          </cell>
          <cell r="CI1322">
            <v>-711.29301342448741</v>
          </cell>
          <cell r="CJ1322">
            <v>100</v>
          </cell>
          <cell r="CK1322">
            <v>0</v>
          </cell>
          <cell r="CL1322">
            <v>30940.461370088819</v>
          </cell>
          <cell r="CM1322">
            <v>30940.461370088819</v>
          </cell>
          <cell r="CN1322">
            <v>29.41</v>
          </cell>
          <cell r="CO1322">
            <v>9099.5896889431224</v>
          </cell>
          <cell r="CP1322">
            <v>28.774629074182599</v>
          </cell>
          <cell r="CR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3.06</v>
          </cell>
          <cell r="CY1322">
            <v>946.77811792471778</v>
          </cell>
          <cell r="CZ1322">
            <v>0</v>
          </cell>
          <cell r="DA1322">
            <v>-138.56</v>
          </cell>
          <cell r="DB1322">
            <v>0</v>
          </cell>
          <cell r="DF1322">
            <v>0</v>
          </cell>
          <cell r="DG1322">
            <v>1266.53</v>
          </cell>
          <cell r="DH1322">
            <v>1683.1977006869568</v>
          </cell>
          <cell r="DI1322">
            <v>0</v>
          </cell>
          <cell r="DN1322">
            <v>1548.4</v>
          </cell>
          <cell r="DO1322">
            <v>0</v>
          </cell>
        </row>
        <row r="1323">
          <cell r="F1323">
            <v>3467</v>
          </cell>
          <cell r="G1323" t="str">
            <v>DI NAPOLI  EMANUELE</v>
          </cell>
          <cell r="H1323">
            <v>12</v>
          </cell>
          <cell r="I1323">
            <v>3</v>
          </cell>
          <cell r="J1323">
            <v>1</v>
          </cell>
          <cell r="K1323">
            <v>20151001</v>
          </cell>
          <cell r="L1323">
            <v>0</v>
          </cell>
          <cell r="M1323" t="str">
            <v>MACRO AREA LE</v>
          </cell>
          <cell r="N1323" t="str">
            <v>AREA GESTIONE ESERCIZIO</v>
          </cell>
          <cell r="O1323" t="str">
            <v>O</v>
          </cell>
          <cell r="P1323" t="str">
            <v>POS.INAIL 01</v>
          </cell>
          <cell r="Q1323" t="str">
            <v>PI4GE04C</v>
          </cell>
          <cell r="R1323" t="str">
            <v>AGE INDISTINTO LECCE</v>
          </cell>
          <cell r="S1323" t="str">
            <v>00-NORMALE      00</v>
          </cell>
          <cell r="T1323">
            <v>1816.77</v>
          </cell>
          <cell r="V1323">
            <v>1.48</v>
          </cell>
          <cell r="Y1323">
            <v>10.33</v>
          </cell>
          <cell r="AK1323">
            <v>1828.58</v>
          </cell>
          <cell r="AL1323">
            <v>152.38166666666666</v>
          </cell>
          <cell r="AM1323">
            <v>151.52083333333334</v>
          </cell>
          <cell r="AN1323">
            <v>25589.79</v>
          </cell>
          <cell r="AO1323">
            <v>258.26086956521948</v>
          </cell>
          <cell r="AP1323">
            <v>225.05600000000001</v>
          </cell>
          <cell r="AQ1323">
            <v>-140.66</v>
          </cell>
          <cell r="AR1323">
            <v>1844.7770791654759</v>
          </cell>
          <cell r="AS1323">
            <v>129.13043478260869</v>
          </cell>
          <cell r="AT1323">
            <v>0</v>
          </cell>
          <cell r="AX1323">
            <v>255</v>
          </cell>
          <cell r="AZ1323">
            <v>0</v>
          </cell>
          <cell r="BA1323">
            <v>0</v>
          </cell>
          <cell r="BE1323">
            <v>0</v>
          </cell>
          <cell r="BF1323">
            <v>0</v>
          </cell>
          <cell r="BL1323">
            <v>0</v>
          </cell>
          <cell r="BM1323">
            <v>0</v>
          </cell>
          <cell r="BN1323">
            <v>0</v>
          </cell>
          <cell r="BP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150.9</v>
          </cell>
          <cell r="BZ1323">
            <v>15.524999999999999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919.6</v>
          </cell>
          <cell r="CF1323">
            <v>1520.88</v>
          </cell>
          <cell r="CG1323">
            <v>0</v>
          </cell>
          <cell r="CI1323">
            <v>-711.29301342448741</v>
          </cell>
          <cell r="CJ1323">
            <v>100</v>
          </cell>
          <cell r="CK1323">
            <v>0</v>
          </cell>
          <cell r="CL1323">
            <v>30041.441370088818</v>
          </cell>
          <cell r="CM1323">
            <v>30041.441370088818</v>
          </cell>
          <cell r="CN1323">
            <v>29.41</v>
          </cell>
          <cell r="CO1323">
            <v>8835.1879069431216</v>
          </cell>
          <cell r="CP1323">
            <v>27.938540474182602</v>
          </cell>
          <cell r="CR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3.06</v>
          </cell>
          <cell r="CY1323">
            <v>919.26810592471782</v>
          </cell>
          <cell r="CZ1323">
            <v>0</v>
          </cell>
          <cell r="DA1323">
            <v>-139.83999999999997</v>
          </cell>
          <cell r="DB1323">
            <v>0</v>
          </cell>
          <cell r="DF1323">
            <v>0</v>
          </cell>
          <cell r="DG1323">
            <v>1269.43</v>
          </cell>
          <cell r="DH1323">
            <v>1683.1977006869568</v>
          </cell>
          <cell r="DI1323">
            <v>0</v>
          </cell>
          <cell r="DN1323">
            <v>1047.2</v>
          </cell>
          <cell r="DO1323">
            <v>0</v>
          </cell>
        </row>
        <row r="1324">
          <cell r="F1324">
            <v>3468</v>
          </cell>
          <cell r="G1324" t="str">
            <v>GRECO  FRANCESCO EMANUELE</v>
          </cell>
          <cell r="H1324">
            <v>12</v>
          </cell>
          <cell r="I1324">
            <v>3</v>
          </cell>
          <cell r="J1324">
            <v>1</v>
          </cell>
          <cell r="K1324">
            <v>20151201</v>
          </cell>
          <cell r="L1324">
            <v>0</v>
          </cell>
          <cell r="M1324" t="str">
            <v>MACRO AREA LE</v>
          </cell>
          <cell r="N1324" t="str">
            <v>AREA GESTIONE ESERCIZIO</v>
          </cell>
          <cell r="O1324" t="str">
            <v>O</v>
          </cell>
          <cell r="P1324" t="str">
            <v>POS.INAIL 01</v>
          </cell>
          <cell r="Q1324" t="str">
            <v>PI4GE04C</v>
          </cell>
          <cell r="R1324" t="str">
            <v>AGE INDISTINTO LECCE</v>
          </cell>
          <cell r="S1324" t="str">
            <v>00-NORMALE      00</v>
          </cell>
          <cell r="T1324">
            <v>1816.77</v>
          </cell>
          <cell r="V1324">
            <v>0.5</v>
          </cell>
          <cell r="Y1324">
            <v>10.33</v>
          </cell>
          <cell r="AK1324">
            <v>1827.6</v>
          </cell>
          <cell r="AL1324">
            <v>152.29999999999998</v>
          </cell>
          <cell r="AM1324">
            <v>151.43916666666667</v>
          </cell>
          <cell r="AN1324">
            <v>25576.07</v>
          </cell>
          <cell r="AO1324">
            <v>258.26086956521948</v>
          </cell>
          <cell r="AP1324">
            <v>224.93538461538461</v>
          </cell>
          <cell r="AQ1324">
            <v>-140.58461538461538</v>
          </cell>
          <cell r="AR1324">
            <v>1844.7770791654759</v>
          </cell>
          <cell r="AS1324">
            <v>129.13043478260869</v>
          </cell>
          <cell r="AT1324">
            <v>0</v>
          </cell>
          <cell r="AX1324">
            <v>255</v>
          </cell>
          <cell r="AZ1324">
            <v>0</v>
          </cell>
          <cell r="BA1324">
            <v>0</v>
          </cell>
          <cell r="BE1324">
            <v>0</v>
          </cell>
          <cell r="BF1324">
            <v>0</v>
          </cell>
          <cell r="BL1324">
            <v>0</v>
          </cell>
          <cell r="BM1324">
            <v>0</v>
          </cell>
          <cell r="BN1324">
            <v>0</v>
          </cell>
          <cell r="BP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1182.2</v>
          </cell>
          <cell r="BZ1324">
            <v>63.393749999999997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889.8</v>
          </cell>
          <cell r="CF1324">
            <v>1809.52</v>
          </cell>
          <cell r="CG1324">
            <v>0</v>
          </cell>
          <cell r="CI1324">
            <v>-710.91165272773355</v>
          </cell>
          <cell r="CJ1324">
            <v>100</v>
          </cell>
          <cell r="CK1324">
            <v>0</v>
          </cell>
          <cell r="CL1324">
            <v>31318.197500016344</v>
          </cell>
          <cell r="CM1324">
            <v>31318.197500016344</v>
          </cell>
          <cell r="CN1324">
            <v>29.41</v>
          </cell>
          <cell r="CO1324">
            <v>9210.6818847548057</v>
          </cell>
          <cell r="CP1324">
            <v>29.125923675015201</v>
          </cell>
          <cell r="CR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3.06</v>
          </cell>
          <cell r="CY1324">
            <v>958.33684350050009</v>
          </cell>
          <cell r="CZ1324">
            <v>0</v>
          </cell>
          <cell r="DA1324">
            <v>-136.65333333333334</v>
          </cell>
          <cell r="DB1324">
            <v>0</v>
          </cell>
          <cell r="DF1324">
            <v>0</v>
          </cell>
          <cell r="DG1324">
            <v>1236.75</v>
          </cell>
          <cell r="DH1324">
            <v>1682.3142412408031</v>
          </cell>
          <cell r="DI1324">
            <v>0</v>
          </cell>
          <cell r="DN1324">
            <v>2044</v>
          </cell>
          <cell r="DO1324">
            <v>0</v>
          </cell>
        </row>
        <row r="1325">
          <cell r="F1325">
            <v>3469</v>
          </cell>
          <cell r="G1325" t="str">
            <v>LORENZO  FRANCESCO</v>
          </cell>
          <cell r="H1325">
            <v>12</v>
          </cell>
          <cell r="I1325">
            <v>3</v>
          </cell>
          <cell r="J1325">
            <v>1</v>
          </cell>
          <cell r="K1325">
            <v>20151201</v>
          </cell>
          <cell r="L1325">
            <v>0</v>
          </cell>
          <cell r="M1325" t="str">
            <v>MACRO AREA BR/TA</v>
          </cell>
          <cell r="N1325" t="str">
            <v>AREA GESTIONE ESERCIZIO BRINDISI</v>
          </cell>
          <cell r="O1325" t="str">
            <v>O</v>
          </cell>
          <cell r="P1325" t="str">
            <v>POS.INAIL 01</v>
          </cell>
          <cell r="Q1325" t="str">
            <v>PI2GE02C</v>
          </cell>
          <cell r="R1325" t="str">
            <v>AGE INDISTINTO BRINDISI</v>
          </cell>
          <cell r="S1325" t="str">
            <v>00-NORMALE      00</v>
          </cell>
          <cell r="T1325">
            <v>1816.77</v>
          </cell>
          <cell r="V1325">
            <v>0.5</v>
          </cell>
          <cell r="Y1325">
            <v>10.33</v>
          </cell>
          <cell r="AK1325">
            <v>1827.6</v>
          </cell>
          <cell r="AL1325">
            <v>152.29999999999998</v>
          </cell>
          <cell r="AM1325">
            <v>151.43916666666667</v>
          </cell>
          <cell r="AN1325">
            <v>25576.07</v>
          </cell>
          <cell r="AO1325">
            <v>258.26086956521948</v>
          </cell>
          <cell r="AP1325">
            <v>224.93538461538461</v>
          </cell>
          <cell r="AQ1325">
            <v>-140.58461538461538</v>
          </cell>
          <cell r="AR1325">
            <v>1844.7770791654759</v>
          </cell>
          <cell r="AS1325">
            <v>129.13043478260869</v>
          </cell>
          <cell r="AT1325">
            <v>0</v>
          </cell>
          <cell r="AX1325">
            <v>255</v>
          </cell>
          <cell r="AZ1325">
            <v>0</v>
          </cell>
          <cell r="BA1325">
            <v>0</v>
          </cell>
          <cell r="BE1325">
            <v>0</v>
          </cell>
          <cell r="BF1325">
            <v>0</v>
          </cell>
          <cell r="BL1325">
            <v>0</v>
          </cell>
          <cell r="BM1325">
            <v>0</v>
          </cell>
          <cell r="BN1325">
            <v>0</v>
          </cell>
          <cell r="BP1325">
            <v>0</v>
          </cell>
          <cell r="BS1325">
            <v>0</v>
          </cell>
          <cell r="BT1325">
            <v>0</v>
          </cell>
          <cell r="BU1325">
            <v>7.66</v>
          </cell>
          <cell r="BV1325">
            <v>0</v>
          </cell>
          <cell r="BW1325">
            <v>0</v>
          </cell>
          <cell r="BX1325">
            <v>0</v>
          </cell>
          <cell r="BY1325">
            <v>364.72</v>
          </cell>
          <cell r="BZ1325">
            <v>38.381249999999994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731.38</v>
          </cell>
          <cell r="CF1325">
            <v>2304.88</v>
          </cell>
          <cell r="CG1325">
            <v>0</v>
          </cell>
          <cell r="CI1325">
            <v>-710.91165272773355</v>
          </cell>
          <cell r="CJ1325">
            <v>100</v>
          </cell>
          <cell r="CK1325">
            <v>0</v>
          </cell>
          <cell r="CL1325">
            <v>30845.317500016346</v>
          </cell>
          <cell r="CM1325">
            <v>30845.317500016346</v>
          </cell>
          <cell r="CN1325">
            <v>29.41</v>
          </cell>
          <cell r="CO1325">
            <v>9071.6078767548079</v>
          </cell>
          <cell r="CP1325">
            <v>28.6861452750152</v>
          </cell>
          <cell r="CR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3.06</v>
          </cell>
          <cell r="CY1325">
            <v>943.86671550050028</v>
          </cell>
          <cell r="CZ1325">
            <v>0</v>
          </cell>
          <cell r="DA1325">
            <v>-144.65333333333334</v>
          </cell>
          <cell r="DB1325">
            <v>0</v>
          </cell>
          <cell r="DF1325">
            <v>0</v>
          </cell>
          <cell r="DG1325">
            <v>1322.11</v>
          </cell>
          <cell r="DH1325">
            <v>1682.3142412408031</v>
          </cell>
          <cell r="DI1325">
            <v>0</v>
          </cell>
          <cell r="DN1325">
            <v>1173.2</v>
          </cell>
          <cell r="DO1325">
            <v>0</v>
          </cell>
        </row>
        <row r="1326">
          <cell r="F1326">
            <v>3470</v>
          </cell>
          <cell r="G1326" t="str">
            <v>PALDERA  GAETANO</v>
          </cell>
          <cell r="H1326">
            <v>12</v>
          </cell>
          <cell r="I1326">
            <v>3</v>
          </cell>
          <cell r="J1326">
            <v>1</v>
          </cell>
          <cell r="K1326">
            <v>20151201</v>
          </cell>
          <cell r="L1326">
            <v>0</v>
          </cell>
          <cell r="M1326" t="str">
            <v>MACRO AREA BA/BAT</v>
          </cell>
          <cell r="N1326" t="str">
            <v>AREA GESTIONE ESERCIZIO BA</v>
          </cell>
          <cell r="O1326" t="str">
            <v>O</v>
          </cell>
          <cell r="P1326" t="str">
            <v>POS.INAIL 01</v>
          </cell>
          <cell r="Q1326" t="str">
            <v>PI1GE01C</v>
          </cell>
          <cell r="R1326" t="str">
            <v>AGE INDISTINTO BARI</v>
          </cell>
          <cell r="S1326" t="str">
            <v>00-NORMALE      00</v>
          </cell>
          <cell r="T1326">
            <v>1816.77</v>
          </cell>
          <cell r="V1326">
            <v>0.5</v>
          </cell>
          <cell r="Y1326">
            <v>10.33</v>
          </cell>
          <cell r="AK1326">
            <v>1827.6</v>
          </cell>
          <cell r="AL1326">
            <v>152.29999999999998</v>
          </cell>
          <cell r="AM1326">
            <v>151.43916666666667</v>
          </cell>
          <cell r="AN1326">
            <v>25576.07</v>
          </cell>
          <cell r="AO1326">
            <v>258.26086956521948</v>
          </cell>
          <cell r="AP1326">
            <v>224.93538461538461</v>
          </cell>
          <cell r="AQ1326">
            <v>-140.58461538461538</v>
          </cell>
          <cell r="AR1326">
            <v>1844.7770791654759</v>
          </cell>
          <cell r="AS1326">
            <v>129.13043478260869</v>
          </cell>
          <cell r="AT1326">
            <v>0</v>
          </cell>
          <cell r="AX1326">
            <v>255</v>
          </cell>
          <cell r="AZ1326">
            <v>0</v>
          </cell>
          <cell r="BA1326">
            <v>0</v>
          </cell>
          <cell r="BE1326">
            <v>0</v>
          </cell>
          <cell r="BF1326">
            <v>0</v>
          </cell>
          <cell r="BL1326">
            <v>0</v>
          </cell>
          <cell r="BM1326">
            <v>0</v>
          </cell>
          <cell r="BN1326">
            <v>0</v>
          </cell>
          <cell r="BP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832.58</v>
          </cell>
          <cell r="BZ1326">
            <v>116.00624999999999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927.16</v>
          </cell>
          <cell r="CF1326">
            <v>3074.08</v>
          </cell>
          <cell r="CG1326">
            <v>0</v>
          </cell>
          <cell r="CI1326">
            <v>-710.91165272773355</v>
          </cell>
          <cell r="CJ1326">
            <v>100</v>
          </cell>
          <cell r="CK1326">
            <v>0</v>
          </cell>
          <cell r="CL1326">
            <v>32270.497500016347</v>
          </cell>
          <cell r="CM1326">
            <v>32270.497500016347</v>
          </cell>
          <cell r="CN1326">
            <v>29.41</v>
          </cell>
          <cell r="CO1326">
            <v>9490.7533147548074</v>
          </cell>
          <cell r="CP1326">
            <v>30.011562675015202</v>
          </cell>
          <cell r="CR1326">
            <v>0</v>
          </cell>
          <cell r="CS1326">
            <v>1.2</v>
          </cell>
          <cell r="CT1326">
            <v>292.15297966555192</v>
          </cell>
          <cell r="CU1326">
            <v>84.36</v>
          </cell>
          <cell r="CV1326">
            <v>0</v>
          </cell>
          <cell r="CW1326">
            <v>37.651297966555198</v>
          </cell>
          <cell r="CX1326">
            <v>3.06</v>
          </cell>
          <cell r="CY1326">
            <v>987.47722350050026</v>
          </cell>
          <cell r="CZ1326">
            <v>0</v>
          </cell>
          <cell r="DA1326">
            <v>-155.52000000000001</v>
          </cell>
          <cell r="DB1326">
            <v>0</v>
          </cell>
          <cell r="DF1326">
            <v>0</v>
          </cell>
          <cell r="DG1326">
            <v>1362.17</v>
          </cell>
          <cell r="DH1326">
            <v>1682.3142412408031</v>
          </cell>
          <cell r="DI1326">
            <v>0</v>
          </cell>
          <cell r="DN1326">
            <v>1834</v>
          </cell>
          <cell r="DO1326">
            <v>0</v>
          </cell>
        </row>
        <row r="1327">
          <cell r="F1327">
            <v>3471</v>
          </cell>
          <cell r="G1327" t="str">
            <v>GENNARO  GIOVANNI ANTONIO</v>
          </cell>
          <cell r="H1327">
            <v>12</v>
          </cell>
          <cell r="I1327">
            <v>3</v>
          </cell>
          <cell r="J1327">
            <v>1</v>
          </cell>
          <cell r="K1327">
            <v>20151201</v>
          </cell>
          <cell r="L1327">
            <v>0</v>
          </cell>
          <cell r="M1327" t="str">
            <v>MACRO AREA BR/TA</v>
          </cell>
          <cell r="N1327" t="str">
            <v>AREA ESERCIZIO IMP. DI DEPURAZIONE TA</v>
          </cell>
          <cell r="O1327" t="str">
            <v>O</v>
          </cell>
          <cell r="P1327" t="str">
            <v>POS.INAIL 01</v>
          </cell>
          <cell r="Q1327" t="str">
            <v>PD50495C</v>
          </cell>
          <cell r="R1327" t="str">
            <v>ID LIZZANO</v>
          </cell>
          <cell r="S1327" t="str">
            <v>00-NORMALE      00</v>
          </cell>
          <cell r="T1327">
            <v>1816.77</v>
          </cell>
          <cell r="V1327">
            <v>0.5</v>
          </cell>
          <cell r="Y1327">
            <v>10.33</v>
          </cell>
          <cell r="AK1327">
            <v>1827.6</v>
          </cell>
          <cell r="AL1327">
            <v>152.29999999999998</v>
          </cell>
          <cell r="AM1327">
            <v>151.43916666666667</v>
          </cell>
          <cell r="AN1327">
            <v>25576.07</v>
          </cell>
          <cell r="AO1327">
            <v>258.26086956521948</v>
          </cell>
          <cell r="AP1327">
            <v>224.93538461538461</v>
          </cell>
          <cell r="AQ1327">
            <v>-140.58461538461538</v>
          </cell>
          <cell r="AR1327">
            <v>1844.7770791654759</v>
          </cell>
          <cell r="AS1327">
            <v>129.13043478260869</v>
          </cell>
          <cell r="AT1327">
            <v>0</v>
          </cell>
          <cell r="AX1327">
            <v>255</v>
          </cell>
          <cell r="AZ1327">
            <v>0</v>
          </cell>
          <cell r="BA1327">
            <v>0</v>
          </cell>
          <cell r="BE1327">
            <v>0</v>
          </cell>
          <cell r="BF1327">
            <v>0</v>
          </cell>
          <cell r="BL1327">
            <v>0</v>
          </cell>
          <cell r="BM1327">
            <v>0</v>
          </cell>
          <cell r="BN1327">
            <v>0</v>
          </cell>
          <cell r="BP1327">
            <v>0</v>
          </cell>
          <cell r="BS1327">
            <v>0</v>
          </cell>
          <cell r="BT1327">
            <v>0</v>
          </cell>
          <cell r="BU1327">
            <v>232.88</v>
          </cell>
          <cell r="BV1327">
            <v>15.75</v>
          </cell>
          <cell r="BW1327">
            <v>0</v>
          </cell>
          <cell r="BX1327">
            <v>28.484999999999999</v>
          </cell>
          <cell r="BY1327">
            <v>772.26</v>
          </cell>
          <cell r="BZ1327">
            <v>40.106249999999996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1361</v>
          </cell>
          <cell r="CG1327">
            <v>0</v>
          </cell>
          <cell r="CI1327">
            <v>-710.91165272773355</v>
          </cell>
          <cell r="CJ1327">
            <v>100</v>
          </cell>
          <cell r="CK1327">
            <v>0</v>
          </cell>
          <cell r="CL1327">
            <v>29802.817500016343</v>
          </cell>
          <cell r="CM1327">
            <v>29802.817500016343</v>
          </cell>
          <cell r="CN1327">
            <v>29.41</v>
          </cell>
          <cell r="CO1327">
            <v>8765.0086267548068</v>
          </cell>
          <cell r="CP1327">
            <v>27.716620275015199</v>
          </cell>
          <cell r="CR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3.06</v>
          </cell>
          <cell r="CY1327">
            <v>911.96621550050008</v>
          </cell>
          <cell r="CZ1327">
            <v>0</v>
          </cell>
          <cell r="DA1327">
            <v>-131.37333333333333</v>
          </cell>
          <cell r="DB1327">
            <v>0</v>
          </cell>
          <cell r="DF1327">
            <v>0</v>
          </cell>
          <cell r="DG1327">
            <v>1228.54</v>
          </cell>
          <cell r="DH1327">
            <v>1682.3142412408031</v>
          </cell>
          <cell r="DI1327">
            <v>0</v>
          </cell>
          <cell r="DN1327">
            <v>946.4</v>
          </cell>
          <cell r="DO1327">
            <v>0</v>
          </cell>
        </row>
        <row r="1328">
          <cell r="F1328">
            <v>3472</v>
          </cell>
          <cell r="G1328" t="str">
            <v>BUSSOLA  LUIGI</v>
          </cell>
          <cell r="H1328">
            <v>12</v>
          </cell>
          <cell r="I1328">
            <v>3</v>
          </cell>
          <cell r="J1328">
            <v>1</v>
          </cell>
          <cell r="K1328">
            <v>20151201</v>
          </cell>
          <cell r="L1328">
            <v>0</v>
          </cell>
          <cell r="M1328" t="str">
            <v>SERVIZI TECNICI MANUTENTIVI</v>
          </cell>
          <cell r="N1328" t="str">
            <v>MANUTENZIONE SPECIALISTICA</v>
          </cell>
          <cell r="O1328" t="str">
            <v>O</v>
          </cell>
          <cell r="P1328" t="str">
            <v>POS.INAIL 01</v>
          </cell>
          <cell r="Q1328" t="str">
            <v>IIU7M00C</v>
          </cell>
          <cell r="R1328" t="str">
            <v>MANUTENZIONE SPECIALISTICA</v>
          </cell>
          <cell r="S1328" t="str">
            <v>00-NORMALE      00</v>
          </cell>
          <cell r="T1328">
            <v>1816.77</v>
          </cell>
          <cell r="V1328">
            <v>0.5</v>
          </cell>
          <cell r="Y1328">
            <v>10.33</v>
          </cell>
          <cell r="AK1328">
            <v>1827.6</v>
          </cell>
          <cell r="AL1328">
            <v>152.29999999999998</v>
          </cell>
          <cell r="AM1328">
            <v>151.43916666666667</v>
          </cell>
          <cell r="AN1328">
            <v>25576.07</v>
          </cell>
          <cell r="AO1328">
            <v>258.26086956521948</v>
          </cell>
          <cell r="AP1328">
            <v>224.93538461538461</v>
          </cell>
          <cell r="AQ1328">
            <v>-140.58461538461538</v>
          </cell>
          <cell r="AR1328">
            <v>1844.7770791654759</v>
          </cell>
          <cell r="AS1328">
            <v>129.13043478260869</v>
          </cell>
          <cell r="AT1328">
            <v>0</v>
          </cell>
          <cell r="AX1328">
            <v>255</v>
          </cell>
          <cell r="AZ1328">
            <v>0</v>
          </cell>
          <cell r="BA1328">
            <v>0</v>
          </cell>
          <cell r="BE1328">
            <v>0</v>
          </cell>
          <cell r="BF1328">
            <v>0</v>
          </cell>
          <cell r="BL1328">
            <v>0</v>
          </cell>
          <cell r="BM1328">
            <v>0</v>
          </cell>
          <cell r="BN1328">
            <v>0</v>
          </cell>
          <cell r="BP1328">
            <v>0</v>
          </cell>
          <cell r="BS1328">
            <v>0</v>
          </cell>
          <cell r="BT1328">
            <v>0</v>
          </cell>
          <cell r="BU1328">
            <v>24.6</v>
          </cell>
          <cell r="BV1328">
            <v>1.5</v>
          </cell>
          <cell r="BW1328">
            <v>0</v>
          </cell>
          <cell r="BX1328">
            <v>0</v>
          </cell>
          <cell r="BY1328">
            <v>1690.38</v>
          </cell>
          <cell r="BZ1328">
            <v>79.349999999999994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1732.16</v>
          </cell>
          <cell r="CG1328">
            <v>0</v>
          </cell>
          <cell r="CI1328">
            <v>-710.91165272773355</v>
          </cell>
          <cell r="CJ1328">
            <v>100</v>
          </cell>
          <cell r="CK1328">
            <v>0</v>
          </cell>
          <cell r="CL1328">
            <v>30883.817500016343</v>
          </cell>
          <cell r="CM1328">
            <v>30883.817500016343</v>
          </cell>
          <cell r="CN1328">
            <v>29.41</v>
          </cell>
          <cell r="CO1328">
            <v>9082.9307267548065</v>
          </cell>
          <cell r="CP1328">
            <v>28.721950275015196</v>
          </cell>
          <cell r="CR1328">
            <v>0</v>
          </cell>
          <cell r="CS1328">
            <v>1.2</v>
          </cell>
          <cell r="CT1328">
            <v>292.15297966555192</v>
          </cell>
          <cell r="CU1328">
            <v>84.36</v>
          </cell>
          <cell r="CV1328">
            <v>0</v>
          </cell>
          <cell r="CW1328">
            <v>37.651297966555198</v>
          </cell>
          <cell r="CX1328">
            <v>3.06</v>
          </cell>
          <cell r="CY1328">
            <v>945.04481550050014</v>
          </cell>
          <cell r="CZ1328">
            <v>0</v>
          </cell>
          <cell r="DA1328">
            <v>-138.44</v>
          </cell>
          <cell r="DB1328">
            <v>0</v>
          </cell>
          <cell r="DF1328">
            <v>0</v>
          </cell>
          <cell r="DG1328">
            <v>1296.23</v>
          </cell>
          <cell r="DH1328">
            <v>1682.3142412408031</v>
          </cell>
          <cell r="DI1328">
            <v>0</v>
          </cell>
          <cell r="DN1328">
            <v>246.4</v>
          </cell>
          <cell r="DO1328">
            <v>0</v>
          </cell>
        </row>
        <row r="1329">
          <cell r="F1329">
            <v>3473</v>
          </cell>
          <cell r="G1329" t="str">
            <v>PISERCHIA  ANTONIO</v>
          </cell>
          <cell r="H1329">
            <v>12</v>
          </cell>
          <cell r="I1329">
            <v>3</v>
          </cell>
          <cell r="J1329">
            <v>1</v>
          </cell>
          <cell r="K1329">
            <v>20151201</v>
          </cell>
          <cell r="L1329">
            <v>0</v>
          </cell>
          <cell r="M1329" t="str">
            <v>MACRO AREA AV/FG</v>
          </cell>
          <cell r="N1329" t="str">
            <v>AREA GESTIONE ESERCIZIO</v>
          </cell>
          <cell r="O1329" t="str">
            <v>O</v>
          </cell>
          <cell r="P1329" t="str">
            <v>POS.INAIL 01</v>
          </cell>
          <cell r="Q1329" t="str">
            <v>PI3GE03C</v>
          </cell>
          <cell r="R1329" t="str">
            <v>AGE INDISTINTO FOGGIA</v>
          </cell>
          <cell r="S1329" t="str">
            <v>00-NORMALE      00</v>
          </cell>
          <cell r="T1329">
            <v>1816.77</v>
          </cell>
          <cell r="V1329">
            <v>0.5</v>
          </cell>
          <cell r="Y1329">
            <v>10.33</v>
          </cell>
          <cell r="AK1329">
            <v>1827.6</v>
          </cell>
          <cell r="AL1329">
            <v>152.29999999999998</v>
          </cell>
          <cell r="AM1329">
            <v>151.43916666666667</v>
          </cell>
          <cell r="AN1329">
            <v>25576.07</v>
          </cell>
          <cell r="AO1329">
            <v>258.26086956521948</v>
          </cell>
          <cell r="AP1329">
            <v>224.93538461538461</v>
          </cell>
          <cell r="AQ1329">
            <v>-140.58461538461538</v>
          </cell>
          <cell r="AR1329">
            <v>1844.7770791654759</v>
          </cell>
          <cell r="AS1329">
            <v>129.13043478260869</v>
          </cell>
          <cell r="AT1329">
            <v>0</v>
          </cell>
          <cell r="AX1329">
            <v>255</v>
          </cell>
          <cell r="AZ1329">
            <v>0</v>
          </cell>
          <cell r="BA1329">
            <v>0</v>
          </cell>
          <cell r="BE1329">
            <v>0</v>
          </cell>
          <cell r="BF1329">
            <v>0</v>
          </cell>
          <cell r="BL1329">
            <v>0</v>
          </cell>
          <cell r="BM1329">
            <v>0</v>
          </cell>
          <cell r="BN1329">
            <v>0</v>
          </cell>
          <cell r="BP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2.25</v>
          </cell>
          <cell r="BW1329">
            <v>0</v>
          </cell>
          <cell r="BX1329">
            <v>0</v>
          </cell>
          <cell r="BY1329">
            <v>671.28</v>
          </cell>
          <cell r="BZ1329">
            <v>89.699999999999989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926.02</v>
          </cell>
          <cell r="CF1329">
            <v>2483.16</v>
          </cell>
          <cell r="CG1329">
            <v>0</v>
          </cell>
          <cell r="CI1329">
            <v>-710.91165272773355</v>
          </cell>
          <cell r="CJ1329">
            <v>100</v>
          </cell>
          <cell r="CK1329">
            <v>0</v>
          </cell>
          <cell r="CL1329">
            <v>31517.137500016343</v>
          </cell>
          <cell r="CM1329">
            <v>31517.137500016343</v>
          </cell>
          <cell r="CN1329">
            <v>29.41</v>
          </cell>
          <cell r="CO1329">
            <v>9269.190138754806</v>
          </cell>
          <cell r="CP1329">
            <v>29.310937875015199</v>
          </cell>
          <cell r="CR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3.06</v>
          </cell>
          <cell r="CY1329">
            <v>964.42440750050014</v>
          </cell>
          <cell r="CZ1329">
            <v>0</v>
          </cell>
          <cell r="DA1329">
            <v>-150.34666666666669</v>
          </cell>
          <cell r="DB1329">
            <v>0</v>
          </cell>
          <cell r="DF1329">
            <v>0</v>
          </cell>
          <cell r="DG1329">
            <v>1330.33</v>
          </cell>
          <cell r="DH1329">
            <v>1682.3142412408031</v>
          </cell>
          <cell r="DI1329">
            <v>0</v>
          </cell>
          <cell r="DN1329">
            <v>1232</v>
          </cell>
          <cell r="DO1329">
            <v>0</v>
          </cell>
        </row>
        <row r="1330">
          <cell r="F1330">
            <v>3474</v>
          </cell>
          <cell r="G1330" t="str">
            <v>BARBAROSSA  GIUSEPPE</v>
          </cell>
          <cell r="H1330">
            <v>12</v>
          </cell>
          <cell r="I1330">
            <v>3</v>
          </cell>
          <cell r="J1330">
            <v>1</v>
          </cell>
          <cell r="K1330">
            <v>20151201</v>
          </cell>
          <cell r="L1330">
            <v>0</v>
          </cell>
          <cell r="M1330" t="str">
            <v>MACRO AREA AV/FG</v>
          </cell>
          <cell r="N1330" t="str">
            <v>AREA GESTIONE ESERCIZIO</v>
          </cell>
          <cell r="O1330" t="str">
            <v>O</v>
          </cell>
          <cell r="P1330" t="str">
            <v>POS.INAIL 01</v>
          </cell>
          <cell r="Q1330" t="str">
            <v>PI3GE03C</v>
          </cell>
          <cell r="R1330" t="str">
            <v>AGE INDISTINTO FOGGIA</v>
          </cell>
          <cell r="S1330" t="str">
            <v>00-NORMALE      00</v>
          </cell>
          <cell r="T1330">
            <v>1816.77</v>
          </cell>
          <cell r="V1330">
            <v>0.5</v>
          </cell>
          <cell r="Y1330">
            <v>10.33</v>
          </cell>
          <cell r="AK1330">
            <v>1827.6</v>
          </cell>
          <cell r="AL1330">
            <v>152.29999999999998</v>
          </cell>
          <cell r="AM1330">
            <v>151.43916666666667</v>
          </cell>
          <cell r="AN1330">
            <v>25576.07</v>
          </cell>
          <cell r="AO1330">
            <v>258.26086956521948</v>
          </cell>
          <cell r="AP1330">
            <v>224.93538461538461</v>
          </cell>
          <cell r="AQ1330">
            <v>-140.58461538461538</v>
          </cell>
          <cell r="AR1330">
            <v>1844.7770791654759</v>
          </cell>
          <cell r="AS1330">
            <v>129.13043478260869</v>
          </cell>
          <cell r="AT1330">
            <v>0</v>
          </cell>
          <cell r="AX1330">
            <v>255</v>
          </cell>
          <cell r="AZ1330">
            <v>0</v>
          </cell>
          <cell r="BA1330">
            <v>0</v>
          </cell>
          <cell r="BE1330">
            <v>0</v>
          </cell>
          <cell r="BF1330">
            <v>0</v>
          </cell>
          <cell r="BL1330">
            <v>0</v>
          </cell>
          <cell r="BM1330">
            <v>0</v>
          </cell>
          <cell r="BN1330">
            <v>0</v>
          </cell>
          <cell r="BP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14.25</v>
          </cell>
          <cell r="BW1330">
            <v>0</v>
          </cell>
          <cell r="BX1330">
            <v>0</v>
          </cell>
          <cell r="BY1330">
            <v>543.44000000000005</v>
          </cell>
          <cell r="BZ1330">
            <v>56.062499999999993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939.28</v>
          </cell>
          <cell r="CF1330">
            <v>2213.52</v>
          </cell>
          <cell r="CG1330">
            <v>0</v>
          </cell>
          <cell r="CI1330">
            <v>-710.91165272773355</v>
          </cell>
          <cell r="CJ1330">
            <v>100</v>
          </cell>
          <cell r="CK1330">
            <v>0</v>
          </cell>
          <cell r="CL1330">
            <v>31132.917500016341</v>
          </cell>
          <cell r="CM1330">
            <v>31132.917500016341</v>
          </cell>
          <cell r="CN1330">
            <v>29.41</v>
          </cell>
          <cell r="CO1330">
            <v>9156.1910367548062</v>
          </cell>
          <cell r="CP1330">
            <v>28.953613275015197</v>
          </cell>
          <cell r="CR1330">
            <v>0</v>
          </cell>
          <cell r="CS1330">
            <v>1.2</v>
          </cell>
          <cell r="CT1330">
            <v>292.15297966555192</v>
          </cell>
          <cell r="CU1330">
            <v>84.36</v>
          </cell>
          <cell r="CV1330">
            <v>0</v>
          </cell>
          <cell r="CW1330">
            <v>37.651297966555198</v>
          </cell>
          <cell r="CX1330">
            <v>3.06</v>
          </cell>
          <cell r="CY1330">
            <v>952.66727550050007</v>
          </cell>
          <cell r="CZ1330">
            <v>0</v>
          </cell>
          <cell r="DA1330">
            <v>-141.30666666666667</v>
          </cell>
          <cell r="DB1330">
            <v>0</v>
          </cell>
          <cell r="DF1330">
            <v>0</v>
          </cell>
          <cell r="DG1330">
            <v>1282.5</v>
          </cell>
          <cell r="DH1330">
            <v>1682.3142412408031</v>
          </cell>
          <cell r="DI1330">
            <v>0</v>
          </cell>
          <cell r="DN1330">
            <v>1895.6</v>
          </cell>
          <cell r="DO1330">
            <v>0</v>
          </cell>
        </row>
        <row r="1331">
          <cell r="F1331">
            <v>3475</v>
          </cell>
          <cell r="G1331" t="str">
            <v>AMATULLI  ANGELO</v>
          </cell>
          <cell r="H1331">
            <v>12</v>
          </cell>
          <cell r="I1331">
            <v>3</v>
          </cell>
          <cell r="J1331">
            <v>1</v>
          </cell>
          <cell r="K1331">
            <v>20151201</v>
          </cell>
          <cell r="L1331">
            <v>0</v>
          </cell>
          <cell r="M1331" t="str">
            <v>MACRO AREA BA/BAT</v>
          </cell>
          <cell r="N1331" t="str">
            <v>AREA GESTIONE ESERCIZIO BA</v>
          </cell>
          <cell r="O1331" t="str">
            <v>O</v>
          </cell>
          <cell r="P1331" t="str">
            <v>POS.INAIL 01</v>
          </cell>
          <cell r="Q1331" t="str">
            <v>PI1GE01C</v>
          </cell>
          <cell r="R1331" t="str">
            <v>AGE INDISTINTO BARI</v>
          </cell>
          <cell r="S1331" t="str">
            <v>00-NORMALE      00</v>
          </cell>
          <cell r="T1331">
            <v>1816.77</v>
          </cell>
          <cell r="V1331">
            <v>0.5</v>
          </cell>
          <cell r="Y1331">
            <v>10.33</v>
          </cell>
          <cell r="AK1331">
            <v>1827.6</v>
          </cell>
          <cell r="AL1331">
            <v>152.29999999999998</v>
          </cell>
          <cell r="AM1331">
            <v>151.43916666666667</v>
          </cell>
          <cell r="AN1331">
            <v>25576.07</v>
          </cell>
          <cell r="AO1331">
            <v>258.26086956521948</v>
          </cell>
          <cell r="AP1331">
            <v>224.93538461538461</v>
          </cell>
          <cell r="AQ1331">
            <v>-140.58461538461538</v>
          </cell>
          <cell r="AR1331">
            <v>1844.7770791654759</v>
          </cell>
          <cell r="AS1331">
            <v>129.13043478260869</v>
          </cell>
          <cell r="AT1331">
            <v>0</v>
          </cell>
          <cell r="AX1331">
            <v>255</v>
          </cell>
          <cell r="AZ1331">
            <v>0</v>
          </cell>
          <cell r="BA1331">
            <v>0</v>
          </cell>
          <cell r="BE1331">
            <v>0</v>
          </cell>
          <cell r="BF1331">
            <v>0</v>
          </cell>
          <cell r="BL1331">
            <v>0</v>
          </cell>
          <cell r="BM1331">
            <v>0</v>
          </cell>
          <cell r="BN1331">
            <v>0</v>
          </cell>
          <cell r="BP1331">
            <v>0</v>
          </cell>
          <cell r="BS1331">
            <v>0</v>
          </cell>
          <cell r="BT1331">
            <v>0</v>
          </cell>
          <cell r="BU1331">
            <v>303.39999999999998</v>
          </cell>
          <cell r="BV1331">
            <v>0</v>
          </cell>
          <cell r="BW1331">
            <v>0</v>
          </cell>
          <cell r="BX1331">
            <v>0</v>
          </cell>
          <cell r="BY1331">
            <v>59.08</v>
          </cell>
          <cell r="BZ1331">
            <v>173.79374999999999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2738.92</v>
          </cell>
          <cell r="CG1331">
            <v>0</v>
          </cell>
          <cell r="CI1331">
            <v>-710.91165272773355</v>
          </cell>
          <cell r="CJ1331">
            <v>100</v>
          </cell>
          <cell r="CK1331">
            <v>0</v>
          </cell>
          <cell r="CL1331">
            <v>30538.077500016348</v>
          </cell>
          <cell r="CM1331">
            <v>30538.077500016348</v>
          </cell>
          <cell r="CN1331">
            <v>29.41</v>
          </cell>
          <cell r="CO1331">
            <v>8981.2485927548078</v>
          </cell>
          <cell r="CP1331">
            <v>28.400412075015208</v>
          </cell>
          <cell r="CR1331">
            <v>0</v>
          </cell>
          <cell r="CS1331">
            <v>1.2</v>
          </cell>
          <cell r="CT1331">
            <v>292.15297966555192</v>
          </cell>
          <cell r="CU1331">
            <v>84.36</v>
          </cell>
          <cell r="CV1331">
            <v>0</v>
          </cell>
          <cell r="CW1331">
            <v>37.651297966555198</v>
          </cell>
          <cell r="CX1331">
            <v>3.06</v>
          </cell>
          <cell r="CY1331">
            <v>934.46517150050033</v>
          </cell>
          <cell r="CZ1331">
            <v>0</v>
          </cell>
          <cell r="DA1331">
            <v>-153.34666666666669</v>
          </cell>
          <cell r="DB1331">
            <v>0</v>
          </cell>
          <cell r="DF1331">
            <v>0</v>
          </cell>
          <cell r="DG1331">
            <v>1323.09</v>
          </cell>
          <cell r="DH1331">
            <v>1682.3142412408031</v>
          </cell>
          <cell r="DI1331">
            <v>0</v>
          </cell>
          <cell r="DN1331">
            <v>196</v>
          </cell>
          <cell r="DO1331">
            <v>0</v>
          </cell>
        </row>
        <row r="1332">
          <cell r="F1332">
            <v>3476</v>
          </cell>
          <cell r="G1332" t="str">
            <v>CAMPANALE  VITANTONIO</v>
          </cell>
          <cell r="H1332">
            <v>12</v>
          </cell>
          <cell r="I1332">
            <v>3</v>
          </cell>
          <cell r="J1332">
            <v>1</v>
          </cell>
          <cell r="K1332">
            <v>20151201</v>
          </cell>
          <cell r="L1332">
            <v>0</v>
          </cell>
          <cell r="M1332" t="str">
            <v>APPROVVIGIONAMENTO IDRICO</v>
          </cell>
          <cell r="N1332" t="str">
            <v>GRANDI VETTORI E SERBATOI</v>
          </cell>
          <cell r="O1332" t="str">
            <v>O</v>
          </cell>
          <cell r="P1332" t="str">
            <v>POS.INAIL 01</v>
          </cell>
          <cell r="Q1332" t="str">
            <v>IAU4160C</v>
          </cell>
          <cell r="R1332" t="str">
            <v>GRANDI VETTORI E SERBATOI</v>
          </cell>
          <cell r="S1332" t="str">
            <v>00-NORMALE      00</v>
          </cell>
          <cell r="T1332">
            <v>1816.77</v>
          </cell>
          <cell r="V1332">
            <v>0.5</v>
          </cell>
          <cell r="Y1332">
            <v>10.33</v>
          </cell>
          <cell r="AK1332">
            <v>1827.6</v>
          </cell>
          <cell r="AL1332">
            <v>152.29999999999998</v>
          </cell>
          <cell r="AM1332">
            <v>151.43916666666667</v>
          </cell>
          <cell r="AN1332">
            <v>25576.07</v>
          </cell>
          <cell r="AO1332">
            <v>258.26086956521948</v>
          </cell>
          <cell r="AP1332">
            <v>224.93538461538461</v>
          </cell>
          <cell r="AQ1332">
            <v>-140.58461538461538</v>
          </cell>
          <cell r="AR1332">
            <v>1844.7770791654759</v>
          </cell>
          <cell r="AS1332">
            <v>129.13043478260869</v>
          </cell>
          <cell r="AT1332">
            <v>0</v>
          </cell>
          <cell r="AX1332">
            <v>255</v>
          </cell>
          <cell r="AZ1332">
            <v>0</v>
          </cell>
          <cell r="BA1332">
            <v>0</v>
          </cell>
          <cell r="BE1332">
            <v>0</v>
          </cell>
          <cell r="BF1332">
            <v>0</v>
          </cell>
          <cell r="BL1332">
            <v>0</v>
          </cell>
          <cell r="BM1332">
            <v>0</v>
          </cell>
          <cell r="BN1332">
            <v>0</v>
          </cell>
          <cell r="BP1332">
            <v>0</v>
          </cell>
          <cell r="BS1332">
            <v>0</v>
          </cell>
          <cell r="BT1332">
            <v>0</v>
          </cell>
          <cell r="BU1332">
            <v>42.64</v>
          </cell>
          <cell r="BV1332">
            <v>4.5</v>
          </cell>
          <cell r="BW1332">
            <v>0</v>
          </cell>
          <cell r="BX1332">
            <v>0</v>
          </cell>
          <cell r="BY1332">
            <v>1308.26</v>
          </cell>
          <cell r="BZ1332">
            <v>78.487499999999997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2402.84</v>
          </cell>
          <cell r="CG1332">
            <v>0</v>
          </cell>
          <cell r="CI1332">
            <v>-710.91165272773355</v>
          </cell>
          <cell r="CJ1332">
            <v>100</v>
          </cell>
          <cell r="CK1332">
            <v>0</v>
          </cell>
          <cell r="CL1332">
            <v>31190.417500016341</v>
          </cell>
          <cell r="CM1332">
            <v>31190.417500016341</v>
          </cell>
          <cell r="CN1332">
            <v>29.41</v>
          </cell>
          <cell r="CO1332">
            <v>9173.1017867548071</v>
          </cell>
          <cell r="CP1332">
            <v>29.007088275015199</v>
          </cell>
          <cell r="CR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3.06</v>
          </cell>
          <cell r="CY1332">
            <v>954.42677550050007</v>
          </cell>
          <cell r="CZ1332">
            <v>0</v>
          </cell>
          <cell r="DA1332">
            <v>-134.90666666666667</v>
          </cell>
          <cell r="DB1332">
            <v>0</v>
          </cell>
          <cell r="DF1332">
            <v>0</v>
          </cell>
          <cell r="DG1332">
            <v>1321.12</v>
          </cell>
          <cell r="DH1332">
            <v>1682.3142412408031</v>
          </cell>
          <cell r="DI1332">
            <v>0</v>
          </cell>
          <cell r="DN1332">
            <v>1276.8</v>
          </cell>
          <cell r="DO1332">
            <v>80.666666666666671</v>
          </cell>
        </row>
        <row r="1333">
          <cell r="F1333">
            <v>3477</v>
          </cell>
          <cell r="G1333" t="str">
            <v>ABBINANTE  GIUSEPPE</v>
          </cell>
          <cell r="H1333">
            <v>12</v>
          </cell>
          <cell r="I1333">
            <v>3</v>
          </cell>
          <cell r="J1333">
            <v>1</v>
          </cell>
          <cell r="K1333">
            <v>20151201</v>
          </cell>
          <cell r="L1333">
            <v>0</v>
          </cell>
          <cell r="M1333" t="str">
            <v>SERVIZI TECNICI MANUTENTIVI</v>
          </cell>
          <cell r="N1333" t="str">
            <v>MANUTENZIONE SPECIALISTICA</v>
          </cell>
          <cell r="O1333" t="str">
            <v>O</v>
          </cell>
          <cell r="P1333" t="str">
            <v>POS.INAIL 01</v>
          </cell>
          <cell r="Q1333" t="str">
            <v>IIU7M00C</v>
          </cell>
          <cell r="R1333" t="str">
            <v>MANUTENZIONE SPECIALISTICA</v>
          </cell>
          <cell r="S1333" t="str">
            <v>00-NORMALE      00</v>
          </cell>
          <cell r="T1333">
            <v>1816.77</v>
          </cell>
          <cell r="V1333">
            <v>0.5</v>
          </cell>
          <cell r="Y1333">
            <v>10.33</v>
          </cell>
          <cell r="AK1333">
            <v>1827.6</v>
          </cell>
          <cell r="AL1333">
            <v>152.29999999999998</v>
          </cell>
          <cell r="AM1333">
            <v>151.43916666666667</v>
          </cell>
          <cell r="AN1333">
            <v>25576.07</v>
          </cell>
          <cell r="AO1333">
            <v>258.26086956521948</v>
          </cell>
          <cell r="AP1333">
            <v>224.93538461538461</v>
          </cell>
          <cell r="AQ1333">
            <v>-140.58461538461538</v>
          </cell>
          <cell r="AR1333">
            <v>1844.7770791654759</v>
          </cell>
          <cell r="AS1333">
            <v>129.13043478260869</v>
          </cell>
          <cell r="AT1333">
            <v>0</v>
          </cell>
          <cell r="AX1333">
            <v>255</v>
          </cell>
          <cell r="AZ1333">
            <v>0</v>
          </cell>
          <cell r="BA1333">
            <v>0</v>
          </cell>
          <cell r="BE1333">
            <v>0</v>
          </cell>
          <cell r="BF1333">
            <v>0</v>
          </cell>
          <cell r="BL1333">
            <v>0</v>
          </cell>
          <cell r="BM1333">
            <v>0</v>
          </cell>
          <cell r="BN1333">
            <v>0</v>
          </cell>
          <cell r="BP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9</v>
          </cell>
          <cell r="BW1333">
            <v>0</v>
          </cell>
          <cell r="BX1333">
            <v>0</v>
          </cell>
          <cell r="BY1333">
            <v>1078.74</v>
          </cell>
          <cell r="BZ1333">
            <v>128.94374999999999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2001.8</v>
          </cell>
          <cell r="CG1333">
            <v>0</v>
          </cell>
          <cell r="CI1333">
            <v>-710.91165272773355</v>
          </cell>
          <cell r="CJ1333">
            <v>100</v>
          </cell>
          <cell r="CK1333">
            <v>0</v>
          </cell>
          <cell r="CL1333">
            <v>30517.217500016344</v>
          </cell>
          <cell r="CM1333">
            <v>30517.217500016344</v>
          </cell>
          <cell r="CN1333">
            <v>29.41</v>
          </cell>
          <cell r="CO1333">
            <v>8975.1136667548071</v>
          </cell>
          <cell r="CP1333">
            <v>28.381012275015202</v>
          </cell>
          <cell r="CR1333">
            <v>0</v>
          </cell>
          <cell r="CS1333">
            <v>1.2</v>
          </cell>
          <cell r="CT1333">
            <v>292.15297966555192</v>
          </cell>
          <cell r="CU1333">
            <v>84.36</v>
          </cell>
          <cell r="CV1333">
            <v>0</v>
          </cell>
          <cell r="CW1333">
            <v>37.651297966555198</v>
          </cell>
          <cell r="CX1333">
            <v>3.06</v>
          </cell>
          <cell r="CY1333">
            <v>933.82685550050007</v>
          </cell>
          <cell r="CZ1333">
            <v>0</v>
          </cell>
          <cell r="DA1333">
            <v>-146.66666666666666</v>
          </cell>
          <cell r="DB1333">
            <v>0</v>
          </cell>
          <cell r="DF1333">
            <v>0</v>
          </cell>
          <cell r="DG1333">
            <v>1286.55</v>
          </cell>
          <cell r="DH1333">
            <v>1682.3142412408031</v>
          </cell>
          <cell r="DI1333">
            <v>0</v>
          </cell>
          <cell r="DN1333">
            <v>1811.6</v>
          </cell>
          <cell r="DO1333">
            <v>0</v>
          </cell>
        </row>
        <row r="1334">
          <cell r="F1334">
            <v>3478</v>
          </cell>
          <cell r="G1334" t="str">
            <v>NEGRO  TONINO</v>
          </cell>
          <cell r="H1334">
            <v>12</v>
          </cell>
          <cell r="I1334">
            <v>3</v>
          </cell>
          <cell r="J1334">
            <v>1</v>
          </cell>
          <cell r="K1334">
            <v>20151201</v>
          </cell>
          <cell r="L1334">
            <v>0</v>
          </cell>
          <cell r="M1334" t="str">
            <v>MACRO AREA LE</v>
          </cell>
          <cell r="N1334" t="str">
            <v>AREA GESTIONE ESERCIZIO</v>
          </cell>
          <cell r="O1334" t="str">
            <v>O</v>
          </cell>
          <cell r="P1334" t="str">
            <v>POS.INAIL 01</v>
          </cell>
          <cell r="Q1334" t="str">
            <v>PI4GE04C</v>
          </cell>
          <cell r="R1334" t="str">
            <v>AGE INDISTINTO LECCE</v>
          </cell>
          <cell r="S1334" t="str">
            <v>00-NORMALE      00</v>
          </cell>
          <cell r="T1334">
            <v>1816.77</v>
          </cell>
          <cell r="V1334">
            <v>0.5</v>
          </cell>
          <cell r="Y1334">
            <v>10.33</v>
          </cell>
          <cell r="AK1334">
            <v>1827.6</v>
          </cell>
          <cell r="AL1334">
            <v>152.29999999999998</v>
          </cell>
          <cell r="AM1334">
            <v>151.43916666666667</v>
          </cell>
          <cell r="AN1334">
            <v>25576.07</v>
          </cell>
          <cell r="AO1334">
            <v>258.26086956521948</v>
          </cell>
          <cell r="AP1334">
            <v>224.93538461538461</v>
          </cell>
          <cell r="AQ1334">
            <v>-140.58461538461538</v>
          </cell>
          <cell r="AR1334">
            <v>1844.7770791654759</v>
          </cell>
          <cell r="AS1334">
            <v>129.13043478260869</v>
          </cell>
          <cell r="AT1334">
            <v>0</v>
          </cell>
          <cell r="AX1334">
            <v>255</v>
          </cell>
          <cell r="AZ1334">
            <v>0</v>
          </cell>
          <cell r="BA1334">
            <v>0</v>
          </cell>
          <cell r="BE1334">
            <v>0</v>
          </cell>
          <cell r="BF1334">
            <v>0</v>
          </cell>
          <cell r="BL1334">
            <v>0</v>
          </cell>
          <cell r="BM1334">
            <v>0</v>
          </cell>
          <cell r="BN1334">
            <v>0</v>
          </cell>
          <cell r="BP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179.34</v>
          </cell>
          <cell r="BZ1334">
            <v>42.693749999999994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820.4</v>
          </cell>
          <cell r="CF1334">
            <v>1614.28</v>
          </cell>
          <cell r="CG1334">
            <v>0</v>
          </cell>
          <cell r="CI1334">
            <v>-710.91165272773355</v>
          </cell>
          <cell r="CJ1334">
            <v>100</v>
          </cell>
          <cell r="CK1334">
            <v>0</v>
          </cell>
          <cell r="CL1334">
            <v>30050.697500016344</v>
          </cell>
          <cell r="CM1334">
            <v>30050.697500016344</v>
          </cell>
          <cell r="CN1334">
            <v>29.41</v>
          </cell>
          <cell r="CO1334">
            <v>8837.9101347548076</v>
          </cell>
          <cell r="CP1334">
            <v>27.9471486750152</v>
          </cell>
          <cell r="CR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3.06</v>
          </cell>
          <cell r="CY1334">
            <v>919.55134350050002</v>
          </cell>
          <cell r="CZ1334">
            <v>0</v>
          </cell>
          <cell r="DA1334">
            <v>-138.29333333333335</v>
          </cell>
          <cell r="DB1334">
            <v>0</v>
          </cell>
          <cell r="DF1334">
            <v>0</v>
          </cell>
          <cell r="DG1334">
            <v>1266.46</v>
          </cell>
          <cell r="DH1334">
            <v>1682.3142412408031</v>
          </cell>
          <cell r="DI1334">
            <v>0</v>
          </cell>
          <cell r="DN1334">
            <v>1744.4</v>
          </cell>
          <cell r="DO1334">
            <v>0</v>
          </cell>
        </row>
        <row r="1335">
          <cell r="F1335">
            <v>3479</v>
          </cell>
          <cell r="G1335" t="str">
            <v>SERIO  ROBERTO</v>
          </cell>
          <cell r="H1335">
            <v>12</v>
          </cell>
          <cell r="I1335">
            <v>3</v>
          </cell>
          <cell r="J1335">
            <v>1</v>
          </cell>
          <cell r="K1335">
            <v>20151209</v>
          </cell>
          <cell r="L1335">
            <v>0</v>
          </cell>
          <cell r="M1335" t="str">
            <v>MACRO AREA LE</v>
          </cell>
          <cell r="N1335" t="str">
            <v>AREA GESTIONE ESERCIZIO</v>
          </cell>
          <cell r="O1335" t="str">
            <v>O</v>
          </cell>
          <cell r="P1335" t="str">
            <v>POS.INAIL 01</v>
          </cell>
          <cell r="Q1335" t="str">
            <v>PI4GE04C</v>
          </cell>
          <cell r="R1335" t="str">
            <v>AGE INDISTINTO LECCE</v>
          </cell>
          <cell r="S1335" t="str">
            <v>00-NORMALE      00</v>
          </cell>
          <cell r="T1335">
            <v>1816.77</v>
          </cell>
          <cell r="V1335">
            <v>0.5</v>
          </cell>
          <cell r="Y1335">
            <v>10.33</v>
          </cell>
          <cell r="AK1335">
            <v>1827.6</v>
          </cell>
          <cell r="AL1335">
            <v>152.29999999999998</v>
          </cell>
          <cell r="AM1335">
            <v>151.43916666666667</v>
          </cell>
          <cell r="AN1335">
            <v>25576.07</v>
          </cell>
          <cell r="AO1335">
            <v>258.26086956521948</v>
          </cell>
          <cell r="AP1335">
            <v>224.93538461538461</v>
          </cell>
          <cell r="AQ1335">
            <v>-140.58461538461538</v>
          </cell>
          <cell r="AR1335">
            <v>1844.7770791654759</v>
          </cell>
          <cell r="AS1335">
            <v>129.13043478260869</v>
          </cell>
          <cell r="AT1335">
            <v>0</v>
          </cell>
          <cell r="AX1335">
            <v>255</v>
          </cell>
          <cell r="AZ1335">
            <v>0</v>
          </cell>
          <cell r="BA1335">
            <v>0</v>
          </cell>
          <cell r="BE1335">
            <v>0</v>
          </cell>
          <cell r="BF1335">
            <v>0</v>
          </cell>
          <cell r="BL1335">
            <v>0</v>
          </cell>
          <cell r="BM1335">
            <v>0</v>
          </cell>
          <cell r="BN1335">
            <v>0</v>
          </cell>
          <cell r="BP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420.02</v>
          </cell>
          <cell r="BZ1335">
            <v>59.081249999999997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942.42</v>
          </cell>
          <cell r="CF1335">
            <v>877.72</v>
          </cell>
          <cell r="CG1335">
            <v>0</v>
          </cell>
          <cell r="CI1335">
            <v>-710.91165272773355</v>
          </cell>
          <cell r="CJ1335">
            <v>100</v>
          </cell>
          <cell r="CK1335">
            <v>0</v>
          </cell>
          <cell r="CL1335">
            <v>29676.837500016343</v>
          </cell>
          <cell r="CM1335">
            <v>29676.837500016343</v>
          </cell>
          <cell r="CN1335">
            <v>29.41</v>
          </cell>
          <cell r="CO1335">
            <v>8727.9579087548063</v>
          </cell>
          <cell r="CP1335">
            <v>27.599458875015198</v>
          </cell>
          <cell r="CR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3.06</v>
          </cell>
          <cell r="CY1335">
            <v>908.11122750050015</v>
          </cell>
          <cell r="CZ1335">
            <v>0</v>
          </cell>
          <cell r="DA1335">
            <v>-138.37333333333333</v>
          </cell>
          <cell r="DB1335">
            <v>0</v>
          </cell>
          <cell r="DF1335">
            <v>0</v>
          </cell>
          <cell r="DG1335">
            <v>1232.52</v>
          </cell>
          <cell r="DH1335">
            <v>1682.3142412408031</v>
          </cell>
          <cell r="DI1335">
            <v>0</v>
          </cell>
          <cell r="DN1335">
            <v>2083.1999999999998</v>
          </cell>
          <cell r="DO1335">
            <v>0</v>
          </cell>
        </row>
        <row r="1336">
          <cell r="F1336">
            <v>3480</v>
          </cell>
          <cell r="G1336" t="str">
            <v>FASIELLO  DANILO</v>
          </cell>
          <cell r="H1336">
            <v>12</v>
          </cell>
          <cell r="I1336">
            <v>3</v>
          </cell>
          <cell r="J1336">
            <v>1</v>
          </cell>
          <cell r="K1336">
            <v>20151218</v>
          </cell>
          <cell r="L1336">
            <v>0</v>
          </cell>
          <cell r="M1336" t="str">
            <v>MACRO AREA LE</v>
          </cell>
          <cell r="N1336" t="str">
            <v>AREA ESERCIZIO IMP. DI DEPURAZIONE</v>
          </cell>
          <cell r="O1336" t="str">
            <v>O</v>
          </cell>
          <cell r="P1336" t="str">
            <v>POS.INAIL 01</v>
          </cell>
          <cell r="Q1336" t="str">
            <v>PD40094C</v>
          </cell>
          <cell r="R1336" t="str">
            <v>Area Esercizio Depurazione LE</v>
          </cell>
          <cell r="S1336" t="str">
            <v>00-NORMALE      00</v>
          </cell>
          <cell r="T1336">
            <v>1816.77</v>
          </cell>
          <cell r="Y1336">
            <v>10.33</v>
          </cell>
          <cell r="AK1336">
            <v>1827.1</v>
          </cell>
          <cell r="AL1336">
            <v>152.25833333333333</v>
          </cell>
          <cell r="AM1336">
            <v>151.39750000000001</v>
          </cell>
          <cell r="AN1336">
            <v>25569.07</v>
          </cell>
          <cell r="AO1336">
            <v>258.26086956521948</v>
          </cell>
          <cell r="AP1336">
            <v>224.87384615384613</v>
          </cell>
          <cell r="AQ1336">
            <v>-140.54615384615383</v>
          </cell>
          <cell r="AR1336">
            <v>1844.7770791654759</v>
          </cell>
          <cell r="AS1336">
            <v>129.13043478260869</v>
          </cell>
          <cell r="AT1336">
            <v>0</v>
          </cell>
          <cell r="AX1336">
            <v>255</v>
          </cell>
          <cell r="AZ1336">
            <v>0</v>
          </cell>
          <cell r="BA1336">
            <v>0</v>
          </cell>
          <cell r="BE1336">
            <v>0</v>
          </cell>
          <cell r="BF1336">
            <v>0</v>
          </cell>
          <cell r="BL1336">
            <v>0</v>
          </cell>
          <cell r="BM1336">
            <v>0</v>
          </cell>
          <cell r="BN1336">
            <v>0</v>
          </cell>
          <cell r="BP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141.26</v>
          </cell>
          <cell r="BZ1336">
            <v>10.78125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1603.08</v>
          </cell>
          <cell r="CG1336">
            <v>0</v>
          </cell>
          <cell r="CI1336">
            <v>-710.71708094367546</v>
          </cell>
          <cell r="CJ1336">
            <v>100</v>
          </cell>
          <cell r="CK1336">
            <v>0</v>
          </cell>
          <cell r="CL1336">
            <v>29174.188994877317</v>
          </cell>
          <cell r="CM1336">
            <v>29174.188994877317</v>
          </cell>
          <cell r="CN1336">
            <v>29.41</v>
          </cell>
          <cell r="CO1336">
            <v>8580.1289833934188</v>
          </cell>
          <cell r="CP1336">
            <v>27.131995765235907</v>
          </cell>
          <cell r="CR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3.06</v>
          </cell>
          <cell r="CY1336">
            <v>892.73018324324585</v>
          </cell>
          <cell r="CZ1336">
            <v>0</v>
          </cell>
          <cell r="DA1336">
            <v>-118.37333333333333</v>
          </cell>
          <cell r="DB1336">
            <v>0</v>
          </cell>
          <cell r="DF1336">
            <v>0</v>
          </cell>
          <cell r="DG1336">
            <v>1210.19</v>
          </cell>
          <cell r="DH1336">
            <v>1681.8634966254183</v>
          </cell>
          <cell r="DI1336">
            <v>0</v>
          </cell>
          <cell r="DN1336">
            <v>635.6</v>
          </cell>
          <cell r="DO1336">
            <v>0</v>
          </cell>
        </row>
        <row r="1337">
          <cell r="F1337">
            <v>3481</v>
          </cell>
          <cell r="G1337" t="str">
            <v>FAVIA  LEOPOLDO</v>
          </cell>
          <cell r="H1337">
            <v>12</v>
          </cell>
          <cell r="I1337">
            <v>3</v>
          </cell>
          <cell r="J1337">
            <v>1</v>
          </cell>
          <cell r="K1337">
            <v>20151218</v>
          </cell>
          <cell r="L1337">
            <v>0</v>
          </cell>
          <cell r="M1337" t="str">
            <v>MACRO AREA BA/BAT</v>
          </cell>
          <cell r="N1337" t="str">
            <v>AREA ESERCIZIO IMP. DI DEPURAZIONE BA</v>
          </cell>
          <cell r="O1337" t="str">
            <v>O</v>
          </cell>
          <cell r="P1337" t="str">
            <v>POS.INAIL 01</v>
          </cell>
          <cell r="Q1337" t="str">
            <v>PD10691C</v>
          </cell>
          <cell r="R1337" t="str">
            <v>ID MOLFETTA</v>
          </cell>
          <cell r="S1337" t="str">
            <v>00-NORMALE      00</v>
          </cell>
          <cell r="T1337">
            <v>1816.77</v>
          </cell>
          <cell r="Y1337">
            <v>10.33</v>
          </cell>
          <cell r="AK1337">
            <v>1827.1</v>
          </cell>
          <cell r="AL1337">
            <v>152.25833333333333</v>
          </cell>
          <cell r="AM1337">
            <v>151.39750000000001</v>
          </cell>
          <cell r="AN1337">
            <v>25569.07</v>
          </cell>
          <cell r="AO1337">
            <v>258.26086956521948</v>
          </cell>
          <cell r="AP1337">
            <v>224.87384615384613</v>
          </cell>
          <cell r="AQ1337">
            <v>-140.54615384615383</v>
          </cell>
          <cell r="AR1337">
            <v>1844.7770791654759</v>
          </cell>
          <cell r="AS1337">
            <v>129.13043478260869</v>
          </cell>
          <cell r="AT1337">
            <v>0</v>
          </cell>
          <cell r="AX1337">
            <v>255</v>
          </cell>
          <cell r="AZ1337">
            <v>0</v>
          </cell>
          <cell r="BA1337">
            <v>0</v>
          </cell>
          <cell r="BE1337">
            <v>0</v>
          </cell>
          <cell r="BF1337">
            <v>0</v>
          </cell>
          <cell r="BL1337">
            <v>0</v>
          </cell>
          <cell r="BM1337">
            <v>0</v>
          </cell>
          <cell r="BN1337">
            <v>0</v>
          </cell>
          <cell r="BP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8.129999999999999</v>
          </cell>
          <cell r="BW1337">
            <v>186.98</v>
          </cell>
          <cell r="BX1337">
            <v>0</v>
          </cell>
          <cell r="BY1337">
            <v>272.56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926.72</v>
          </cell>
          <cell r="CF1337">
            <v>0</v>
          </cell>
          <cell r="CG1337">
            <v>0</v>
          </cell>
          <cell r="CI1337">
            <v>-710.71708094367546</v>
          </cell>
          <cell r="CJ1337">
            <v>100</v>
          </cell>
          <cell r="CK1337">
            <v>0</v>
          </cell>
          <cell r="CL1337">
            <v>28816.108994877322</v>
          </cell>
          <cell r="CM1337">
            <v>28816.108994877322</v>
          </cell>
          <cell r="CN1337">
            <v>29.41</v>
          </cell>
          <cell r="CO1337">
            <v>8474.8176553934209</v>
          </cell>
          <cell r="CP1337">
            <v>26.79898136523591</v>
          </cell>
          <cell r="CR1337">
            <v>0</v>
          </cell>
          <cell r="CS1337">
            <v>1.2</v>
          </cell>
          <cell r="CT1337">
            <v>292.07470274247493</v>
          </cell>
          <cell r="CU1337">
            <v>84.36</v>
          </cell>
          <cell r="CV1337">
            <v>0</v>
          </cell>
          <cell r="CW1337">
            <v>37.643470274247498</v>
          </cell>
          <cell r="CX1337">
            <v>3.06</v>
          </cell>
          <cell r="CY1337">
            <v>881.77293524324602</v>
          </cell>
          <cell r="CZ1337">
            <v>0</v>
          </cell>
          <cell r="DA1337">
            <v>-117.60000000000001</v>
          </cell>
          <cell r="DB1337">
            <v>0</v>
          </cell>
          <cell r="DF1337">
            <v>0</v>
          </cell>
          <cell r="DG1337">
            <v>1174.18</v>
          </cell>
          <cell r="DH1337">
            <v>1681.8634966254183</v>
          </cell>
          <cell r="DI1337">
            <v>0</v>
          </cell>
          <cell r="DN1337">
            <v>0</v>
          </cell>
          <cell r="DO1337">
            <v>0</v>
          </cell>
        </row>
        <row r="1338">
          <cell r="F1338">
            <v>3482</v>
          </cell>
          <cell r="G1338" t="str">
            <v>CAMPAGNA  PAOLO</v>
          </cell>
          <cell r="H1338">
            <v>12</v>
          </cell>
          <cell r="I1338">
            <v>3</v>
          </cell>
          <cell r="J1338">
            <v>1</v>
          </cell>
          <cell r="K1338">
            <v>20151218</v>
          </cell>
          <cell r="L1338">
            <v>0</v>
          </cell>
          <cell r="M1338" t="str">
            <v>MACRO AREA BA/BAT</v>
          </cell>
          <cell r="N1338" t="str">
            <v>AREA GESTIONE ESERCIZIO BA</v>
          </cell>
          <cell r="O1338" t="str">
            <v>O</v>
          </cell>
          <cell r="P1338" t="str">
            <v>POS.INAIL 01</v>
          </cell>
          <cell r="Q1338" t="str">
            <v>PI1GE01C</v>
          </cell>
          <cell r="R1338" t="str">
            <v>AGE INDISTINTO BARI</v>
          </cell>
          <cell r="S1338" t="str">
            <v>00-NORMALE      00</v>
          </cell>
          <cell r="T1338">
            <v>1816.77</v>
          </cell>
          <cell r="Y1338">
            <v>10.33</v>
          </cell>
          <cell r="AK1338">
            <v>1827.1</v>
          </cell>
          <cell r="AL1338">
            <v>152.25833333333333</v>
          </cell>
          <cell r="AM1338">
            <v>151.39750000000001</v>
          </cell>
          <cell r="AN1338">
            <v>25569.07</v>
          </cell>
          <cell r="AO1338">
            <v>258.26086956521948</v>
          </cell>
          <cell r="AP1338">
            <v>224.87384615384613</v>
          </cell>
          <cell r="AQ1338">
            <v>-140.54615384615383</v>
          </cell>
          <cell r="AR1338">
            <v>1844.7770791654759</v>
          </cell>
          <cell r="AS1338">
            <v>129.13043478260869</v>
          </cell>
          <cell r="AT1338">
            <v>0</v>
          </cell>
          <cell r="AX1338">
            <v>255</v>
          </cell>
          <cell r="AZ1338">
            <v>0</v>
          </cell>
          <cell r="BA1338">
            <v>0</v>
          </cell>
          <cell r="BE1338">
            <v>0</v>
          </cell>
          <cell r="BF1338">
            <v>0</v>
          </cell>
          <cell r="BL1338">
            <v>0</v>
          </cell>
          <cell r="BM1338">
            <v>0</v>
          </cell>
          <cell r="BN1338">
            <v>0</v>
          </cell>
          <cell r="BP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10.5</v>
          </cell>
          <cell r="BW1338">
            <v>0</v>
          </cell>
          <cell r="BX1338">
            <v>0</v>
          </cell>
          <cell r="BY1338">
            <v>627.55999999999995</v>
          </cell>
          <cell r="BZ1338">
            <v>65.981249999999989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913.64</v>
          </cell>
          <cell r="CF1338">
            <v>5340.42</v>
          </cell>
          <cell r="CG1338">
            <v>0</v>
          </cell>
          <cell r="CI1338">
            <v>-710.71708094367546</v>
          </cell>
          <cell r="CJ1338">
            <v>100</v>
          </cell>
          <cell r="CK1338">
            <v>0</v>
          </cell>
          <cell r="CL1338">
            <v>34311.468994877323</v>
          </cell>
          <cell r="CM1338">
            <v>34311.468994877323</v>
          </cell>
          <cell r="CN1338">
            <v>29.41</v>
          </cell>
          <cell r="CO1338">
            <v>10091.00303139342</v>
          </cell>
          <cell r="CP1338">
            <v>31.909666165235908</v>
          </cell>
          <cell r="CR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3.06</v>
          </cell>
          <cell r="CY1338">
            <v>1049.930951243246</v>
          </cell>
          <cell r="CZ1338">
            <v>0</v>
          </cell>
          <cell r="DA1338">
            <v>-142.27999999999997</v>
          </cell>
          <cell r="DB1338">
            <v>0</v>
          </cell>
          <cell r="DF1338">
            <v>0</v>
          </cell>
          <cell r="DG1338">
            <v>1277.83</v>
          </cell>
          <cell r="DH1338">
            <v>1681.8634966254183</v>
          </cell>
          <cell r="DI1338">
            <v>0</v>
          </cell>
          <cell r="DN1338">
            <v>1962.8</v>
          </cell>
          <cell r="DO1338">
            <v>0</v>
          </cell>
        </row>
        <row r="1339">
          <cell r="F1339">
            <v>3483</v>
          </cell>
          <cell r="G1339" t="str">
            <v>CUCCOVILLO  GIUSEPPE</v>
          </cell>
          <cell r="H1339">
            <v>12</v>
          </cell>
          <cell r="I1339">
            <v>4</v>
          </cell>
          <cell r="J1339">
            <v>1</v>
          </cell>
          <cell r="K1339">
            <v>20151218</v>
          </cell>
          <cell r="L1339">
            <v>0</v>
          </cell>
          <cell r="M1339" t="str">
            <v>SERVIZI TECNICI MANUTENTIVI</v>
          </cell>
          <cell r="N1339" t="str">
            <v>MANUTENZIONE SPECIALISTICA</v>
          </cell>
          <cell r="O1339" t="str">
            <v>O</v>
          </cell>
          <cell r="P1339" t="str">
            <v>POS.INAIL 01</v>
          </cell>
          <cell r="Q1339" t="str">
            <v>IIU7M00C</v>
          </cell>
          <cell r="R1339" t="str">
            <v>MANUTENZIONE SPECIALISTICA</v>
          </cell>
          <cell r="S1339" t="str">
            <v>00-NORMALE      00</v>
          </cell>
          <cell r="T1339">
            <v>1941.9</v>
          </cell>
          <cell r="Y1339">
            <v>10.33</v>
          </cell>
          <cell r="AK1339">
            <v>1952.23</v>
          </cell>
          <cell r="AL1339">
            <v>162.68583333333333</v>
          </cell>
          <cell r="AM1339">
            <v>161.82500000000002</v>
          </cell>
          <cell r="AN1339">
            <v>27320.89</v>
          </cell>
          <cell r="AO1339">
            <v>283.13043478261102</v>
          </cell>
          <cell r="AP1339">
            <v>240.27446153846154</v>
          </cell>
          <cell r="AQ1339">
            <v>-150.17153846153846</v>
          </cell>
          <cell r="AR1339">
            <v>1971.8633895398682</v>
          </cell>
          <cell r="AS1339">
            <v>141.56521739130434</v>
          </cell>
          <cell r="AT1339">
            <v>0</v>
          </cell>
          <cell r="AX1339">
            <v>255</v>
          </cell>
          <cell r="AZ1339">
            <v>0</v>
          </cell>
          <cell r="BA1339">
            <v>0</v>
          </cell>
          <cell r="BE1339">
            <v>0</v>
          </cell>
          <cell r="BF1339">
            <v>0</v>
          </cell>
          <cell r="BL1339">
            <v>0</v>
          </cell>
          <cell r="BM1339">
            <v>0</v>
          </cell>
          <cell r="BN1339">
            <v>0</v>
          </cell>
          <cell r="BP1339">
            <v>0</v>
          </cell>
          <cell r="BS1339">
            <v>0</v>
          </cell>
          <cell r="BT1339">
            <v>0</v>
          </cell>
          <cell r="BU1339">
            <v>14.04</v>
          </cell>
          <cell r="BV1339">
            <v>36.375</v>
          </cell>
          <cell r="BW1339">
            <v>0</v>
          </cell>
          <cell r="BX1339">
            <v>0</v>
          </cell>
          <cell r="BY1339">
            <v>1080.3</v>
          </cell>
          <cell r="BZ1339">
            <v>183.28125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2039</v>
          </cell>
          <cell r="CG1339">
            <v>0</v>
          </cell>
          <cell r="CI1339">
            <v>-759.41061562204857</v>
          </cell>
          <cell r="CJ1339">
            <v>100</v>
          </cell>
          <cell r="CK1339">
            <v>0</v>
          </cell>
          <cell r="CL1339">
            <v>32436.481349168658</v>
          </cell>
          <cell r="CM1339">
            <v>32436.481349168658</v>
          </cell>
          <cell r="CN1339">
            <v>29.41</v>
          </cell>
          <cell r="CO1339">
            <v>9539.5691647905023</v>
          </cell>
          <cell r="CP1339">
            <v>30.16592765472685</v>
          </cell>
          <cell r="CR1339">
            <v>0</v>
          </cell>
          <cell r="CS1339">
            <v>1.2</v>
          </cell>
          <cell r="CT1339">
            <v>311.96272029431441</v>
          </cell>
          <cell r="CU1339">
            <v>90.12</v>
          </cell>
          <cell r="CV1339">
            <v>0</v>
          </cell>
          <cell r="CW1339">
            <v>40.208272029431441</v>
          </cell>
          <cell r="CX1339">
            <v>3.06</v>
          </cell>
          <cell r="CY1339">
            <v>992.55632928456089</v>
          </cell>
          <cell r="CZ1339">
            <v>0</v>
          </cell>
          <cell r="DA1339">
            <v>-162.02666666666667</v>
          </cell>
          <cell r="DB1339">
            <v>0</v>
          </cell>
          <cell r="DF1339">
            <v>0</v>
          </cell>
          <cell r="DG1339">
            <v>1426.03</v>
          </cell>
          <cell r="DH1339">
            <v>1796.385331028094</v>
          </cell>
          <cell r="DI1339">
            <v>0</v>
          </cell>
          <cell r="DN1339">
            <v>1579.2</v>
          </cell>
          <cell r="DO1339">
            <v>33.333333333333329</v>
          </cell>
        </row>
        <row r="1340">
          <cell r="F1340">
            <v>3484</v>
          </cell>
          <cell r="G1340" t="str">
            <v>DURANTE  GIOVANNI</v>
          </cell>
          <cell r="H1340">
            <v>12</v>
          </cell>
          <cell r="I1340">
            <v>3</v>
          </cell>
          <cell r="J1340">
            <v>1</v>
          </cell>
          <cell r="K1340">
            <v>20151218</v>
          </cell>
          <cell r="L1340">
            <v>0</v>
          </cell>
          <cell r="M1340" t="str">
            <v>MACRO AREA LE</v>
          </cell>
          <cell r="N1340" t="str">
            <v>AREA GESTIONE ESERCIZIO</v>
          </cell>
          <cell r="O1340" t="str">
            <v>O</v>
          </cell>
          <cell r="P1340" t="str">
            <v>POS.INAIL 01</v>
          </cell>
          <cell r="Q1340" t="str">
            <v>PI4GE04C</v>
          </cell>
          <cell r="R1340" t="str">
            <v>AGE INDISTINTO LECCE</v>
          </cell>
          <cell r="S1340" t="str">
            <v>00-NORMALE      00</v>
          </cell>
          <cell r="T1340">
            <v>1816.77</v>
          </cell>
          <cell r="Y1340">
            <v>10.33</v>
          </cell>
          <cell r="AK1340">
            <v>1827.1</v>
          </cell>
          <cell r="AL1340">
            <v>152.25833333333333</v>
          </cell>
          <cell r="AM1340">
            <v>151.39750000000001</v>
          </cell>
          <cell r="AN1340">
            <v>25569.07</v>
          </cell>
          <cell r="AO1340">
            <v>258.26086956521948</v>
          </cell>
          <cell r="AP1340">
            <v>224.87384615384613</v>
          </cell>
          <cell r="AQ1340">
            <v>-140.54615384615383</v>
          </cell>
          <cell r="AR1340">
            <v>1844.7770791654759</v>
          </cell>
          <cell r="AS1340">
            <v>129.13043478260869</v>
          </cell>
          <cell r="AT1340">
            <v>0</v>
          </cell>
          <cell r="AX1340">
            <v>255</v>
          </cell>
          <cell r="AZ1340">
            <v>0</v>
          </cell>
          <cell r="BA1340">
            <v>0</v>
          </cell>
          <cell r="BE1340">
            <v>0</v>
          </cell>
          <cell r="BF1340">
            <v>0</v>
          </cell>
          <cell r="BL1340">
            <v>0</v>
          </cell>
          <cell r="BM1340">
            <v>0</v>
          </cell>
          <cell r="BN1340">
            <v>0</v>
          </cell>
          <cell r="BP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373.68</v>
          </cell>
          <cell r="BZ1340">
            <v>77.625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900.26</v>
          </cell>
          <cell r="CF1340">
            <v>1617.24</v>
          </cell>
          <cell r="CG1340">
            <v>0</v>
          </cell>
          <cell r="CI1340">
            <v>-710.71708094367546</v>
          </cell>
          <cell r="CJ1340">
            <v>100</v>
          </cell>
          <cell r="CK1340">
            <v>0</v>
          </cell>
          <cell r="CL1340">
            <v>30321.028994877321</v>
          </cell>
          <cell r="CM1340">
            <v>30321.028994877321</v>
          </cell>
          <cell r="CN1340">
            <v>29.41</v>
          </cell>
          <cell r="CO1340">
            <v>8917.4146273934202</v>
          </cell>
          <cell r="CP1340">
            <v>28.198556965235909</v>
          </cell>
          <cell r="CR1340">
            <v>0</v>
          </cell>
          <cell r="CS1340">
            <v>1.2</v>
          </cell>
          <cell r="CT1340">
            <v>292.07470274247493</v>
          </cell>
          <cell r="CU1340">
            <v>84.36</v>
          </cell>
          <cell r="CV1340">
            <v>0</v>
          </cell>
          <cell r="CW1340">
            <v>37.643470274247498</v>
          </cell>
          <cell r="CX1340">
            <v>3.06</v>
          </cell>
          <cell r="CY1340">
            <v>927.82348724324606</v>
          </cell>
          <cell r="CZ1340">
            <v>0</v>
          </cell>
          <cell r="DA1340">
            <v>-143.62666666666667</v>
          </cell>
          <cell r="DB1340">
            <v>0</v>
          </cell>
          <cell r="DF1340">
            <v>0</v>
          </cell>
          <cell r="DG1340">
            <v>1263.19</v>
          </cell>
          <cell r="DH1340">
            <v>1681.8634966254183</v>
          </cell>
          <cell r="DI1340">
            <v>0</v>
          </cell>
          <cell r="DN1340">
            <v>1890</v>
          </cell>
          <cell r="DO1340">
            <v>0</v>
          </cell>
        </row>
        <row r="1341">
          <cell r="F1341">
            <v>3485</v>
          </cell>
          <cell r="G1341" t="str">
            <v>MUSTO  CATALDO</v>
          </cell>
          <cell r="H1341">
            <v>12</v>
          </cell>
          <cell r="I1341">
            <v>3</v>
          </cell>
          <cell r="J1341">
            <v>1</v>
          </cell>
          <cell r="K1341">
            <v>20151218</v>
          </cell>
          <cell r="L1341">
            <v>0</v>
          </cell>
          <cell r="M1341" t="str">
            <v>MACRO AREA AV/FG</v>
          </cell>
          <cell r="N1341" t="str">
            <v>AREA ESERCIZIO IMP. DI DEPURAZIONE</v>
          </cell>
          <cell r="O1341" t="str">
            <v>O</v>
          </cell>
          <cell r="P1341" t="str">
            <v>POS.INAIL 01</v>
          </cell>
          <cell r="Q1341" t="str">
            <v>PD35693C</v>
          </cell>
          <cell r="R1341" t="str">
            <v>ID FOGGIA</v>
          </cell>
          <cell r="S1341" t="str">
            <v>00-NORMALE      00</v>
          </cell>
          <cell r="T1341">
            <v>1816.77</v>
          </cell>
          <cell r="Y1341">
            <v>10.33</v>
          </cell>
          <cell r="AK1341">
            <v>1827.1</v>
          </cell>
          <cell r="AL1341">
            <v>152.25833333333333</v>
          </cell>
          <cell r="AM1341">
            <v>151.39750000000001</v>
          </cell>
          <cell r="AN1341">
            <v>25569.07</v>
          </cell>
          <cell r="AO1341">
            <v>258.26086956521948</v>
          </cell>
          <cell r="AP1341">
            <v>224.87384615384613</v>
          </cell>
          <cell r="AQ1341">
            <v>-140.54615384615383</v>
          </cell>
          <cell r="AR1341">
            <v>1844.7770791654759</v>
          </cell>
          <cell r="AS1341">
            <v>129.13043478260869</v>
          </cell>
          <cell r="AT1341">
            <v>0</v>
          </cell>
          <cell r="AX1341">
            <v>255</v>
          </cell>
          <cell r="AZ1341">
            <v>0</v>
          </cell>
          <cell r="BA1341">
            <v>0</v>
          </cell>
          <cell r="BE1341">
            <v>0</v>
          </cell>
          <cell r="BF1341">
            <v>0</v>
          </cell>
          <cell r="BL1341">
            <v>0</v>
          </cell>
          <cell r="BM1341">
            <v>0</v>
          </cell>
          <cell r="BN1341">
            <v>0</v>
          </cell>
          <cell r="BP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760.78</v>
          </cell>
          <cell r="BZ1341">
            <v>72.018749999999997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885.08</v>
          </cell>
          <cell r="CG1341">
            <v>0</v>
          </cell>
          <cell r="CI1341">
            <v>-710.71708094367546</v>
          </cell>
          <cell r="CJ1341">
            <v>100</v>
          </cell>
          <cell r="CK1341">
            <v>0</v>
          </cell>
          <cell r="CL1341">
            <v>29075.708994877321</v>
          </cell>
          <cell r="CM1341">
            <v>29075.708994877321</v>
          </cell>
          <cell r="CN1341">
            <v>29.41</v>
          </cell>
          <cell r="CO1341">
            <v>8551.166015393419</v>
          </cell>
          <cell r="CP1341">
            <v>27.040409365235909</v>
          </cell>
          <cell r="CR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3.06</v>
          </cell>
          <cell r="CY1341">
            <v>889.71669524324602</v>
          </cell>
          <cell r="CZ1341">
            <v>0</v>
          </cell>
          <cell r="DA1341">
            <v>-127.30666666666667</v>
          </cell>
          <cell r="DB1341">
            <v>0</v>
          </cell>
          <cell r="DF1341">
            <v>0</v>
          </cell>
          <cell r="DG1341">
            <v>1174.18</v>
          </cell>
          <cell r="DH1341">
            <v>1681.8634966254183</v>
          </cell>
          <cell r="DI1341">
            <v>0</v>
          </cell>
          <cell r="DN1341">
            <v>1080.8</v>
          </cell>
          <cell r="DO1341">
            <v>0</v>
          </cell>
        </row>
        <row r="1342">
          <cell r="F1342">
            <v>3486</v>
          </cell>
          <cell r="G1342" t="str">
            <v>CAROLI  GIANMARCO</v>
          </cell>
          <cell r="H1342">
            <v>12</v>
          </cell>
          <cell r="I1342">
            <v>3</v>
          </cell>
          <cell r="J1342">
            <v>1</v>
          </cell>
          <cell r="K1342">
            <v>20151218</v>
          </cell>
          <cell r="L1342">
            <v>0</v>
          </cell>
          <cell r="M1342" t="str">
            <v>MACRO AREA BR/TA</v>
          </cell>
          <cell r="N1342" t="str">
            <v>AREA GESTIONE ESERCIZIO BRINDISI</v>
          </cell>
          <cell r="O1342" t="str">
            <v>O</v>
          </cell>
          <cell r="P1342" t="str">
            <v>POS.INAIL 01</v>
          </cell>
          <cell r="Q1342" t="str">
            <v>PI2GE02C</v>
          </cell>
          <cell r="R1342" t="str">
            <v>AGE INDISTINTO BRINDISI</v>
          </cell>
          <cell r="S1342" t="str">
            <v>00-NORMALE      00</v>
          </cell>
          <cell r="T1342">
            <v>1816.77</v>
          </cell>
          <cell r="Y1342">
            <v>10.33</v>
          </cell>
          <cell r="AK1342">
            <v>1827.1</v>
          </cell>
          <cell r="AL1342">
            <v>152.25833333333333</v>
          </cell>
          <cell r="AM1342">
            <v>151.39750000000001</v>
          </cell>
          <cell r="AN1342">
            <v>25569.07</v>
          </cell>
          <cell r="AO1342">
            <v>258.26086956521948</v>
          </cell>
          <cell r="AP1342">
            <v>224.87384615384613</v>
          </cell>
          <cell r="AQ1342">
            <v>-140.54615384615383</v>
          </cell>
          <cell r="AR1342">
            <v>1844.7770791654759</v>
          </cell>
          <cell r="AS1342">
            <v>129.13043478260869</v>
          </cell>
          <cell r="AT1342">
            <v>0</v>
          </cell>
          <cell r="AX1342">
            <v>255</v>
          </cell>
          <cell r="AZ1342">
            <v>0</v>
          </cell>
          <cell r="BA1342">
            <v>0</v>
          </cell>
          <cell r="BE1342">
            <v>0</v>
          </cell>
          <cell r="BF1342">
            <v>0</v>
          </cell>
          <cell r="BL1342">
            <v>0</v>
          </cell>
          <cell r="BM1342">
            <v>0</v>
          </cell>
          <cell r="BN1342">
            <v>0</v>
          </cell>
          <cell r="BP1342">
            <v>0</v>
          </cell>
          <cell r="BS1342">
            <v>0</v>
          </cell>
          <cell r="BT1342">
            <v>0</v>
          </cell>
          <cell r="BU1342">
            <v>77.14</v>
          </cell>
          <cell r="BV1342">
            <v>18</v>
          </cell>
          <cell r="BW1342">
            <v>0</v>
          </cell>
          <cell r="BX1342">
            <v>0</v>
          </cell>
          <cell r="BY1342">
            <v>838.92</v>
          </cell>
          <cell r="BZ1342">
            <v>78.056249999999991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865.2</v>
          </cell>
          <cell r="CF1342">
            <v>2965.12</v>
          </cell>
          <cell r="CG1342">
            <v>0</v>
          </cell>
          <cell r="CI1342">
            <v>-710.71708094367546</v>
          </cell>
          <cell r="CJ1342">
            <v>100</v>
          </cell>
          <cell r="CK1342">
            <v>0</v>
          </cell>
          <cell r="CL1342">
            <v>32176.228994877318</v>
          </cell>
          <cell r="CM1342">
            <v>32176.228994877318</v>
          </cell>
          <cell r="CN1342">
            <v>29.41</v>
          </cell>
          <cell r="CO1342">
            <v>9463.028947393419</v>
          </cell>
          <cell r="CP1342">
            <v>29.923892965235904</v>
          </cell>
          <cell r="CR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3.06</v>
          </cell>
          <cell r="CY1342">
            <v>984.59260724324588</v>
          </cell>
          <cell r="CZ1342">
            <v>0</v>
          </cell>
          <cell r="DA1342">
            <v>-148.24</v>
          </cell>
          <cell r="DB1342">
            <v>0</v>
          </cell>
          <cell r="DF1342">
            <v>0</v>
          </cell>
          <cell r="DG1342">
            <v>1312.69</v>
          </cell>
          <cell r="DH1342">
            <v>1681.8634966254183</v>
          </cell>
          <cell r="DI1342">
            <v>0</v>
          </cell>
          <cell r="DN1342">
            <v>1537.2</v>
          </cell>
          <cell r="DO1342">
            <v>0</v>
          </cell>
        </row>
        <row r="1343">
          <cell r="F1343">
            <v>3487</v>
          </cell>
          <cell r="G1343" t="str">
            <v>MASTRAPASQUA  ANTONIO</v>
          </cell>
          <cell r="H1343">
            <v>12</v>
          </cell>
          <cell r="I1343">
            <v>3</v>
          </cell>
          <cell r="J1343">
            <v>1</v>
          </cell>
          <cell r="K1343">
            <v>20151218</v>
          </cell>
          <cell r="L1343">
            <v>0</v>
          </cell>
          <cell r="M1343" t="str">
            <v>MACRO AREA AV/FG</v>
          </cell>
          <cell r="N1343" t="str">
            <v>AREA GESTIONE ESERCIZIO</v>
          </cell>
          <cell r="O1343" t="str">
            <v>O</v>
          </cell>
          <cell r="P1343" t="str">
            <v>POS.INAIL 01</v>
          </cell>
          <cell r="Q1343" t="str">
            <v>PI3GE03C</v>
          </cell>
          <cell r="R1343" t="str">
            <v>AGE INDISTINTO FOGGIA</v>
          </cell>
          <cell r="S1343" t="str">
            <v>00-NORMALE      00</v>
          </cell>
          <cell r="T1343">
            <v>1816.77</v>
          </cell>
          <cell r="Y1343">
            <v>10.33</v>
          </cell>
          <cell r="AK1343">
            <v>1827.1</v>
          </cell>
          <cell r="AL1343">
            <v>152.25833333333333</v>
          </cell>
          <cell r="AM1343">
            <v>151.39750000000001</v>
          </cell>
          <cell r="AN1343">
            <v>25569.07</v>
          </cell>
          <cell r="AO1343">
            <v>258.26086956521948</v>
          </cell>
          <cell r="AP1343">
            <v>224.87384615384613</v>
          </cell>
          <cell r="AQ1343">
            <v>-140.54615384615383</v>
          </cell>
          <cell r="AR1343">
            <v>1844.7770791654759</v>
          </cell>
          <cell r="AS1343">
            <v>129.13043478260869</v>
          </cell>
          <cell r="AT1343">
            <v>0</v>
          </cell>
          <cell r="AX1343">
            <v>255</v>
          </cell>
          <cell r="AZ1343">
            <v>0</v>
          </cell>
          <cell r="BA1343">
            <v>0</v>
          </cell>
          <cell r="BE1343">
            <v>0</v>
          </cell>
          <cell r="BF1343">
            <v>0</v>
          </cell>
          <cell r="BL1343">
            <v>0</v>
          </cell>
          <cell r="BM1343">
            <v>0</v>
          </cell>
          <cell r="BN1343">
            <v>0</v>
          </cell>
          <cell r="BP1343">
            <v>0</v>
          </cell>
          <cell r="BS1343">
            <v>0</v>
          </cell>
          <cell r="BT1343">
            <v>0</v>
          </cell>
          <cell r="BU1343">
            <v>87.04</v>
          </cell>
          <cell r="BV1343">
            <v>0</v>
          </cell>
          <cell r="BW1343">
            <v>0</v>
          </cell>
          <cell r="BX1343">
            <v>0</v>
          </cell>
          <cell r="BY1343">
            <v>250.66</v>
          </cell>
          <cell r="BZ1343">
            <v>91.856249999999989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922.16</v>
          </cell>
          <cell r="CF1343">
            <v>1986.76</v>
          </cell>
          <cell r="CG1343">
            <v>0</v>
          </cell>
          <cell r="CI1343">
            <v>-710.71708094367546</v>
          </cell>
          <cell r="CJ1343">
            <v>100</v>
          </cell>
          <cell r="CK1343">
            <v>0</v>
          </cell>
          <cell r="CL1343">
            <v>30676.468994877319</v>
          </cell>
          <cell r="CM1343">
            <v>30676.468994877319</v>
          </cell>
          <cell r="CN1343">
            <v>29.41</v>
          </cell>
          <cell r="CO1343">
            <v>9021.9495313934203</v>
          </cell>
          <cell r="CP1343">
            <v>28.529116165235905</v>
          </cell>
          <cell r="CR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3.06</v>
          </cell>
          <cell r="CY1343">
            <v>938.69995124324601</v>
          </cell>
          <cell r="CZ1343">
            <v>0</v>
          </cell>
          <cell r="DA1343">
            <v>-146.94666666666666</v>
          </cell>
          <cell r="DB1343">
            <v>0</v>
          </cell>
          <cell r="DF1343">
            <v>0</v>
          </cell>
          <cell r="DG1343">
            <v>1283.5</v>
          </cell>
          <cell r="DH1343">
            <v>1681.8634966254183</v>
          </cell>
          <cell r="DI1343">
            <v>0</v>
          </cell>
          <cell r="DN1343">
            <v>1993.6</v>
          </cell>
          <cell r="DO1343">
            <v>0</v>
          </cell>
        </row>
        <row r="1344">
          <cell r="F1344">
            <v>3488</v>
          </cell>
          <cell r="G1344" t="str">
            <v>MASTRIA  ALESSIO</v>
          </cell>
          <cell r="H1344">
            <v>12</v>
          </cell>
          <cell r="I1344">
            <v>3</v>
          </cell>
          <cell r="J1344">
            <v>1</v>
          </cell>
          <cell r="K1344">
            <v>20151218</v>
          </cell>
          <cell r="L1344">
            <v>0</v>
          </cell>
          <cell r="M1344" t="str">
            <v>APPROVVIGIONAMENTO IDRICO</v>
          </cell>
          <cell r="N1344" t="str">
            <v>GRANDI VETTORI E SERBATOI</v>
          </cell>
          <cell r="O1344" t="str">
            <v>O</v>
          </cell>
          <cell r="P1344" t="str">
            <v>POS.INAIL 01</v>
          </cell>
          <cell r="Q1344" t="str">
            <v>IAU4160C</v>
          </cell>
          <cell r="R1344" t="str">
            <v>GRANDI VETTORI E SERBATOI</v>
          </cell>
          <cell r="S1344" t="str">
            <v>00-NORMALE      00</v>
          </cell>
          <cell r="T1344">
            <v>1816.77</v>
          </cell>
          <cell r="Y1344">
            <v>10.33</v>
          </cell>
          <cell r="AK1344">
            <v>1827.1</v>
          </cell>
          <cell r="AL1344">
            <v>152.25833333333333</v>
          </cell>
          <cell r="AM1344">
            <v>151.39750000000001</v>
          </cell>
          <cell r="AN1344">
            <v>25569.07</v>
          </cell>
          <cell r="AO1344">
            <v>258.26086956521948</v>
          </cell>
          <cell r="AP1344">
            <v>224.87384615384613</v>
          </cell>
          <cell r="AQ1344">
            <v>-140.54615384615383</v>
          </cell>
          <cell r="AR1344">
            <v>1844.7770791654759</v>
          </cell>
          <cell r="AS1344">
            <v>129.13043478260869</v>
          </cell>
          <cell r="AT1344">
            <v>0</v>
          </cell>
          <cell r="AX1344">
            <v>255</v>
          </cell>
          <cell r="AZ1344">
            <v>0</v>
          </cell>
          <cell r="BA1344">
            <v>0</v>
          </cell>
          <cell r="BE1344">
            <v>0</v>
          </cell>
          <cell r="BF1344">
            <v>0</v>
          </cell>
          <cell r="BL1344">
            <v>0</v>
          </cell>
          <cell r="BM1344">
            <v>0</v>
          </cell>
          <cell r="BN1344">
            <v>0</v>
          </cell>
          <cell r="BP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6</v>
          </cell>
          <cell r="BW1344">
            <v>0</v>
          </cell>
          <cell r="BX1344">
            <v>0</v>
          </cell>
          <cell r="BY1344">
            <v>92.44</v>
          </cell>
          <cell r="BZ1344">
            <v>12.937499999999998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I1344">
            <v>-710.71708094367546</v>
          </cell>
          <cell r="CJ1344">
            <v>100</v>
          </cell>
          <cell r="CK1344">
            <v>0</v>
          </cell>
          <cell r="CL1344">
            <v>27522.288994877319</v>
          </cell>
          <cell r="CM1344">
            <v>27522.288994877319</v>
          </cell>
          <cell r="CN1344">
            <v>29.41</v>
          </cell>
          <cell r="CO1344">
            <v>8094.3051933934194</v>
          </cell>
          <cell r="CP1344">
            <v>25.595728765235908</v>
          </cell>
          <cell r="CR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3.06</v>
          </cell>
          <cell r="CY1344">
            <v>842.18204324324597</v>
          </cell>
          <cell r="CZ1344">
            <v>0</v>
          </cell>
          <cell r="DA1344">
            <v>-121.57333333333335</v>
          </cell>
          <cell r="DB1344">
            <v>0</v>
          </cell>
          <cell r="DF1344">
            <v>0</v>
          </cell>
          <cell r="DG1344">
            <v>1224.78</v>
          </cell>
          <cell r="DH1344">
            <v>1681.8634966254183</v>
          </cell>
          <cell r="DI1344">
            <v>0</v>
          </cell>
          <cell r="DN1344">
            <v>1478.4</v>
          </cell>
          <cell r="DO1344">
            <v>0</v>
          </cell>
        </row>
        <row r="1345">
          <cell r="F1345">
            <v>3489</v>
          </cell>
          <cell r="G1345" t="str">
            <v>CASTELLETTI  VITO</v>
          </cell>
          <cell r="H1345">
            <v>12</v>
          </cell>
          <cell r="I1345">
            <v>4</v>
          </cell>
          <cell r="J1345">
            <v>1</v>
          </cell>
          <cell r="K1345">
            <v>20151218</v>
          </cell>
          <cell r="L1345">
            <v>0</v>
          </cell>
          <cell r="M1345" t="str">
            <v>MACRO AREA BA/BAT</v>
          </cell>
          <cell r="N1345" t="str">
            <v>AREA GESTIONE ESERCIZIO BA</v>
          </cell>
          <cell r="O1345" t="str">
            <v>O</v>
          </cell>
          <cell r="P1345" t="str">
            <v>POS.INAIL 01</v>
          </cell>
          <cell r="Q1345" t="str">
            <v>PI1GE01C</v>
          </cell>
          <cell r="R1345" t="str">
            <v>AGE INDISTINTO BARI</v>
          </cell>
          <cell r="S1345" t="str">
            <v>00-NORMALE      00</v>
          </cell>
          <cell r="T1345">
            <v>1941.9</v>
          </cell>
          <cell r="Y1345">
            <v>10.33</v>
          </cell>
          <cell r="AK1345">
            <v>1952.23</v>
          </cell>
          <cell r="AL1345">
            <v>162.68583333333333</v>
          </cell>
          <cell r="AM1345">
            <v>161.82500000000002</v>
          </cell>
          <cell r="AN1345">
            <v>27320.89</v>
          </cell>
          <cell r="AO1345">
            <v>283.13043478261102</v>
          </cell>
          <cell r="AP1345">
            <v>240.27446153846154</v>
          </cell>
          <cell r="AQ1345">
            <v>-150.17153846153846</v>
          </cell>
          <cell r="AR1345">
            <v>1971.8633895398682</v>
          </cell>
          <cell r="AS1345">
            <v>141.56521739130434</v>
          </cell>
          <cell r="AT1345">
            <v>0</v>
          </cell>
          <cell r="AX1345">
            <v>255</v>
          </cell>
          <cell r="AZ1345">
            <v>0</v>
          </cell>
          <cell r="BA1345">
            <v>0</v>
          </cell>
          <cell r="BE1345">
            <v>0</v>
          </cell>
          <cell r="BF1345">
            <v>0</v>
          </cell>
          <cell r="BL1345">
            <v>0</v>
          </cell>
          <cell r="BM1345">
            <v>0</v>
          </cell>
          <cell r="BN1345">
            <v>0</v>
          </cell>
          <cell r="BP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372.4</v>
          </cell>
          <cell r="BZ1345">
            <v>28.462499999999999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856.64</v>
          </cell>
          <cell r="CF1345">
            <v>0</v>
          </cell>
          <cell r="CG1345">
            <v>0</v>
          </cell>
          <cell r="CI1345">
            <v>-759.41061562204857</v>
          </cell>
          <cell r="CJ1345">
            <v>100</v>
          </cell>
          <cell r="CK1345">
            <v>0</v>
          </cell>
          <cell r="CL1345">
            <v>30532.181349168659</v>
          </cell>
          <cell r="CM1345">
            <v>30532.181349168659</v>
          </cell>
          <cell r="CN1345">
            <v>29.41</v>
          </cell>
          <cell r="CO1345">
            <v>8979.5145347905036</v>
          </cell>
          <cell r="CP1345">
            <v>28.394928654726854</v>
          </cell>
          <cell r="CR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3.06</v>
          </cell>
          <cell r="CY1345">
            <v>934.28474928456092</v>
          </cell>
          <cell r="CZ1345">
            <v>0</v>
          </cell>
          <cell r="DA1345">
            <v>-142.25333333333333</v>
          </cell>
          <cell r="DB1345">
            <v>0</v>
          </cell>
          <cell r="DF1345">
            <v>0</v>
          </cell>
          <cell r="DG1345">
            <v>1308.67</v>
          </cell>
          <cell r="DH1345">
            <v>1796.385331028094</v>
          </cell>
          <cell r="DI1345">
            <v>0</v>
          </cell>
          <cell r="DN1345">
            <v>75.599999999999994</v>
          </cell>
          <cell r="DO1345">
            <v>0</v>
          </cell>
        </row>
        <row r="1346">
          <cell r="F1346">
            <v>3490</v>
          </cell>
          <cell r="G1346" t="str">
            <v>RICUPERO  LEONARDO</v>
          </cell>
          <cell r="H1346">
            <v>12</v>
          </cell>
          <cell r="I1346">
            <v>3</v>
          </cell>
          <cell r="J1346">
            <v>1</v>
          </cell>
          <cell r="K1346">
            <v>20151218</v>
          </cell>
          <cell r="L1346">
            <v>0</v>
          </cell>
          <cell r="M1346" t="str">
            <v>MACRO AREA BR/TA</v>
          </cell>
          <cell r="N1346" t="str">
            <v>AREA ESERCIZIO IMP. DI DEPURAZIONE TA</v>
          </cell>
          <cell r="O1346" t="str">
            <v>O</v>
          </cell>
          <cell r="P1346" t="str">
            <v>POS.INAIL 01</v>
          </cell>
          <cell r="Q1346" t="str">
            <v>PD50695C</v>
          </cell>
          <cell r="R1346" t="str">
            <v>ID MARTINA FRANCA</v>
          </cell>
          <cell r="S1346" t="str">
            <v>00-NORMALE      00</v>
          </cell>
          <cell r="T1346">
            <v>1816.77</v>
          </cell>
          <cell r="Y1346">
            <v>10.33</v>
          </cell>
          <cell r="AK1346">
            <v>1827.1</v>
          </cell>
          <cell r="AL1346">
            <v>152.25833333333333</v>
          </cell>
          <cell r="AM1346">
            <v>151.39750000000001</v>
          </cell>
          <cell r="AN1346">
            <v>25569.07</v>
          </cell>
          <cell r="AO1346">
            <v>258.26086956521948</v>
          </cell>
          <cell r="AP1346">
            <v>224.87384615384613</v>
          </cell>
          <cell r="AQ1346">
            <v>-140.54615384615383</v>
          </cell>
          <cell r="AR1346">
            <v>1844.7770791654759</v>
          </cell>
          <cell r="AS1346">
            <v>129.13043478260869</v>
          </cell>
          <cell r="AT1346">
            <v>0</v>
          </cell>
          <cell r="AX1346">
            <v>255</v>
          </cell>
          <cell r="AZ1346">
            <v>0</v>
          </cell>
          <cell r="BA1346">
            <v>0</v>
          </cell>
          <cell r="BE1346">
            <v>0</v>
          </cell>
          <cell r="BF1346">
            <v>0</v>
          </cell>
          <cell r="BL1346">
            <v>0</v>
          </cell>
          <cell r="BM1346">
            <v>0</v>
          </cell>
          <cell r="BN1346">
            <v>0</v>
          </cell>
          <cell r="BP1346">
            <v>0</v>
          </cell>
          <cell r="BS1346">
            <v>0</v>
          </cell>
          <cell r="BT1346">
            <v>0</v>
          </cell>
          <cell r="BU1346">
            <v>48.48</v>
          </cell>
          <cell r="BV1346">
            <v>0</v>
          </cell>
          <cell r="BW1346">
            <v>118.16</v>
          </cell>
          <cell r="BX1346">
            <v>18.990000000000002</v>
          </cell>
          <cell r="BY1346">
            <v>0</v>
          </cell>
          <cell r="BZ1346">
            <v>1.7249999999999999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340.8</v>
          </cell>
          <cell r="CG1346">
            <v>0</v>
          </cell>
          <cell r="CI1346">
            <v>-710.71708094367546</v>
          </cell>
          <cell r="CJ1346">
            <v>100</v>
          </cell>
          <cell r="CK1346">
            <v>0</v>
          </cell>
          <cell r="CL1346">
            <v>27937.288994877319</v>
          </cell>
          <cell r="CM1346">
            <v>27937.288994877319</v>
          </cell>
          <cell r="CN1346">
            <v>29.41</v>
          </cell>
          <cell r="CO1346">
            <v>8216.3566933934198</v>
          </cell>
          <cell r="CP1346">
            <v>25.981678765235905</v>
          </cell>
          <cell r="CR1346">
            <v>0</v>
          </cell>
          <cell r="CS1346">
            <v>1.2</v>
          </cell>
          <cell r="CT1346">
            <v>292.07470274247493</v>
          </cell>
          <cell r="CU1346">
            <v>84.36</v>
          </cell>
          <cell r="CV1346">
            <v>0</v>
          </cell>
          <cell r="CW1346">
            <v>37.643470274247498</v>
          </cell>
          <cell r="CX1346">
            <v>3.06</v>
          </cell>
          <cell r="CY1346">
            <v>854.88104324324593</v>
          </cell>
          <cell r="CZ1346">
            <v>0</v>
          </cell>
          <cell r="DA1346">
            <v>-130.30666666666667</v>
          </cell>
          <cell r="DB1346">
            <v>0</v>
          </cell>
          <cell r="DF1346">
            <v>0</v>
          </cell>
          <cell r="DG1346">
            <v>1215.93</v>
          </cell>
          <cell r="DH1346">
            <v>1681.8634966254183</v>
          </cell>
          <cell r="DI1346">
            <v>0</v>
          </cell>
          <cell r="DN1346">
            <v>126</v>
          </cell>
          <cell r="DO1346">
            <v>0</v>
          </cell>
        </row>
        <row r="1347">
          <cell r="F1347">
            <v>3491</v>
          </cell>
          <cell r="G1347" t="str">
            <v>DIPIERRO  GIANVITO</v>
          </cell>
          <cell r="H1347">
            <v>12</v>
          </cell>
          <cell r="I1347">
            <v>4</v>
          </cell>
          <cell r="J1347">
            <v>1</v>
          </cell>
          <cell r="K1347">
            <v>20151218</v>
          </cell>
          <cell r="L1347">
            <v>0</v>
          </cell>
          <cell r="M1347" t="str">
            <v>SERVIZI TECNICI MANUTENTIVI</v>
          </cell>
          <cell r="N1347" t="str">
            <v>MANUTENZIONE SPECIALISTICA</v>
          </cell>
          <cell r="O1347" t="str">
            <v>O</v>
          </cell>
          <cell r="P1347" t="str">
            <v>POS.INAIL 01</v>
          </cell>
          <cell r="Q1347" t="str">
            <v>IIU7M00C</v>
          </cell>
          <cell r="R1347" t="str">
            <v>MANUTENZIONE SPECIALISTICA</v>
          </cell>
          <cell r="S1347" t="str">
            <v>00-NORMALE      00</v>
          </cell>
          <cell r="T1347">
            <v>1941.9</v>
          </cell>
          <cell r="Y1347">
            <v>10.33</v>
          </cell>
          <cell r="AK1347">
            <v>1952.23</v>
          </cell>
          <cell r="AL1347">
            <v>162.68583333333333</v>
          </cell>
          <cell r="AM1347">
            <v>161.82500000000002</v>
          </cell>
          <cell r="AN1347">
            <v>27320.89</v>
          </cell>
          <cell r="AO1347">
            <v>283.13043478261102</v>
          </cell>
          <cell r="AP1347">
            <v>240.27446153846154</v>
          </cell>
          <cell r="AQ1347">
            <v>-150.17153846153846</v>
          </cell>
          <cell r="AR1347">
            <v>1971.8633895398682</v>
          </cell>
          <cell r="AS1347">
            <v>141.56521739130434</v>
          </cell>
          <cell r="AT1347">
            <v>0</v>
          </cell>
          <cell r="AX1347">
            <v>255</v>
          </cell>
          <cell r="AZ1347">
            <v>0</v>
          </cell>
          <cell r="BA1347">
            <v>0</v>
          </cell>
          <cell r="BE1347">
            <v>0</v>
          </cell>
          <cell r="BF1347">
            <v>0</v>
          </cell>
          <cell r="BL1347">
            <v>0</v>
          </cell>
          <cell r="BM1347">
            <v>0</v>
          </cell>
          <cell r="BN1347">
            <v>0</v>
          </cell>
          <cell r="BP1347">
            <v>0</v>
          </cell>
          <cell r="BS1347">
            <v>0</v>
          </cell>
          <cell r="BT1347">
            <v>0</v>
          </cell>
          <cell r="BU1347">
            <v>47.92</v>
          </cell>
          <cell r="BV1347">
            <v>45.375</v>
          </cell>
          <cell r="BW1347">
            <v>0</v>
          </cell>
          <cell r="BX1347">
            <v>0</v>
          </cell>
          <cell r="BY1347">
            <v>1188.28</v>
          </cell>
          <cell r="BZ1347">
            <v>202.68749999999997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2153.3200000000002</v>
          </cell>
          <cell r="CG1347">
            <v>0</v>
          </cell>
          <cell r="CI1347">
            <v>-759.41061562204857</v>
          </cell>
          <cell r="CJ1347">
            <v>100</v>
          </cell>
          <cell r="CK1347">
            <v>0</v>
          </cell>
          <cell r="CL1347">
            <v>32692.661349168655</v>
          </cell>
          <cell r="CM1347">
            <v>32692.661349168655</v>
          </cell>
          <cell r="CN1347">
            <v>29.41</v>
          </cell>
          <cell r="CO1347">
            <v>9614.9117027905013</v>
          </cell>
          <cell r="CP1347">
            <v>30.404175054726849</v>
          </cell>
          <cell r="CR1347">
            <v>0</v>
          </cell>
          <cell r="CS1347">
            <v>1.2</v>
          </cell>
          <cell r="CT1347">
            <v>311.96272029431441</v>
          </cell>
          <cell r="CU1347">
            <v>90.12</v>
          </cell>
          <cell r="CV1347">
            <v>0</v>
          </cell>
          <cell r="CW1347">
            <v>40.208272029431441</v>
          </cell>
          <cell r="CX1347">
            <v>3.06</v>
          </cell>
          <cell r="CY1347">
            <v>1000.3954372845609</v>
          </cell>
          <cell r="CZ1347">
            <v>0</v>
          </cell>
          <cell r="DA1347">
            <v>-156.70666666666668</v>
          </cell>
          <cell r="DB1347">
            <v>0</v>
          </cell>
          <cell r="DF1347">
            <v>0</v>
          </cell>
          <cell r="DG1347">
            <v>1430.55</v>
          </cell>
          <cell r="DH1347">
            <v>1796.385331028094</v>
          </cell>
          <cell r="DI1347">
            <v>0</v>
          </cell>
          <cell r="DN1347">
            <v>2139.1999999999998</v>
          </cell>
          <cell r="DO1347">
            <v>0</v>
          </cell>
        </row>
        <row r="1348">
          <cell r="F1348">
            <v>3492</v>
          </cell>
          <cell r="G1348" t="str">
            <v>CASORIA  GIOVANNI</v>
          </cell>
          <cell r="H1348">
            <v>12</v>
          </cell>
          <cell r="I1348">
            <v>3</v>
          </cell>
          <cell r="J1348">
            <v>1</v>
          </cell>
          <cell r="K1348">
            <v>20151218</v>
          </cell>
          <cell r="L1348">
            <v>0</v>
          </cell>
          <cell r="M1348" t="str">
            <v>MACRO AREA AV/FG</v>
          </cell>
          <cell r="N1348" t="str">
            <v>AREA ESERCIZIO IMP. DI DEPURAZIONE</v>
          </cell>
          <cell r="O1348" t="str">
            <v>O</v>
          </cell>
          <cell r="P1348" t="str">
            <v>POS.INAIL 01</v>
          </cell>
          <cell r="Q1348" t="str">
            <v>PD35493C</v>
          </cell>
          <cell r="R1348" t="str">
            <v>ID FAETO 1</v>
          </cell>
          <cell r="S1348" t="str">
            <v>00-NORMALE      00</v>
          </cell>
          <cell r="T1348">
            <v>1816.77</v>
          </cell>
          <cell r="Y1348">
            <v>10.33</v>
          </cell>
          <cell r="AK1348">
            <v>1827.1</v>
          </cell>
          <cell r="AL1348">
            <v>152.25833333333333</v>
          </cell>
          <cell r="AM1348">
            <v>151.39750000000001</v>
          </cell>
          <cell r="AN1348">
            <v>25569.07</v>
          </cell>
          <cell r="AO1348">
            <v>258.26086956521948</v>
          </cell>
          <cell r="AP1348">
            <v>224.87384615384613</v>
          </cell>
          <cell r="AQ1348">
            <v>-140.54615384615383</v>
          </cell>
          <cell r="AR1348">
            <v>1844.7770791654759</v>
          </cell>
          <cell r="AS1348">
            <v>129.13043478260869</v>
          </cell>
          <cell r="AT1348">
            <v>0</v>
          </cell>
          <cell r="AX1348">
            <v>255</v>
          </cell>
          <cell r="AZ1348">
            <v>0</v>
          </cell>
          <cell r="BA1348">
            <v>0</v>
          </cell>
          <cell r="BE1348">
            <v>0</v>
          </cell>
          <cell r="BF1348">
            <v>0</v>
          </cell>
          <cell r="BL1348">
            <v>0</v>
          </cell>
          <cell r="BM1348">
            <v>0</v>
          </cell>
          <cell r="BN1348">
            <v>0</v>
          </cell>
          <cell r="BP1348">
            <v>0</v>
          </cell>
          <cell r="BS1348">
            <v>0</v>
          </cell>
          <cell r="BT1348">
            <v>0</v>
          </cell>
          <cell r="BU1348">
            <v>55.04</v>
          </cell>
          <cell r="BV1348">
            <v>33.119999999999997</v>
          </cell>
          <cell r="BW1348">
            <v>0</v>
          </cell>
          <cell r="BX1348">
            <v>22.995000000000001</v>
          </cell>
          <cell r="BY1348">
            <v>406.6</v>
          </cell>
          <cell r="BZ1348">
            <v>50.887499999999996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1696.04</v>
          </cell>
          <cell r="CG1348">
            <v>0</v>
          </cell>
          <cell r="CI1348">
            <v>-710.71708094367546</v>
          </cell>
          <cell r="CJ1348">
            <v>100</v>
          </cell>
          <cell r="CK1348">
            <v>0</v>
          </cell>
          <cell r="CL1348">
            <v>29587.528994877321</v>
          </cell>
          <cell r="CM1348">
            <v>29587.528994877321</v>
          </cell>
          <cell r="CN1348">
            <v>29.41</v>
          </cell>
          <cell r="CO1348">
            <v>8701.6922773934202</v>
          </cell>
          <cell r="CP1348">
            <v>27.516401965235911</v>
          </cell>
          <cell r="CR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3.06</v>
          </cell>
          <cell r="CY1348">
            <v>905.37838724324592</v>
          </cell>
          <cell r="CZ1348">
            <v>0</v>
          </cell>
          <cell r="DA1348">
            <v>-131.10666666666665</v>
          </cell>
          <cell r="DB1348">
            <v>0</v>
          </cell>
          <cell r="DF1348">
            <v>0</v>
          </cell>
          <cell r="DG1348">
            <v>1256.47</v>
          </cell>
          <cell r="DH1348">
            <v>1681.8634966254183</v>
          </cell>
          <cell r="DI1348">
            <v>0</v>
          </cell>
          <cell r="DN1348">
            <v>294</v>
          </cell>
          <cell r="DO1348">
            <v>13.333333333333334</v>
          </cell>
        </row>
        <row r="1349">
          <cell r="F1349">
            <v>3493</v>
          </cell>
          <cell r="G1349" t="str">
            <v>BIANCO  GIUSEPPE</v>
          </cell>
          <cell r="H1349">
            <v>12</v>
          </cell>
          <cell r="I1349">
            <v>3</v>
          </cell>
          <cell r="J1349">
            <v>1</v>
          </cell>
          <cell r="K1349">
            <v>20151218</v>
          </cell>
          <cell r="L1349">
            <v>0</v>
          </cell>
          <cell r="M1349" t="str">
            <v>MACRO AREA AV/FG</v>
          </cell>
          <cell r="N1349" t="str">
            <v>AREA ESERCIZIO IMP. DI DEPURAZIONE</v>
          </cell>
          <cell r="O1349" t="str">
            <v>O</v>
          </cell>
          <cell r="P1349" t="str">
            <v>POS.INAIL 01</v>
          </cell>
          <cell r="Q1349" t="str">
            <v>PD34993C</v>
          </cell>
          <cell r="R1349" t="str">
            <v>ID CASTELLUCCIO VALMAGGIORE</v>
          </cell>
          <cell r="S1349" t="str">
            <v>00-NORMALE      00</v>
          </cell>
          <cell r="T1349">
            <v>1816.77</v>
          </cell>
          <cell r="Y1349">
            <v>10.33</v>
          </cell>
          <cell r="AK1349">
            <v>1827.1</v>
          </cell>
          <cell r="AL1349">
            <v>152.25833333333333</v>
          </cell>
          <cell r="AM1349">
            <v>151.39750000000001</v>
          </cell>
          <cell r="AN1349">
            <v>25569.07</v>
          </cell>
          <cell r="AO1349">
            <v>258.26086956521948</v>
          </cell>
          <cell r="AP1349">
            <v>224.87384615384613</v>
          </cell>
          <cell r="AQ1349">
            <v>-140.54615384615383</v>
          </cell>
          <cell r="AR1349">
            <v>1844.7770791654759</v>
          </cell>
          <cell r="AS1349">
            <v>129.13043478260869</v>
          </cell>
          <cell r="AT1349">
            <v>0</v>
          </cell>
          <cell r="AX1349">
            <v>255</v>
          </cell>
          <cell r="AZ1349">
            <v>0</v>
          </cell>
          <cell r="BA1349">
            <v>0</v>
          </cell>
          <cell r="BE1349">
            <v>0</v>
          </cell>
          <cell r="BF1349">
            <v>0</v>
          </cell>
          <cell r="BL1349">
            <v>0</v>
          </cell>
          <cell r="BM1349">
            <v>0</v>
          </cell>
          <cell r="BN1349">
            <v>0</v>
          </cell>
          <cell r="BP1349">
            <v>0</v>
          </cell>
          <cell r="BS1349">
            <v>0</v>
          </cell>
          <cell r="BT1349">
            <v>0</v>
          </cell>
          <cell r="BU1349">
            <v>48.48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3.0187499999999998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1652.28</v>
          </cell>
          <cell r="CG1349">
            <v>0</v>
          </cell>
          <cell r="CI1349">
            <v>-710.71708094367546</v>
          </cell>
          <cell r="CJ1349">
            <v>100</v>
          </cell>
          <cell r="CK1349">
            <v>0</v>
          </cell>
          <cell r="CL1349">
            <v>29130.608994877319</v>
          </cell>
          <cell r="CM1349">
            <v>29130.608994877319</v>
          </cell>
          <cell r="CN1349">
            <v>29.41</v>
          </cell>
          <cell r="CO1349">
            <v>8567.3121053934192</v>
          </cell>
          <cell r="CP1349">
            <v>27.091466365235906</v>
          </cell>
          <cell r="CR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3.06</v>
          </cell>
          <cell r="CY1349">
            <v>891.39663524324601</v>
          </cell>
          <cell r="CZ1349">
            <v>0</v>
          </cell>
          <cell r="DA1349">
            <v>-132.73333333333332</v>
          </cell>
          <cell r="DB1349">
            <v>0</v>
          </cell>
          <cell r="DF1349">
            <v>0</v>
          </cell>
          <cell r="DG1349">
            <v>1261.6099999999999</v>
          </cell>
          <cell r="DH1349">
            <v>1681.8634966254183</v>
          </cell>
          <cell r="DI1349">
            <v>0</v>
          </cell>
          <cell r="DN1349">
            <v>1332.8</v>
          </cell>
          <cell r="DO1349">
            <v>8.7999999999999989</v>
          </cell>
        </row>
        <row r="1350">
          <cell r="F1350">
            <v>3494</v>
          </cell>
          <cell r="G1350" t="str">
            <v>MARRA  FABIO</v>
          </cell>
          <cell r="H1350">
            <v>12</v>
          </cell>
          <cell r="I1350">
            <v>3</v>
          </cell>
          <cell r="J1350">
            <v>1</v>
          </cell>
          <cell r="K1350">
            <v>20151218</v>
          </cell>
          <cell r="L1350">
            <v>0</v>
          </cell>
          <cell r="M1350" t="str">
            <v>MACRO AREA LE</v>
          </cell>
          <cell r="N1350" t="str">
            <v>AREA ESERCIZIO IMP. DI DEPURAZIONE</v>
          </cell>
          <cell r="O1350" t="str">
            <v>O</v>
          </cell>
          <cell r="P1350" t="str">
            <v>POS.INAIL 01</v>
          </cell>
          <cell r="Q1350" t="str">
            <v>PD40294C</v>
          </cell>
          <cell r="R1350" t="str">
            <v>ID CARMIANO</v>
          </cell>
          <cell r="S1350" t="str">
            <v>00-NORMALE      00</v>
          </cell>
          <cell r="T1350">
            <v>1816.77</v>
          </cell>
          <cell r="Y1350">
            <v>10.33</v>
          </cell>
          <cell r="AK1350">
            <v>1827.1</v>
          </cell>
          <cell r="AL1350">
            <v>152.25833333333333</v>
          </cell>
          <cell r="AM1350">
            <v>151.39750000000001</v>
          </cell>
          <cell r="AN1350">
            <v>25569.07</v>
          </cell>
          <cell r="AO1350">
            <v>258.26086956521948</v>
          </cell>
          <cell r="AP1350">
            <v>224.87384615384613</v>
          </cell>
          <cell r="AQ1350">
            <v>-140.54615384615383</v>
          </cell>
          <cell r="AR1350">
            <v>1844.7770791654759</v>
          </cell>
          <cell r="AS1350">
            <v>129.13043478260869</v>
          </cell>
          <cell r="AT1350">
            <v>0</v>
          </cell>
          <cell r="AX1350">
            <v>255</v>
          </cell>
          <cell r="AZ1350">
            <v>0</v>
          </cell>
          <cell r="BA1350">
            <v>0</v>
          </cell>
          <cell r="BE1350">
            <v>0</v>
          </cell>
          <cell r="BF1350">
            <v>0</v>
          </cell>
          <cell r="BL1350">
            <v>0</v>
          </cell>
          <cell r="BM1350">
            <v>0</v>
          </cell>
          <cell r="BN1350">
            <v>0</v>
          </cell>
          <cell r="BP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627.32000000000005</v>
          </cell>
          <cell r="BZ1350">
            <v>12.50625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883.76</v>
          </cell>
          <cell r="CG1350">
            <v>0</v>
          </cell>
          <cell r="CI1350">
            <v>-710.71708094367546</v>
          </cell>
          <cell r="CJ1350">
            <v>100</v>
          </cell>
          <cell r="CK1350">
            <v>0</v>
          </cell>
          <cell r="CL1350">
            <v>28940.928994877318</v>
          </cell>
          <cell r="CM1350">
            <v>28940.928994877318</v>
          </cell>
          <cell r="CN1350">
            <v>29.41</v>
          </cell>
          <cell r="CO1350">
            <v>8511.5272173934191</v>
          </cell>
          <cell r="CP1350">
            <v>26.915063965235905</v>
          </cell>
          <cell r="CR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3.06</v>
          </cell>
          <cell r="CY1350">
            <v>885.59242724324588</v>
          </cell>
          <cell r="CZ1350">
            <v>0</v>
          </cell>
          <cell r="DA1350">
            <v>-129.21333333333331</v>
          </cell>
          <cell r="DB1350">
            <v>0</v>
          </cell>
          <cell r="DF1350">
            <v>0</v>
          </cell>
          <cell r="DG1350">
            <v>1201.8</v>
          </cell>
          <cell r="DH1350">
            <v>1681.8634966254183</v>
          </cell>
          <cell r="DI1350">
            <v>0</v>
          </cell>
          <cell r="DN1350">
            <v>0</v>
          </cell>
          <cell r="DO1350">
            <v>0</v>
          </cell>
        </row>
        <row r="1351">
          <cell r="F1351">
            <v>3495</v>
          </cell>
          <cell r="G1351" t="str">
            <v>MARINO  ALESSANDRO</v>
          </cell>
          <cell r="H1351">
            <v>12</v>
          </cell>
          <cell r="I1351">
            <v>3</v>
          </cell>
          <cell r="J1351">
            <v>1</v>
          </cell>
          <cell r="K1351">
            <v>20151218</v>
          </cell>
          <cell r="L1351">
            <v>0</v>
          </cell>
          <cell r="M1351" t="str">
            <v>MACRO AREA LE</v>
          </cell>
          <cell r="N1351" t="str">
            <v>AREA ESERCIZIO IMP. DI DEPURAZIONE</v>
          </cell>
          <cell r="O1351" t="str">
            <v>O</v>
          </cell>
          <cell r="P1351" t="str">
            <v>POS.INAIL 01</v>
          </cell>
          <cell r="Q1351" t="str">
            <v>PD40494C</v>
          </cell>
          <cell r="R1351" t="str">
            <v>ID GALATINA</v>
          </cell>
          <cell r="S1351" t="str">
            <v>00-NORMALE      00</v>
          </cell>
          <cell r="T1351">
            <v>1816.77</v>
          </cell>
          <cell r="Y1351">
            <v>10.33</v>
          </cell>
          <cell r="AK1351">
            <v>1827.1</v>
          </cell>
          <cell r="AL1351">
            <v>152.25833333333333</v>
          </cell>
          <cell r="AM1351">
            <v>151.39750000000001</v>
          </cell>
          <cell r="AN1351">
            <v>25569.07</v>
          </cell>
          <cell r="AO1351">
            <v>258.26086956521948</v>
          </cell>
          <cell r="AP1351">
            <v>224.87384615384613</v>
          </cell>
          <cell r="AQ1351">
            <v>-140.54615384615383</v>
          </cell>
          <cell r="AR1351">
            <v>1844.7770791654759</v>
          </cell>
          <cell r="AS1351">
            <v>129.13043478260869</v>
          </cell>
          <cell r="AT1351">
            <v>0</v>
          </cell>
          <cell r="AX1351">
            <v>255</v>
          </cell>
          <cell r="AZ1351">
            <v>0</v>
          </cell>
          <cell r="BA1351">
            <v>0</v>
          </cell>
          <cell r="BE1351">
            <v>0</v>
          </cell>
          <cell r="BF1351">
            <v>0</v>
          </cell>
          <cell r="BL1351">
            <v>0</v>
          </cell>
          <cell r="BM1351">
            <v>0</v>
          </cell>
          <cell r="BN1351">
            <v>0</v>
          </cell>
          <cell r="BP1351">
            <v>0</v>
          </cell>
          <cell r="BS1351">
            <v>0</v>
          </cell>
          <cell r="BT1351">
            <v>0</v>
          </cell>
          <cell r="BU1351">
            <v>29.52</v>
          </cell>
          <cell r="BV1351">
            <v>0</v>
          </cell>
          <cell r="BW1351">
            <v>0</v>
          </cell>
          <cell r="BX1351">
            <v>0</v>
          </cell>
          <cell r="BY1351">
            <v>131.56</v>
          </cell>
          <cell r="BZ1351">
            <v>6.4687499999999991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1869.76</v>
          </cell>
          <cell r="CG1351">
            <v>0</v>
          </cell>
          <cell r="CI1351">
            <v>-710.71708094367546</v>
          </cell>
          <cell r="CJ1351">
            <v>100</v>
          </cell>
          <cell r="CK1351">
            <v>0</v>
          </cell>
          <cell r="CL1351">
            <v>29460.688994877321</v>
          </cell>
          <cell r="CM1351">
            <v>29460.688994877321</v>
          </cell>
          <cell r="CN1351">
            <v>29.41</v>
          </cell>
          <cell r="CO1351">
            <v>8664.3886333934188</v>
          </cell>
          <cell r="CP1351">
            <v>27.398440765235911</v>
          </cell>
          <cell r="CR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3.06</v>
          </cell>
          <cell r="CY1351">
            <v>901.49708324324604</v>
          </cell>
          <cell r="CZ1351">
            <v>0</v>
          </cell>
          <cell r="DA1351">
            <v>-128.76</v>
          </cell>
          <cell r="DB1351">
            <v>0</v>
          </cell>
          <cell r="DF1351">
            <v>0</v>
          </cell>
          <cell r="DG1351">
            <v>1197.57</v>
          </cell>
          <cell r="DH1351">
            <v>1681.8634966254183</v>
          </cell>
          <cell r="DI1351">
            <v>0</v>
          </cell>
          <cell r="DN1351">
            <v>2209.1999999999998</v>
          </cell>
          <cell r="DO1351">
            <v>0</v>
          </cell>
        </row>
        <row r="1352">
          <cell r="F1352">
            <v>3496</v>
          </cell>
          <cell r="G1352" t="str">
            <v>ELIA  GIUSEPPE</v>
          </cell>
          <cell r="H1352">
            <v>12</v>
          </cell>
          <cell r="I1352">
            <v>3</v>
          </cell>
          <cell r="J1352">
            <v>1</v>
          </cell>
          <cell r="K1352">
            <v>20151218</v>
          </cell>
          <cell r="L1352">
            <v>0</v>
          </cell>
          <cell r="M1352" t="str">
            <v>MACRO AREA LE</v>
          </cell>
          <cell r="N1352" t="str">
            <v>AREA ESERCIZIO IMP. DI DEPURAZIONE</v>
          </cell>
          <cell r="O1352" t="str">
            <v>O</v>
          </cell>
          <cell r="P1352" t="str">
            <v>POS.INAIL 01</v>
          </cell>
          <cell r="Q1352" t="str">
            <v>PD41794C</v>
          </cell>
          <cell r="R1352" t="str">
            <v>ID GALLIPOLI</v>
          </cell>
          <cell r="S1352" t="str">
            <v>00-NORMALE      00</v>
          </cell>
          <cell r="T1352">
            <v>1816.77</v>
          </cell>
          <cell r="Y1352">
            <v>10.33</v>
          </cell>
          <cell r="AK1352">
            <v>1827.1</v>
          </cell>
          <cell r="AL1352">
            <v>152.25833333333333</v>
          </cell>
          <cell r="AM1352">
            <v>151.39750000000001</v>
          </cell>
          <cell r="AN1352">
            <v>25569.07</v>
          </cell>
          <cell r="AO1352">
            <v>258.26086956521948</v>
          </cell>
          <cell r="AP1352">
            <v>224.87384615384613</v>
          </cell>
          <cell r="AQ1352">
            <v>-140.54615384615383</v>
          </cell>
          <cell r="AR1352">
            <v>1844.7770791654759</v>
          </cell>
          <cell r="AS1352">
            <v>129.13043478260869</v>
          </cell>
          <cell r="AT1352">
            <v>0</v>
          </cell>
          <cell r="AX1352">
            <v>255</v>
          </cell>
          <cell r="AZ1352">
            <v>0</v>
          </cell>
          <cell r="BA1352">
            <v>0</v>
          </cell>
          <cell r="BE1352">
            <v>0</v>
          </cell>
          <cell r="BF1352">
            <v>0</v>
          </cell>
          <cell r="BL1352">
            <v>0</v>
          </cell>
          <cell r="BM1352">
            <v>0</v>
          </cell>
          <cell r="BN1352">
            <v>0</v>
          </cell>
          <cell r="BP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85.88</v>
          </cell>
          <cell r="BZ1352">
            <v>96.6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294.36</v>
          </cell>
          <cell r="CF1352">
            <v>369.24</v>
          </cell>
          <cell r="CG1352">
            <v>0</v>
          </cell>
          <cell r="CI1352">
            <v>-710.71708094367546</v>
          </cell>
          <cell r="CJ1352">
            <v>100</v>
          </cell>
          <cell r="CK1352">
            <v>0</v>
          </cell>
          <cell r="CL1352">
            <v>28179.328994877324</v>
          </cell>
          <cell r="CM1352">
            <v>28179.328994877324</v>
          </cell>
          <cell r="CN1352">
            <v>29.41</v>
          </cell>
          <cell r="CO1352">
            <v>8287.5406573934215</v>
          </cell>
          <cell r="CP1352">
            <v>26.206775965235909</v>
          </cell>
          <cell r="CR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3.06</v>
          </cell>
          <cell r="CY1352">
            <v>862.28746724324606</v>
          </cell>
          <cell r="CZ1352">
            <v>0</v>
          </cell>
          <cell r="DA1352">
            <v>-110.58666666666667</v>
          </cell>
          <cell r="DB1352">
            <v>0</v>
          </cell>
          <cell r="DF1352">
            <v>0</v>
          </cell>
          <cell r="DG1352">
            <v>1205.95</v>
          </cell>
          <cell r="DH1352">
            <v>1681.8634966254183</v>
          </cell>
          <cell r="DI1352">
            <v>0</v>
          </cell>
          <cell r="DN1352">
            <v>224</v>
          </cell>
          <cell r="DO1352">
            <v>0</v>
          </cell>
        </row>
        <row r="1353">
          <cell r="F1353">
            <v>3497</v>
          </cell>
          <cell r="G1353" t="str">
            <v>MASTRORILLI  DAMIANO</v>
          </cell>
          <cell r="H1353">
            <v>12</v>
          </cell>
          <cell r="I1353">
            <v>3</v>
          </cell>
          <cell r="J1353">
            <v>1</v>
          </cell>
          <cell r="K1353">
            <v>20151218</v>
          </cell>
          <cell r="L1353">
            <v>0</v>
          </cell>
          <cell r="M1353" t="str">
            <v>MACRO AREA BA/BAT</v>
          </cell>
          <cell r="N1353" t="str">
            <v>AREA GESTIONE ESERCIZIO BA</v>
          </cell>
          <cell r="O1353" t="str">
            <v>O</v>
          </cell>
          <cell r="P1353" t="str">
            <v>POS.INAIL 01</v>
          </cell>
          <cell r="Q1353" t="str">
            <v>PI1GE01C</v>
          </cell>
          <cell r="R1353" t="str">
            <v>AGE INDISTINTO BARI</v>
          </cell>
          <cell r="S1353" t="str">
            <v>00-NORMALE      00</v>
          </cell>
          <cell r="T1353">
            <v>1816.77</v>
          </cell>
          <cell r="Y1353">
            <v>10.33</v>
          </cell>
          <cell r="AK1353">
            <v>1827.1</v>
          </cell>
          <cell r="AL1353">
            <v>152.25833333333333</v>
          </cell>
          <cell r="AM1353">
            <v>151.39750000000001</v>
          </cell>
          <cell r="AN1353">
            <v>25569.07</v>
          </cell>
          <cell r="AO1353">
            <v>258.26086956521948</v>
          </cell>
          <cell r="AP1353">
            <v>224.87384615384613</v>
          </cell>
          <cell r="AQ1353">
            <v>-140.54615384615383</v>
          </cell>
          <cell r="AR1353">
            <v>1844.7770791654759</v>
          </cell>
          <cell r="AS1353">
            <v>129.13043478260869</v>
          </cell>
          <cell r="AT1353">
            <v>0</v>
          </cell>
          <cell r="AX1353">
            <v>255</v>
          </cell>
          <cell r="AZ1353">
            <v>0</v>
          </cell>
          <cell r="BA1353">
            <v>0</v>
          </cell>
          <cell r="BE1353">
            <v>0</v>
          </cell>
          <cell r="BF1353">
            <v>0</v>
          </cell>
          <cell r="BL1353">
            <v>0</v>
          </cell>
          <cell r="BM1353">
            <v>0</v>
          </cell>
          <cell r="BN1353">
            <v>0</v>
          </cell>
          <cell r="BP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4.5</v>
          </cell>
          <cell r="BW1353">
            <v>0</v>
          </cell>
          <cell r="BX1353">
            <v>0</v>
          </cell>
          <cell r="BY1353">
            <v>277.06</v>
          </cell>
          <cell r="BZ1353">
            <v>16.818749999999998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2852.9</v>
          </cell>
          <cell r="CG1353">
            <v>0</v>
          </cell>
          <cell r="CI1353">
            <v>-710.71708094367546</v>
          </cell>
          <cell r="CJ1353">
            <v>100</v>
          </cell>
          <cell r="CK1353">
            <v>0</v>
          </cell>
          <cell r="CL1353">
            <v>30559.808994877323</v>
          </cell>
          <cell r="CM1353">
            <v>30559.808994877323</v>
          </cell>
          <cell r="CN1353">
            <v>29.41</v>
          </cell>
          <cell r="CO1353">
            <v>8987.6398253934221</v>
          </cell>
          <cell r="CP1353">
            <v>28.420622365235907</v>
          </cell>
          <cell r="CR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3.06</v>
          </cell>
          <cell r="CY1353">
            <v>935.13015524324612</v>
          </cell>
          <cell r="CZ1353">
            <v>0</v>
          </cell>
          <cell r="DA1353">
            <v>-135.01333333333332</v>
          </cell>
          <cell r="DB1353">
            <v>0</v>
          </cell>
          <cell r="DF1353">
            <v>0</v>
          </cell>
          <cell r="DG1353">
            <v>1296.23</v>
          </cell>
          <cell r="DH1353">
            <v>1681.8634966254183</v>
          </cell>
          <cell r="DI1353">
            <v>0</v>
          </cell>
          <cell r="DN1353">
            <v>1150.8</v>
          </cell>
          <cell r="DO1353">
            <v>0</v>
          </cell>
        </row>
        <row r="1354">
          <cell r="F1354">
            <v>3498</v>
          </cell>
          <cell r="G1354" t="str">
            <v>TANGARI  FRANCESCO</v>
          </cell>
          <cell r="H1354">
            <v>12</v>
          </cell>
          <cell r="I1354">
            <v>3</v>
          </cell>
          <cell r="J1354">
            <v>1</v>
          </cell>
          <cell r="K1354">
            <v>20151218</v>
          </cell>
          <cell r="L1354">
            <v>0</v>
          </cell>
          <cell r="M1354" t="str">
            <v>MACRO AREA BA/BAT</v>
          </cell>
          <cell r="N1354" t="str">
            <v>AREA ESERCIZIO IMP. DI DEPURAZIONE BAT</v>
          </cell>
          <cell r="O1354" t="str">
            <v>O</v>
          </cell>
          <cell r="P1354" t="str">
            <v>POS.INAIL 01</v>
          </cell>
          <cell r="Q1354" t="str">
            <v>PD60796C</v>
          </cell>
          <cell r="R1354" t="str">
            <v>ID CORATO</v>
          </cell>
          <cell r="S1354" t="str">
            <v>00-NORMALE      00</v>
          </cell>
          <cell r="T1354">
            <v>1816.77</v>
          </cell>
          <cell r="Y1354">
            <v>10.33</v>
          </cell>
          <cell r="AK1354">
            <v>1827.1</v>
          </cell>
          <cell r="AL1354">
            <v>152.25833333333333</v>
          </cell>
          <cell r="AM1354">
            <v>151.39750000000001</v>
          </cell>
          <cell r="AN1354">
            <v>25569.07</v>
          </cell>
          <cell r="AO1354">
            <v>258.26086956521948</v>
          </cell>
          <cell r="AP1354">
            <v>224.87384615384613</v>
          </cell>
          <cell r="AQ1354">
            <v>-140.54615384615383</v>
          </cell>
          <cell r="AR1354">
            <v>1844.7770791654759</v>
          </cell>
          <cell r="AS1354">
            <v>129.13043478260869</v>
          </cell>
          <cell r="AT1354">
            <v>0</v>
          </cell>
          <cell r="AX1354">
            <v>255</v>
          </cell>
          <cell r="AZ1354">
            <v>0</v>
          </cell>
          <cell r="BA1354">
            <v>0</v>
          </cell>
          <cell r="BE1354">
            <v>0</v>
          </cell>
          <cell r="BF1354">
            <v>0</v>
          </cell>
          <cell r="BL1354">
            <v>0</v>
          </cell>
          <cell r="BM1354">
            <v>0</v>
          </cell>
          <cell r="BN1354">
            <v>0</v>
          </cell>
          <cell r="BP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28.484999999999999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I1354">
            <v>-710.71708094367546</v>
          </cell>
          <cell r="CJ1354">
            <v>100</v>
          </cell>
          <cell r="CK1354">
            <v>0</v>
          </cell>
          <cell r="CL1354">
            <v>27429.84899487732</v>
          </cell>
          <cell r="CM1354">
            <v>27429.84899487732</v>
          </cell>
          <cell r="CN1354">
            <v>29.41</v>
          </cell>
          <cell r="CO1354">
            <v>8067.1185893934198</v>
          </cell>
          <cell r="CP1354">
            <v>25.50975956523591</v>
          </cell>
          <cell r="CR1354">
            <v>0</v>
          </cell>
          <cell r="CS1354">
            <v>1.2</v>
          </cell>
          <cell r="CT1354">
            <v>292.07470274247493</v>
          </cell>
          <cell r="CU1354">
            <v>84.36</v>
          </cell>
          <cell r="CV1354">
            <v>0</v>
          </cell>
          <cell r="CW1354">
            <v>37.643470274247498</v>
          </cell>
          <cell r="CX1354">
            <v>3.06</v>
          </cell>
          <cell r="CY1354">
            <v>839.35337924324597</v>
          </cell>
          <cell r="CZ1354">
            <v>0</v>
          </cell>
          <cell r="DA1354">
            <v>-117.62666666666667</v>
          </cell>
          <cell r="DB1354">
            <v>0</v>
          </cell>
          <cell r="DF1354">
            <v>0</v>
          </cell>
          <cell r="DG1354">
            <v>1174.18</v>
          </cell>
          <cell r="DH1354">
            <v>1681.8634966254183</v>
          </cell>
          <cell r="DI1354">
            <v>0</v>
          </cell>
          <cell r="DN1354">
            <v>0</v>
          </cell>
          <cell r="DO1354">
            <v>0</v>
          </cell>
        </row>
        <row r="1355">
          <cell r="F1355">
            <v>3499</v>
          </cell>
          <cell r="G1355" t="str">
            <v>PIAZZOLLA  PASQUALE</v>
          </cell>
          <cell r="H1355">
            <v>12</v>
          </cell>
          <cell r="I1355">
            <v>3</v>
          </cell>
          <cell r="J1355">
            <v>1</v>
          </cell>
          <cell r="K1355">
            <v>20151218</v>
          </cell>
          <cell r="L1355">
            <v>0</v>
          </cell>
          <cell r="M1355" t="str">
            <v>MACRO AREA BA/BAT</v>
          </cell>
          <cell r="N1355" t="str">
            <v>AREA GESTIONE ESERCIZIO BAT</v>
          </cell>
          <cell r="O1355" t="str">
            <v>O</v>
          </cell>
          <cell r="P1355" t="str">
            <v>POS.INAIL 01</v>
          </cell>
          <cell r="Q1355" t="str">
            <v>PI6GE06C</v>
          </cell>
          <cell r="R1355" t="str">
            <v>AGE INDISTINTO BAT</v>
          </cell>
          <cell r="S1355" t="str">
            <v>00-NORMALE      00</v>
          </cell>
          <cell r="T1355">
            <v>1816.77</v>
          </cell>
          <cell r="Y1355">
            <v>10.33</v>
          </cell>
          <cell r="AK1355">
            <v>1827.1</v>
          </cell>
          <cell r="AL1355">
            <v>152.25833333333333</v>
          </cell>
          <cell r="AM1355">
            <v>151.39750000000001</v>
          </cell>
          <cell r="AN1355">
            <v>25569.07</v>
          </cell>
          <cell r="AO1355">
            <v>258.26086956521948</v>
          </cell>
          <cell r="AP1355">
            <v>224.87384615384613</v>
          </cell>
          <cell r="AQ1355">
            <v>-140.54615384615383</v>
          </cell>
          <cell r="AR1355">
            <v>1844.7770791654759</v>
          </cell>
          <cell r="AS1355">
            <v>129.13043478260869</v>
          </cell>
          <cell r="AT1355">
            <v>0</v>
          </cell>
          <cell r="AX1355">
            <v>255</v>
          </cell>
          <cell r="AZ1355">
            <v>0</v>
          </cell>
          <cell r="BA1355">
            <v>0</v>
          </cell>
          <cell r="BE1355">
            <v>0</v>
          </cell>
          <cell r="BF1355">
            <v>0</v>
          </cell>
          <cell r="BL1355">
            <v>0</v>
          </cell>
          <cell r="BM1355">
            <v>0</v>
          </cell>
          <cell r="BN1355">
            <v>0</v>
          </cell>
          <cell r="BP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867.8</v>
          </cell>
          <cell r="BZ1355">
            <v>37.949999999999996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911.74</v>
          </cell>
          <cell r="CF1355">
            <v>2207.04</v>
          </cell>
          <cell r="CG1355">
            <v>0</v>
          </cell>
          <cell r="CI1355">
            <v>-710.71708094367546</v>
          </cell>
          <cell r="CJ1355">
            <v>100</v>
          </cell>
          <cell r="CK1355">
            <v>0</v>
          </cell>
          <cell r="CL1355">
            <v>31416.428994877322</v>
          </cell>
          <cell r="CM1355">
            <v>31416.428994877322</v>
          </cell>
          <cell r="CN1355">
            <v>29.41</v>
          </cell>
          <cell r="CO1355">
            <v>9239.5717673934196</v>
          </cell>
          <cell r="CP1355">
            <v>29.217278965235909</v>
          </cell>
          <cell r="CR1355">
            <v>0</v>
          </cell>
          <cell r="CT1355">
            <v>0</v>
          </cell>
          <cell r="CU1355">
            <v>84.36</v>
          </cell>
          <cell r="CV1355">
            <v>0</v>
          </cell>
          <cell r="CW1355">
            <v>8.4359999999999999</v>
          </cell>
          <cell r="CX1355">
            <v>3.06</v>
          </cell>
          <cell r="CY1355">
            <v>961.34272724324603</v>
          </cell>
          <cell r="CZ1355">
            <v>0</v>
          </cell>
          <cell r="DA1355">
            <v>-140.37333333333333</v>
          </cell>
          <cell r="DB1355">
            <v>0</v>
          </cell>
          <cell r="DF1355">
            <v>0</v>
          </cell>
          <cell r="DG1355">
            <v>1266.44</v>
          </cell>
          <cell r="DH1355">
            <v>1681.8634966254183</v>
          </cell>
          <cell r="DI1355">
            <v>0</v>
          </cell>
          <cell r="DN1355">
            <v>1159.2</v>
          </cell>
          <cell r="DO1355">
            <v>0</v>
          </cell>
        </row>
        <row r="1356">
          <cell r="F1356">
            <v>3500</v>
          </cell>
          <cell r="G1356" t="str">
            <v>COLLETTA  GIANNI</v>
          </cell>
          <cell r="H1356">
            <v>12</v>
          </cell>
          <cell r="I1356">
            <v>3</v>
          </cell>
          <cell r="J1356">
            <v>1</v>
          </cell>
          <cell r="K1356">
            <v>20151218</v>
          </cell>
          <cell r="L1356">
            <v>0</v>
          </cell>
          <cell r="M1356" t="str">
            <v>MACRO AREA BR/TA</v>
          </cell>
          <cell r="N1356" t="str">
            <v>AREA GESTIONE ESERCIZIO BRINDISI</v>
          </cell>
          <cell r="O1356" t="str">
            <v>O</v>
          </cell>
          <cell r="P1356" t="str">
            <v>POS.INAIL 01</v>
          </cell>
          <cell r="Q1356" t="str">
            <v>PI2GE02C</v>
          </cell>
          <cell r="R1356" t="str">
            <v>AGE INDISTINTO BRINDISI</v>
          </cell>
          <cell r="S1356" t="str">
            <v>00-NORMALE      00</v>
          </cell>
          <cell r="T1356">
            <v>1816.77</v>
          </cell>
          <cell r="Y1356">
            <v>10.33</v>
          </cell>
          <cell r="AK1356">
            <v>1827.1</v>
          </cell>
          <cell r="AL1356">
            <v>152.25833333333333</v>
          </cell>
          <cell r="AM1356">
            <v>151.39750000000001</v>
          </cell>
          <cell r="AN1356">
            <v>25569.07</v>
          </cell>
          <cell r="AO1356">
            <v>258.26086956521948</v>
          </cell>
          <cell r="AP1356">
            <v>224.87384615384613</v>
          </cell>
          <cell r="AQ1356">
            <v>-140.54615384615383</v>
          </cell>
          <cell r="AR1356">
            <v>1844.7770791654759</v>
          </cell>
          <cell r="AS1356">
            <v>129.13043478260869</v>
          </cell>
          <cell r="AT1356">
            <v>0</v>
          </cell>
          <cell r="AX1356">
            <v>255</v>
          </cell>
          <cell r="AZ1356">
            <v>0</v>
          </cell>
          <cell r="BA1356">
            <v>0</v>
          </cell>
          <cell r="BE1356">
            <v>0</v>
          </cell>
          <cell r="BF1356">
            <v>0</v>
          </cell>
          <cell r="BL1356">
            <v>0</v>
          </cell>
          <cell r="BM1356">
            <v>0</v>
          </cell>
          <cell r="BN1356">
            <v>0</v>
          </cell>
          <cell r="BP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81.739999999999995</v>
          </cell>
          <cell r="BZ1356">
            <v>18.112499999999997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919.6</v>
          </cell>
          <cell r="CF1356">
            <v>1463.84</v>
          </cell>
          <cell r="CG1356">
            <v>0</v>
          </cell>
          <cell r="CI1356">
            <v>-710.71708094367546</v>
          </cell>
          <cell r="CJ1356">
            <v>100</v>
          </cell>
          <cell r="CK1356">
            <v>0</v>
          </cell>
          <cell r="CL1356">
            <v>29895.028994877321</v>
          </cell>
          <cell r="CM1356">
            <v>29895.028994877321</v>
          </cell>
          <cell r="CN1356">
            <v>29.41</v>
          </cell>
          <cell r="CO1356">
            <v>8792.128027393419</v>
          </cell>
          <cell r="CP1356">
            <v>27.802376965235908</v>
          </cell>
          <cell r="CR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3.06</v>
          </cell>
          <cell r="CY1356">
            <v>914.78788724324613</v>
          </cell>
          <cell r="CZ1356">
            <v>0</v>
          </cell>
          <cell r="DA1356">
            <v>-140</v>
          </cell>
          <cell r="DB1356">
            <v>0</v>
          </cell>
          <cell r="DF1356">
            <v>0</v>
          </cell>
          <cell r="DG1356">
            <v>1282</v>
          </cell>
          <cell r="DH1356">
            <v>1681.8634966254183</v>
          </cell>
          <cell r="DI1356">
            <v>0</v>
          </cell>
          <cell r="DN1356">
            <v>1204</v>
          </cell>
          <cell r="DO1356">
            <v>0</v>
          </cell>
        </row>
        <row r="1357">
          <cell r="F1357">
            <v>3501</v>
          </cell>
          <cell r="G1357" t="str">
            <v>MARRA  ALBERTO</v>
          </cell>
          <cell r="H1357">
            <v>12</v>
          </cell>
          <cell r="I1357">
            <v>3</v>
          </cell>
          <cell r="J1357">
            <v>1</v>
          </cell>
          <cell r="K1357">
            <v>20151218</v>
          </cell>
          <cell r="L1357">
            <v>0</v>
          </cell>
          <cell r="M1357" t="str">
            <v>SERVIZI TECNICI MANUTENTIVI</v>
          </cell>
          <cell r="N1357" t="str">
            <v>MANUTENZIONE SPECIALISTICA</v>
          </cell>
          <cell r="O1357" t="str">
            <v>O</v>
          </cell>
          <cell r="P1357" t="str">
            <v>POS.INAIL 01</v>
          </cell>
          <cell r="Q1357" t="str">
            <v>IIU7ST0C</v>
          </cell>
          <cell r="R1357" t="str">
            <v>SERVIZI TECNICI E MANUTENTIVI</v>
          </cell>
          <cell r="S1357" t="str">
            <v>00-NORMALE      00</v>
          </cell>
          <cell r="T1357">
            <v>1816.77</v>
          </cell>
          <cell r="Y1357">
            <v>10.33</v>
          </cell>
          <cell r="AK1357">
            <v>1827.1</v>
          </cell>
          <cell r="AL1357">
            <v>152.25833333333333</v>
          </cell>
          <cell r="AM1357">
            <v>151.39750000000001</v>
          </cell>
          <cell r="AN1357">
            <v>25569.07</v>
          </cell>
          <cell r="AO1357">
            <v>258.26086956521948</v>
          </cell>
          <cell r="AP1357">
            <v>224.87384615384613</v>
          </cell>
          <cell r="AQ1357">
            <v>-140.54615384615383</v>
          </cell>
          <cell r="AR1357">
            <v>1844.7770791654759</v>
          </cell>
          <cell r="AS1357">
            <v>129.13043478260869</v>
          </cell>
          <cell r="AT1357">
            <v>0</v>
          </cell>
          <cell r="AX1357">
            <v>255</v>
          </cell>
          <cell r="AZ1357">
            <v>0</v>
          </cell>
          <cell r="BA1357">
            <v>0</v>
          </cell>
          <cell r="BE1357">
            <v>0</v>
          </cell>
          <cell r="BF1357">
            <v>0</v>
          </cell>
          <cell r="BL1357">
            <v>0</v>
          </cell>
          <cell r="BM1357">
            <v>0</v>
          </cell>
          <cell r="BN1357">
            <v>0</v>
          </cell>
          <cell r="BP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12.375</v>
          </cell>
          <cell r="BW1357">
            <v>0</v>
          </cell>
          <cell r="BX1357">
            <v>0</v>
          </cell>
          <cell r="BY1357">
            <v>732.04</v>
          </cell>
          <cell r="BZ1357">
            <v>70.724999999999994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1526.76</v>
          </cell>
          <cell r="CG1357">
            <v>0</v>
          </cell>
          <cell r="CI1357">
            <v>-710.71708094367546</v>
          </cell>
          <cell r="CJ1357">
            <v>100</v>
          </cell>
          <cell r="CK1357">
            <v>0</v>
          </cell>
          <cell r="CL1357">
            <v>29688.64899487732</v>
          </cell>
          <cell r="CM1357">
            <v>29688.64899487732</v>
          </cell>
          <cell r="CN1357">
            <v>29.41</v>
          </cell>
          <cell r="CO1357">
            <v>8731.4316693934197</v>
          </cell>
          <cell r="CP1357">
            <v>27.610443565235904</v>
          </cell>
          <cell r="CR1357">
            <v>0</v>
          </cell>
          <cell r="CS1357">
            <v>1.2</v>
          </cell>
          <cell r="CT1357">
            <v>292.07470274247493</v>
          </cell>
          <cell r="CU1357">
            <v>84.36</v>
          </cell>
          <cell r="CV1357">
            <v>0</v>
          </cell>
          <cell r="CW1357">
            <v>37.643470274247498</v>
          </cell>
          <cell r="CX1357">
            <v>3.06</v>
          </cell>
          <cell r="CY1357">
            <v>908.47265924324597</v>
          </cell>
          <cell r="CZ1357">
            <v>0</v>
          </cell>
          <cell r="DA1357">
            <v>-132.24</v>
          </cell>
          <cell r="DB1357">
            <v>0</v>
          </cell>
          <cell r="DF1357">
            <v>0</v>
          </cell>
          <cell r="DG1357">
            <v>1174.18</v>
          </cell>
          <cell r="DH1357">
            <v>1681.8634966254183</v>
          </cell>
          <cell r="DI1357">
            <v>0</v>
          </cell>
          <cell r="DN1357">
            <v>2010.4</v>
          </cell>
          <cell r="DO1357">
            <v>0</v>
          </cell>
        </row>
        <row r="1358">
          <cell r="F1358">
            <v>3502</v>
          </cell>
          <cell r="G1358" t="str">
            <v>CITO  PIETRO</v>
          </cell>
          <cell r="H1358">
            <v>12</v>
          </cell>
          <cell r="I1358">
            <v>3</v>
          </cell>
          <cell r="J1358">
            <v>1</v>
          </cell>
          <cell r="K1358">
            <v>20151218</v>
          </cell>
          <cell r="L1358">
            <v>0</v>
          </cell>
          <cell r="M1358" t="str">
            <v>MACRO AREA BR/TA</v>
          </cell>
          <cell r="N1358" t="str">
            <v>AREA GESTIONE ESERCIZIO BRINDISI</v>
          </cell>
          <cell r="O1358" t="str">
            <v>O</v>
          </cell>
          <cell r="P1358" t="str">
            <v>POS.INAIL 01</v>
          </cell>
          <cell r="Q1358" t="str">
            <v>PI2GE02C</v>
          </cell>
          <cell r="R1358" t="str">
            <v>AGE INDISTINTO BRINDISI</v>
          </cell>
          <cell r="S1358" t="str">
            <v>00-NORMALE      00</v>
          </cell>
          <cell r="T1358">
            <v>1816.77</v>
          </cell>
          <cell r="Y1358">
            <v>10.33</v>
          </cell>
          <cell r="AK1358">
            <v>1827.1</v>
          </cell>
          <cell r="AL1358">
            <v>152.25833333333333</v>
          </cell>
          <cell r="AM1358">
            <v>151.39750000000001</v>
          </cell>
          <cell r="AN1358">
            <v>25569.07</v>
          </cell>
          <cell r="AO1358">
            <v>258.26086956521948</v>
          </cell>
          <cell r="AP1358">
            <v>224.87384615384613</v>
          </cell>
          <cell r="AQ1358">
            <v>-140.54615384615383</v>
          </cell>
          <cell r="AR1358">
            <v>1844.7770791654759</v>
          </cell>
          <cell r="AS1358">
            <v>129.13043478260869</v>
          </cell>
          <cell r="AT1358">
            <v>0</v>
          </cell>
          <cell r="AX1358">
            <v>255</v>
          </cell>
          <cell r="AZ1358">
            <v>0</v>
          </cell>
          <cell r="BA1358">
            <v>0</v>
          </cell>
          <cell r="BE1358">
            <v>0</v>
          </cell>
          <cell r="BF1358">
            <v>0</v>
          </cell>
          <cell r="BL1358">
            <v>0</v>
          </cell>
          <cell r="BM1358">
            <v>0</v>
          </cell>
          <cell r="BN1358">
            <v>0</v>
          </cell>
          <cell r="BP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3</v>
          </cell>
          <cell r="BW1358">
            <v>0</v>
          </cell>
          <cell r="BX1358">
            <v>0</v>
          </cell>
          <cell r="BY1358">
            <v>0</v>
          </cell>
          <cell r="BZ1358">
            <v>3.4499999999999997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I1358">
            <v>-710.71708094367546</v>
          </cell>
          <cell r="CJ1358">
            <v>100</v>
          </cell>
          <cell r="CK1358">
            <v>0</v>
          </cell>
          <cell r="CL1358">
            <v>27429.84899487732</v>
          </cell>
          <cell r="CM1358">
            <v>27429.84899487732</v>
          </cell>
          <cell r="CN1358">
            <v>29.41</v>
          </cell>
          <cell r="CO1358">
            <v>8067.1185893934198</v>
          </cell>
          <cell r="CP1358">
            <v>25.50975956523591</v>
          </cell>
          <cell r="CR1358">
            <v>0</v>
          </cell>
          <cell r="CS1358">
            <v>1.2</v>
          </cell>
          <cell r="CT1358">
            <v>292.07470274247493</v>
          </cell>
          <cell r="CU1358">
            <v>84.36</v>
          </cell>
          <cell r="CV1358">
            <v>0</v>
          </cell>
          <cell r="CW1358">
            <v>37.643470274247498</v>
          </cell>
          <cell r="CX1358">
            <v>3.06</v>
          </cell>
          <cell r="CY1358">
            <v>839.35337924324597</v>
          </cell>
          <cell r="CZ1358">
            <v>0</v>
          </cell>
          <cell r="DA1358">
            <v>-126.82666666666667</v>
          </cell>
          <cell r="DB1358">
            <v>0</v>
          </cell>
          <cell r="DF1358">
            <v>0</v>
          </cell>
          <cell r="DG1358">
            <v>1186.8</v>
          </cell>
          <cell r="DH1358">
            <v>1681.8634966254183</v>
          </cell>
          <cell r="DI1358">
            <v>0</v>
          </cell>
          <cell r="DN1358">
            <v>602</v>
          </cell>
          <cell r="DO1358">
            <v>0</v>
          </cell>
        </row>
        <row r="1359">
          <cell r="F1359">
            <v>3503</v>
          </cell>
          <cell r="G1359" t="str">
            <v>LEANDRO  ROBERTO</v>
          </cell>
          <cell r="H1359">
            <v>12</v>
          </cell>
          <cell r="I1359">
            <v>3</v>
          </cell>
          <cell r="J1359">
            <v>1</v>
          </cell>
          <cell r="K1359">
            <v>20151218</v>
          </cell>
          <cell r="L1359">
            <v>0</v>
          </cell>
          <cell r="M1359" t="str">
            <v>MACRO AREA BA/BAT</v>
          </cell>
          <cell r="N1359" t="str">
            <v>AREA ESERCIZIO IMP. DI DEPURAZIONE BA</v>
          </cell>
          <cell r="O1359" t="str">
            <v>O</v>
          </cell>
          <cell r="P1359" t="str">
            <v>POS.INAIL 01</v>
          </cell>
          <cell r="Q1359" t="str">
            <v>PD10391C</v>
          </cell>
          <cell r="R1359" t="str">
            <v>ID BITONTO</v>
          </cell>
          <cell r="S1359" t="str">
            <v>00-NORMALE      00</v>
          </cell>
          <cell r="T1359">
            <v>1816.77</v>
          </cell>
          <cell r="Y1359">
            <v>10.33</v>
          </cell>
          <cell r="AK1359">
            <v>1827.1</v>
          </cell>
          <cell r="AL1359">
            <v>152.25833333333333</v>
          </cell>
          <cell r="AM1359">
            <v>151.39750000000001</v>
          </cell>
          <cell r="AN1359">
            <v>25569.07</v>
          </cell>
          <cell r="AO1359">
            <v>258.26086956521948</v>
          </cell>
          <cell r="AP1359">
            <v>224.87384615384613</v>
          </cell>
          <cell r="AQ1359">
            <v>-140.54615384615383</v>
          </cell>
          <cell r="AR1359">
            <v>1844.7770791654759</v>
          </cell>
          <cell r="AS1359">
            <v>129.13043478260869</v>
          </cell>
          <cell r="AT1359">
            <v>0</v>
          </cell>
          <cell r="AX1359">
            <v>255</v>
          </cell>
          <cell r="AZ1359">
            <v>0</v>
          </cell>
          <cell r="BA1359">
            <v>0</v>
          </cell>
          <cell r="BE1359">
            <v>0</v>
          </cell>
          <cell r="BF1359">
            <v>0</v>
          </cell>
          <cell r="BL1359">
            <v>0</v>
          </cell>
          <cell r="BM1359">
            <v>0</v>
          </cell>
          <cell r="BN1359">
            <v>0</v>
          </cell>
          <cell r="BP1359">
            <v>0</v>
          </cell>
          <cell r="BS1359">
            <v>0</v>
          </cell>
          <cell r="BT1359">
            <v>0</v>
          </cell>
          <cell r="BU1359">
            <v>48.48</v>
          </cell>
          <cell r="BV1359">
            <v>0</v>
          </cell>
          <cell r="BW1359">
            <v>560.94000000000005</v>
          </cell>
          <cell r="BX1359">
            <v>47.355000000000004</v>
          </cell>
          <cell r="BY1359">
            <v>106.66</v>
          </cell>
          <cell r="BZ1359">
            <v>1.7249999999999999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1241.54</v>
          </cell>
          <cell r="CF1359">
            <v>0</v>
          </cell>
          <cell r="CG1359">
            <v>0</v>
          </cell>
          <cell r="CI1359">
            <v>-710.71708094367546</v>
          </cell>
          <cell r="CJ1359">
            <v>100</v>
          </cell>
          <cell r="CK1359">
            <v>0</v>
          </cell>
          <cell r="CL1359">
            <v>29387.468994877319</v>
          </cell>
          <cell r="CM1359">
            <v>29387.468994877319</v>
          </cell>
          <cell r="CN1359">
            <v>29.41</v>
          </cell>
          <cell r="CO1359">
            <v>8642.8546313934185</v>
          </cell>
          <cell r="CP1359">
            <v>27.330346165235905</v>
          </cell>
          <cell r="CR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3.06</v>
          </cell>
          <cell r="CY1359">
            <v>899.25655124324589</v>
          </cell>
          <cell r="CZ1359">
            <v>0</v>
          </cell>
          <cell r="DA1359">
            <v>-128.73333333333335</v>
          </cell>
          <cell r="DB1359">
            <v>0</v>
          </cell>
          <cell r="DF1359">
            <v>0</v>
          </cell>
          <cell r="DG1359">
            <v>1192.31</v>
          </cell>
          <cell r="DH1359">
            <v>1681.8634966254183</v>
          </cell>
          <cell r="DI1359">
            <v>0</v>
          </cell>
          <cell r="DN1359">
            <v>0</v>
          </cell>
          <cell r="DO1359">
            <v>0</v>
          </cell>
        </row>
        <row r="1360">
          <cell r="F1360">
            <v>3504</v>
          </cell>
          <cell r="G1360" t="str">
            <v>BALZANO  MICHELE</v>
          </cell>
          <cell r="H1360">
            <v>12</v>
          </cell>
          <cell r="I1360">
            <v>4</v>
          </cell>
          <cell r="J1360">
            <v>1</v>
          </cell>
          <cell r="K1360">
            <v>20151218</v>
          </cell>
          <cell r="L1360">
            <v>0</v>
          </cell>
          <cell r="M1360" t="str">
            <v>SERVIZI TECNICI MANUTENTIVI</v>
          </cell>
          <cell r="N1360" t="str">
            <v>MANUTENZIONE SPECIALISTICA</v>
          </cell>
          <cell r="O1360" t="str">
            <v>O</v>
          </cell>
          <cell r="P1360" t="str">
            <v>POS.INAIL 01</v>
          </cell>
          <cell r="Q1360" t="str">
            <v>IIU7M00C</v>
          </cell>
          <cell r="R1360" t="str">
            <v>MANUTENZIONE SPECIALISTICA</v>
          </cell>
          <cell r="S1360" t="str">
            <v>00-NORMALE      00</v>
          </cell>
          <cell r="T1360">
            <v>1941.9</v>
          </cell>
          <cell r="Y1360">
            <v>10.33</v>
          </cell>
          <cell r="AK1360">
            <v>1952.23</v>
          </cell>
          <cell r="AL1360">
            <v>162.68583333333333</v>
          </cell>
          <cell r="AM1360">
            <v>161.82500000000002</v>
          </cell>
          <cell r="AN1360">
            <v>27320.89</v>
          </cell>
          <cell r="AO1360">
            <v>283.13043478261102</v>
          </cell>
          <cell r="AP1360">
            <v>240.27446153846154</v>
          </cell>
          <cell r="AQ1360">
            <v>-150.17153846153846</v>
          </cell>
          <cell r="AR1360">
            <v>1971.8633895398682</v>
          </cell>
          <cell r="AS1360">
            <v>141.56521739130434</v>
          </cell>
          <cell r="AT1360">
            <v>0</v>
          </cell>
          <cell r="AX1360">
            <v>255</v>
          </cell>
          <cell r="AZ1360">
            <v>0</v>
          </cell>
          <cell r="BA1360">
            <v>0</v>
          </cell>
          <cell r="BE1360">
            <v>0</v>
          </cell>
          <cell r="BF1360">
            <v>0</v>
          </cell>
          <cell r="BL1360">
            <v>0</v>
          </cell>
          <cell r="BM1360">
            <v>0</v>
          </cell>
          <cell r="BN1360">
            <v>0</v>
          </cell>
          <cell r="BP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29.625</v>
          </cell>
          <cell r="BW1360">
            <v>0</v>
          </cell>
          <cell r="BX1360">
            <v>0</v>
          </cell>
          <cell r="BY1360">
            <v>778.08</v>
          </cell>
          <cell r="BZ1360">
            <v>161.28749999999999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2038.8</v>
          </cell>
          <cell r="CG1360">
            <v>0</v>
          </cell>
          <cell r="CI1360">
            <v>-759.41061562204857</v>
          </cell>
          <cell r="CJ1360">
            <v>100</v>
          </cell>
          <cell r="CK1360">
            <v>0</v>
          </cell>
          <cell r="CL1360">
            <v>32120.021349168659</v>
          </cell>
          <cell r="CM1360">
            <v>32120.021349168659</v>
          </cell>
          <cell r="CN1360">
            <v>29.41</v>
          </cell>
          <cell r="CO1360">
            <v>9446.4982787905028</v>
          </cell>
          <cell r="CP1360">
            <v>29.871619854726852</v>
          </cell>
          <cell r="CR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3.06</v>
          </cell>
          <cell r="CY1360">
            <v>982.8726532845609</v>
          </cell>
          <cell r="CZ1360">
            <v>0</v>
          </cell>
          <cell r="DA1360">
            <v>-149.24</v>
          </cell>
          <cell r="DB1360">
            <v>0</v>
          </cell>
          <cell r="DF1360">
            <v>0</v>
          </cell>
          <cell r="DG1360">
            <v>1423.43</v>
          </cell>
          <cell r="DH1360">
            <v>1796.385331028094</v>
          </cell>
          <cell r="DI1360">
            <v>0</v>
          </cell>
          <cell r="DN1360">
            <v>1722</v>
          </cell>
          <cell r="DO1360">
            <v>0</v>
          </cell>
        </row>
        <row r="1361">
          <cell r="F1361">
            <v>3505</v>
          </cell>
          <cell r="G1361" t="str">
            <v>MAINIERO  PASQUALE</v>
          </cell>
          <cell r="H1361">
            <v>12</v>
          </cell>
          <cell r="I1361">
            <v>3</v>
          </cell>
          <cell r="J1361">
            <v>1</v>
          </cell>
          <cell r="K1361">
            <v>20151218</v>
          </cell>
          <cell r="L1361">
            <v>0</v>
          </cell>
          <cell r="M1361" t="str">
            <v>MACRO AREA AV/FG</v>
          </cell>
          <cell r="N1361" t="str">
            <v>AREA GESTIONE ESERCIZIO</v>
          </cell>
          <cell r="O1361" t="str">
            <v>O</v>
          </cell>
          <cell r="P1361" t="str">
            <v>POS.INAIL 01</v>
          </cell>
          <cell r="Q1361" t="str">
            <v>PI3GE03C</v>
          </cell>
          <cell r="R1361" t="str">
            <v>AGE INDISTINTO FOGGIA</v>
          </cell>
          <cell r="S1361" t="str">
            <v>00-NORMALE      00</v>
          </cell>
          <cell r="T1361">
            <v>1816.77</v>
          </cell>
          <cell r="Y1361">
            <v>10.33</v>
          </cell>
          <cell r="AK1361">
            <v>1827.1</v>
          </cell>
          <cell r="AL1361">
            <v>152.25833333333333</v>
          </cell>
          <cell r="AM1361">
            <v>151.39750000000001</v>
          </cell>
          <cell r="AN1361">
            <v>25569.07</v>
          </cell>
          <cell r="AO1361">
            <v>258.26086956521948</v>
          </cell>
          <cell r="AP1361">
            <v>224.87384615384613</v>
          </cell>
          <cell r="AQ1361">
            <v>-140.54615384615383</v>
          </cell>
          <cell r="AR1361">
            <v>1844.7770791654759</v>
          </cell>
          <cell r="AS1361">
            <v>129.13043478260869</v>
          </cell>
          <cell r="AT1361">
            <v>0</v>
          </cell>
          <cell r="AX1361">
            <v>255</v>
          </cell>
          <cell r="AZ1361">
            <v>0</v>
          </cell>
          <cell r="BA1361">
            <v>0</v>
          </cell>
          <cell r="BE1361">
            <v>0</v>
          </cell>
          <cell r="BF1361">
            <v>0</v>
          </cell>
          <cell r="BL1361">
            <v>0</v>
          </cell>
          <cell r="BM1361">
            <v>0</v>
          </cell>
          <cell r="BN1361">
            <v>0</v>
          </cell>
          <cell r="BP1361">
            <v>0</v>
          </cell>
          <cell r="BS1361">
            <v>0</v>
          </cell>
          <cell r="BT1361">
            <v>0</v>
          </cell>
          <cell r="BU1361">
            <v>133.72</v>
          </cell>
          <cell r="BV1361">
            <v>0</v>
          </cell>
          <cell r="BW1361">
            <v>0</v>
          </cell>
          <cell r="BX1361">
            <v>0</v>
          </cell>
          <cell r="BY1361">
            <v>412.56</v>
          </cell>
          <cell r="BZ1361">
            <v>128.08124999999998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927.24</v>
          </cell>
          <cell r="CF1361">
            <v>2609.2199999999998</v>
          </cell>
          <cell r="CG1361">
            <v>0</v>
          </cell>
          <cell r="CI1361">
            <v>-710.71708094367546</v>
          </cell>
          <cell r="CJ1361">
            <v>100</v>
          </cell>
          <cell r="CK1361">
            <v>0</v>
          </cell>
          <cell r="CL1361">
            <v>31512.588994877326</v>
          </cell>
          <cell r="CM1361">
            <v>31512.588994877326</v>
          </cell>
          <cell r="CN1361">
            <v>29.41</v>
          </cell>
          <cell r="CO1361">
            <v>9267.8524233934222</v>
          </cell>
          <cell r="CP1361">
            <v>29.306707765235913</v>
          </cell>
          <cell r="CR1361">
            <v>0</v>
          </cell>
          <cell r="CS1361">
            <v>1.2</v>
          </cell>
          <cell r="CT1361">
            <v>292.07470274247493</v>
          </cell>
          <cell r="CU1361">
            <v>84.36</v>
          </cell>
          <cell r="CV1361">
            <v>0</v>
          </cell>
          <cell r="CW1361">
            <v>37.643470274247498</v>
          </cell>
          <cell r="CX1361">
            <v>3.06</v>
          </cell>
          <cell r="CY1361">
            <v>964.28522324324615</v>
          </cell>
          <cell r="CZ1361">
            <v>0</v>
          </cell>
          <cell r="DA1361">
            <v>-146.73333333333335</v>
          </cell>
          <cell r="DB1361">
            <v>0</v>
          </cell>
          <cell r="DF1361">
            <v>0</v>
          </cell>
          <cell r="DG1361">
            <v>1282.68</v>
          </cell>
          <cell r="DH1361">
            <v>1681.8634966254183</v>
          </cell>
          <cell r="DI1361">
            <v>0</v>
          </cell>
          <cell r="DN1361">
            <v>2049.6</v>
          </cell>
          <cell r="DO1361">
            <v>47.466666666666669</v>
          </cell>
        </row>
        <row r="1362">
          <cell r="F1362">
            <v>3506</v>
          </cell>
          <cell r="G1362" t="str">
            <v>SANTACROCE  ANGELO</v>
          </cell>
          <cell r="H1362">
            <v>12</v>
          </cell>
          <cell r="I1362">
            <v>3</v>
          </cell>
          <cell r="J1362">
            <v>1</v>
          </cell>
          <cell r="K1362">
            <v>20151218</v>
          </cell>
          <cell r="L1362">
            <v>0</v>
          </cell>
          <cell r="M1362" t="str">
            <v>SERVIZI TECNICI MANUTENTIVI</v>
          </cell>
          <cell r="N1362" t="str">
            <v>MANUTENZIONE SPECIALISTICA</v>
          </cell>
          <cell r="O1362" t="str">
            <v>O</v>
          </cell>
          <cell r="P1362" t="str">
            <v>POS.INAIL 01</v>
          </cell>
          <cell r="Q1362" t="str">
            <v>IIU7ST0C</v>
          </cell>
          <cell r="R1362" t="str">
            <v>SERVIZI TECNICI E MANUTENTIVI</v>
          </cell>
          <cell r="S1362" t="str">
            <v>00-NORMALE      00</v>
          </cell>
          <cell r="T1362">
            <v>1816.77</v>
          </cell>
          <cell r="Y1362">
            <v>10.33</v>
          </cell>
          <cell r="AK1362">
            <v>1827.1</v>
          </cell>
          <cell r="AL1362">
            <v>152.25833333333333</v>
          </cell>
          <cell r="AM1362">
            <v>151.39750000000001</v>
          </cell>
          <cell r="AN1362">
            <v>25569.07</v>
          </cell>
          <cell r="AO1362">
            <v>258.26086956521948</v>
          </cell>
          <cell r="AP1362">
            <v>224.87384615384613</v>
          </cell>
          <cell r="AQ1362">
            <v>-140.54615384615383</v>
          </cell>
          <cell r="AR1362">
            <v>1844.7770791654759</v>
          </cell>
          <cell r="AS1362">
            <v>129.13043478260869</v>
          </cell>
          <cell r="AT1362">
            <v>0</v>
          </cell>
          <cell r="AX1362">
            <v>255</v>
          </cell>
          <cell r="AZ1362">
            <v>0</v>
          </cell>
          <cell r="BA1362">
            <v>0</v>
          </cell>
          <cell r="BE1362">
            <v>0</v>
          </cell>
          <cell r="BF1362">
            <v>0</v>
          </cell>
          <cell r="BL1362">
            <v>0</v>
          </cell>
          <cell r="BM1362">
            <v>0</v>
          </cell>
          <cell r="BN1362">
            <v>0</v>
          </cell>
          <cell r="BP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9.75</v>
          </cell>
          <cell r="BW1362">
            <v>0</v>
          </cell>
          <cell r="BX1362">
            <v>9.495000000000001</v>
          </cell>
          <cell r="BY1362">
            <v>328.16</v>
          </cell>
          <cell r="BZ1362">
            <v>106.51875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1660.24</v>
          </cell>
          <cell r="CG1362">
            <v>0</v>
          </cell>
          <cell r="CI1362">
            <v>-710.71708094367546</v>
          </cell>
          <cell r="CJ1362">
            <v>100</v>
          </cell>
          <cell r="CK1362">
            <v>0</v>
          </cell>
          <cell r="CL1362">
            <v>29418.248994877322</v>
          </cell>
          <cell r="CM1362">
            <v>29418.248994877322</v>
          </cell>
          <cell r="CN1362">
            <v>29.41</v>
          </cell>
          <cell r="CO1362">
            <v>8651.9070293934201</v>
          </cell>
          <cell r="CP1362">
            <v>27.358971565235912</v>
          </cell>
          <cell r="CR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3.06</v>
          </cell>
          <cell r="CY1362">
            <v>900.19841924324601</v>
          </cell>
          <cell r="CZ1362">
            <v>0</v>
          </cell>
          <cell r="DA1362">
            <v>-144.62666666666667</v>
          </cell>
          <cell r="DB1362">
            <v>0</v>
          </cell>
          <cell r="DF1362">
            <v>0</v>
          </cell>
          <cell r="DG1362">
            <v>1231.57</v>
          </cell>
          <cell r="DH1362">
            <v>1681.8634966254183</v>
          </cell>
          <cell r="DI1362">
            <v>0</v>
          </cell>
          <cell r="DN1362">
            <v>1990.8</v>
          </cell>
          <cell r="DO1362">
            <v>0</v>
          </cell>
        </row>
        <row r="1363">
          <cell r="F1363">
            <v>3507</v>
          </cell>
          <cell r="G1363" t="str">
            <v>LEGGIERI  LUIGI</v>
          </cell>
          <cell r="H1363">
            <v>12</v>
          </cell>
          <cell r="I1363">
            <v>1</v>
          </cell>
          <cell r="J1363">
            <v>1</v>
          </cell>
          <cell r="K1363">
            <v>20160318</v>
          </cell>
          <cell r="L1363">
            <v>0</v>
          </cell>
          <cell r="M1363" t="str">
            <v>MACRO AREA AV/FG</v>
          </cell>
          <cell r="N1363" t="str">
            <v>AREA GESTIONE ESERCIZIO</v>
          </cell>
          <cell r="O1363" t="str">
            <v>O</v>
          </cell>
          <cell r="P1363" t="str">
            <v>POS.INAIL 01</v>
          </cell>
          <cell r="Q1363" t="str">
            <v>PI3GE03C</v>
          </cell>
          <cell r="R1363" t="str">
            <v>AGE INDISTINTO FOGGIA</v>
          </cell>
          <cell r="S1363" t="str">
            <v>00-NORMALE      00</v>
          </cell>
          <cell r="T1363">
            <v>1477.68</v>
          </cell>
          <cell r="X1363">
            <v>88.48</v>
          </cell>
          <cell r="Y1363">
            <v>10.33</v>
          </cell>
          <cell r="AK1363">
            <v>1576.49</v>
          </cell>
          <cell r="AL1363">
            <v>131.37416666666667</v>
          </cell>
          <cell r="AM1363">
            <v>130.51333333333335</v>
          </cell>
          <cell r="AN1363">
            <v>22060.53</v>
          </cell>
          <cell r="AO1363">
            <v>191.30434782608853</v>
          </cell>
          <cell r="AP1363">
            <v>194.02953846153846</v>
          </cell>
          <cell r="AQ1363">
            <v>-121.26846153846154</v>
          </cell>
          <cell r="AR1363">
            <v>1500.4286939125464</v>
          </cell>
          <cell r="AS1363">
            <v>95.652173913043484</v>
          </cell>
          <cell r="AT1363">
            <v>0</v>
          </cell>
          <cell r="AX1363">
            <v>255</v>
          </cell>
          <cell r="AZ1363">
            <v>0</v>
          </cell>
          <cell r="BA1363">
            <v>0</v>
          </cell>
          <cell r="BE1363">
            <v>0</v>
          </cell>
          <cell r="BF1363">
            <v>0</v>
          </cell>
          <cell r="BL1363">
            <v>0</v>
          </cell>
          <cell r="BM1363">
            <v>0</v>
          </cell>
          <cell r="BN1363">
            <v>0</v>
          </cell>
          <cell r="BP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736.78</v>
          </cell>
          <cell r="BZ1363">
            <v>194.06249999999997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844.74</v>
          </cell>
          <cell r="CF1363">
            <v>1588.84</v>
          </cell>
          <cell r="CG1363">
            <v>0</v>
          </cell>
          <cell r="CI1363">
            <v>-613.19381133808861</v>
          </cell>
          <cell r="CJ1363">
            <v>100</v>
          </cell>
          <cell r="CK1363">
            <v>0</v>
          </cell>
          <cell r="CL1363">
            <v>26732.842481236665</v>
          </cell>
          <cell r="CM1363">
            <v>26732.842481236665</v>
          </cell>
          <cell r="CN1363">
            <v>29.41</v>
          </cell>
          <cell r="CO1363">
            <v>7862.1289737317038</v>
          </cell>
          <cell r="CP1363">
            <v>24.861543507550099</v>
          </cell>
          <cell r="CR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3.06</v>
          </cell>
          <cell r="CY1363">
            <v>818.02497992584188</v>
          </cell>
          <cell r="CZ1363">
            <v>0</v>
          </cell>
          <cell r="DA1363">
            <v>-137.33333333333334</v>
          </cell>
          <cell r="DB1363">
            <v>0</v>
          </cell>
          <cell r="DF1363">
            <v>0</v>
          </cell>
          <cell r="DG1363">
            <v>1150.6099999999999</v>
          </cell>
          <cell r="DH1363">
            <v>1451.3145848501672</v>
          </cell>
          <cell r="DI1363">
            <v>0</v>
          </cell>
          <cell r="DN1363">
            <v>1397.84</v>
          </cell>
          <cell r="DO1363">
            <v>0</v>
          </cell>
        </row>
        <row r="1364">
          <cell r="F1364">
            <v>3508</v>
          </cell>
          <cell r="G1364" t="str">
            <v>BOCCUZZI  CARLO</v>
          </cell>
          <cell r="H1364">
            <v>12</v>
          </cell>
          <cell r="I1364">
            <v>2</v>
          </cell>
          <cell r="J1364">
            <v>1</v>
          </cell>
          <cell r="K1364">
            <v>20160701</v>
          </cell>
          <cell r="L1364">
            <v>0</v>
          </cell>
          <cell r="M1364" t="str">
            <v>MACRO AREA BR/TA</v>
          </cell>
          <cell r="N1364" t="str">
            <v>AREA ESERCIZIO IMP. DI DEPURAZIONE TA</v>
          </cell>
          <cell r="O1364" t="str">
            <v>O</v>
          </cell>
          <cell r="P1364" t="str">
            <v>POS.INAIL 01</v>
          </cell>
          <cell r="Q1364" t="str">
            <v>PD50595C</v>
          </cell>
          <cell r="R1364" t="str">
            <v>ID MANDURIA</v>
          </cell>
          <cell r="S1364" t="str">
            <v>00-NORMALE      00</v>
          </cell>
          <cell r="T1364">
            <v>1642.38</v>
          </cell>
          <cell r="Y1364">
            <v>10.33</v>
          </cell>
          <cell r="AK1364">
            <v>1652.71</v>
          </cell>
          <cell r="AL1364">
            <v>137.72583333333333</v>
          </cell>
          <cell r="AM1364">
            <v>136.86500000000001</v>
          </cell>
          <cell r="AN1364">
            <v>23127.61</v>
          </cell>
          <cell r="AO1364">
            <v>223.82608695652357</v>
          </cell>
          <cell r="AP1364">
            <v>203.41046153846156</v>
          </cell>
          <cell r="AQ1364">
            <v>-127.13153846153847</v>
          </cell>
          <cell r="AR1364">
            <v>1667.7264932837954</v>
          </cell>
          <cell r="AS1364">
            <v>111.91304347826087</v>
          </cell>
          <cell r="AT1364">
            <v>0</v>
          </cell>
          <cell r="AX1364">
            <v>255</v>
          </cell>
          <cell r="AZ1364">
            <v>0</v>
          </cell>
          <cell r="BA1364">
            <v>0</v>
          </cell>
          <cell r="BE1364">
            <v>0</v>
          </cell>
          <cell r="BF1364">
            <v>0</v>
          </cell>
          <cell r="BL1364">
            <v>0</v>
          </cell>
          <cell r="BM1364">
            <v>0</v>
          </cell>
          <cell r="BN1364">
            <v>0</v>
          </cell>
          <cell r="BP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338.52</v>
          </cell>
          <cell r="BX1364">
            <v>9.495000000000001</v>
          </cell>
          <cell r="BY1364">
            <v>0</v>
          </cell>
          <cell r="BZ1364">
            <v>5.6062499999999993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939.2</v>
          </cell>
          <cell r="CF1364">
            <v>0</v>
          </cell>
          <cell r="CG1364">
            <v>0</v>
          </cell>
          <cell r="CI1364">
            <v>-642.85433409990105</v>
          </cell>
          <cell r="CJ1364">
            <v>100</v>
          </cell>
          <cell r="CK1364">
            <v>0</v>
          </cell>
          <cell r="CL1364">
            <v>26097.220212695604</v>
          </cell>
          <cell r="CM1364">
            <v>26097.220212695604</v>
          </cell>
          <cell r="CN1364">
            <v>29.41</v>
          </cell>
          <cell r="CO1364">
            <v>7675.1924645537765</v>
          </cell>
          <cell r="CP1364">
            <v>24.270414797806911</v>
          </cell>
          <cell r="CR1364">
            <v>0</v>
          </cell>
          <cell r="CS1364">
            <v>1.2</v>
          </cell>
          <cell r="CT1364">
            <v>264.36006012040139</v>
          </cell>
          <cell r="CU1364">
            <v>76.199999999999989</v>
          </cell>
          <cell r="CV1364">
            <v>0</v>
          </cell>
          <cell r="CW1364">
            <v>34.056006012040136</v>
          </cell>
          <cell r="CX1364">
            <v>3.06</v>
          </cell>
          <cell r="CY1364">
            <v>798.5749385084855</v>
          </cell>
          <cell r="CZ1364">
            <v>0</v>
          </cell>
          <cell r="DA1364">
            <v>-123.04</v>
          </cell>
          <cell r="DB1364">
            <v>0</v>
          </cell>
          <cell r="DF1364">
            <v>0</v>
          </cell>
          <cell r="DG1364">
            <v>1169.48</v>
          </cell>
          <cell r="DH1364">
            <v>1522.2733461933115</v>
          </cell>
          <cell r="DI1364">
            <v>0</v>
          </cell>
          <cell r="DN1364">
            <v>0</v>
          </cell>
          <cell r="DO1364">
            <v>0</v>
          </cell>
        </row>
        <row r="1365">
          <cell r="F1365">
            <v>3509</v>
          </cell>
          <cell r="G1365" t="str">
            <v>RICCI  COSIMO</v>
          </cell>
          <cell r="H1365">
            <v>12</v>
          </cell>
          <cell r="I1365">
            <v>2</v>
          </cell>
          <cell r="J1365">
            <v>1</v>
          </cell>
          <cell r="K1365">
            <v>20160701</v>
          </cell>
          <cell r="L1365">
            <v>0</v>
          </cell>
          <cell r="M1365" t="str">
            <v>MACRO AREA BR/TA</v>
          </cell>
          <cell r="N1365" t="str">
            <v>AREA GESTIONE ESERCIZIO TA</v>
          </cell>
          <cell r="O1365" t="str">
            <v>O</v>
          </cell>
          <cell r="P1365" t="str">
            <v>POS.INAIL 01</v>
          </cell>
          <cell r="Q1365" t="str">
            <v>PI5GE05C</v>
          </cell>
          <cell r="R1365" t="str">
            <v>AGE INDISTINTO TARANTO</v>
          </cell>
          <cell r="S1365" t="str">
            <v>00-NORMALE      00</v>
          </cell>
          <cell r="T1365">
            <v>1642.38</v>
          </cell>
          <cell r="Y1365">
            <v>10.33</v>
          </cell>
          <cell r="AK1365">
            <v>1652.71</v>
          </cell>
          <cell r="AL1365">
            <v>137.72583333333333</v>
          </cell>
          <cell r="AM1365">
            <v>136.86500000000001</v>
          </cell>
          <cell r="AN1365">
            <v>23127.61</v>
          </cell>
          <cell r="AO1365">
            <v>223.82608695652357</v>
          </cell>
          <cell r="AP1365">
            <v>203.41046153846156</v>
          </cell>
          <cell r="AQ1365">
            <v>-127.13153846153847</v>
          </cell>
          <cell r="AR1365">
            <v>1667.7264932837954</v>
          </cell>
          <cell r="AS1365">
            <v>111.91304347826087</v>
          </cell>
          <cell r="AT1365">
            <v>0</v>
          </cell>
          <cell r="AX1365">
            <v>255</v>
          </cell>
          <cell r="AZ1365">
            <v>0</v>
          </cell>
          <cell r="BA1365">
            <v>0</v>
          </cell>
          <cell r="BE1365">
            <v>0</v>
          </cell>
          <cell r="BF1365">
            <v>0</v>
          </cell>
          <cell r="BL1365">
            <v>0</v>
          </cell>
          <cell r="BM1365">
            <v>0</v>
          </cell>
          <cell r="BN1365">
            <v>0</v>
          </cell>
          <cell r="BP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159.19999999999999</v>
          </cell>
          <cell r="BZ1365">
            <v>4.7437499999999995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779.68</v>
          </cell>
          <cell r="CF1365">
            <v>810.54</v>
          </cell>
          <cell r="CG1365">
            <v>0</v>
          </cell>
          <cell r="CI1365">
            <v>-642.85433409990105</v>
          </cell>
          <cell r="CJ1365">
            <v>100</v>
          </cell>
          <cell r="CK1365">
            <v>0</v>
          </cell>
          <cell r="CL1365">
            <v>26568.920212695604</v>
          </cell>
          <cell r="CM1365">
            <v>26568.920212695604</v>
          </cell>
          <cell r="CN1365">
            <v>29.41</v>
          </cell>
          <cell r="CO1365">
            <v>7813.9194345537771</v>
          </cell>
          <cell r="CP1365">
            <v>24.709095797806913</v>
          </cell>
          <cell r="CR1365">
            <v>0</v>
          </cell>
          <cell r="CS1365">
            <v>1.2</v>
          </cell>
          <cell r="CT1365">
            <v>264.36006012040139</v>
          </cell>
          <cell r="CU1365">
            <v>76.199999999999989</v>
          </cell>
          <cell r="CV1365">
            <v>0</v>
          </cell>
          <cell r="CW1365">
            <v>34.056006012040136</v>
          </cell>
          <cell r="CX1365">
            <v>3.06</v>
          </cell>
          <cell r="CY1365">
            <v>813.00895850848553</v>
          </cell>
          <cell r="CZ1365">
            <v>0</v>
          </cell>
          <cell r="DA1365">
            <v>-124.85333333333332</v>
          </cell>
          <cell r="DB1365">
            <v>0</v>
          </cell>
          <cell r="DF1365">
            <v>0</v>
          </cell>
          <cell r="DG1365">
            <v>1127.72</v>
          </cell>
          <cell r="DH1365">
            <v>1522.2733461933115</v>
          </cell>
          <cell r="DI1365">
            <v>0</v>
          </cell>
          <cell r="DN1365">
            <v>850.42</v>
          </cell>
          <cell r="DO1365">
            <v>0</v>
          </cell>
        </row>
        <row r="1366">
          <cell r="F1366">
            <v>3510</v>
          </cell>
          <cell r="G1366" t="str">
            <v>FIORE  PREMIO</v>
          </cell>
          <cell r="H1366">
            <v>12</v>
          </cell>
          <cell r="I1366">
            <v>2</v>
          </cell>
          <cell r="J1366">
            <v>1</v>
          </cell>
          <cell r="K1366">
            <v>20160701</v>
          </cell>
          <cell r="L1366">
            <v>0</v>
          </cell>
          <cell r="M1366" t="str">
            <v>MACRO AREA BR/TA</v>
          </cell>
          <cell r="N1366" t="str">
            <v>AREA ESERCIZIO IMP. DI DEPURAZIONE TA</v>
          </cell>
          <cell r="O1366" t="str">
            <v>O</v>
          </cell>
          <cell r="P1366" t="str">
            <v>POS.INAIL 01</v>
          </cell>
          <cell r="Q1366" t="str">
            <v>PD51095C</v>
          </cell>
          <cell r="R1366" t="str">
            <v>ID PULSANO</v>
          </cell>
          <cell r="S1366" t="str">
            <v>00-NORMALE      00</v>
          </cell>
          <cell r="T1366">
            <v>1642.38</v>
          </cell>
          <cell r="Y1366">
            <v>10.33</v>
          </cell>
          <cell r="AK1366">
            <v>1652.71</v>
          </cell>
          <cell r="AL1366">
            <v>137.72583333333333</v>
          </cell>
          <cell r="AM1366">
            <v>136.86500000000001</v>
          </cell>
          <cell r="AN1366">
            <v>23127.61</v>
          </cell>
          <cell r="AO1366">
            <v>223.82608695652357</v>
          </cell>
          <cell r="AP1366">
            <v>203.41046153846156</v>
          </cell>
          <cell r="AQ1366">
            <v>-127.13153846153847</v>
          </cell>
          <cell r="AR1366">
            <v>1667.7264932837954</v>
          </cell>
          <cell r="AS1366">
            <v>111.91304347826087</v>
          </cell>
          <cell r="AT1366">
            <v>0</v>
          </cell>
          <cell r="AX1366">
            <v>255</v>
          </cell>
          <cell r="AZ1366">
            <v>0</v>
          </cell>
          <cell r="BA1366">
            <v>0</v>
          </cell>
          <cell r="BE1366">
            <v>0</v>
          </cell>
          <cell r="BF1366">
            <v>0</v>
          </cell>
          <cell r="BL1366">
            <v>0</v>
          </cell>
          <cell r="BM1366">
            <v>0</v>
          </cell>
          <cell r="BN1366">
            <v>0</v>
          </cell>
          <cell r="BP1366">
            <v>0</v>
          </cell>
          <cell r="BS1366">
            <v>0</v>
          </cell>
          <cell r="BT1366">
            <v>0</v>
          </cell>
          <cell r="BU1366">
            <v>11.88</v>
          </cell>
          <cell r="BV1366">
            <v>4.875</v>
          </cell>
          <cell r="BW1366">
            <v>0</v>
          </cell>
          <cell r="BX1366">
            <v>0</v>
          </cell>
          <cell r="BY1366">
            <v>0</v>
          </cell>
          <cell r="BZ1366">
            <v>11.212499999999999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I1366">
            <v>-642.85433409990105</v>
          </cell>
          <cell r="CJ1366">
            <v>100</v>
          </cell>
          <cell r="CK1366">
            <v>0</v>
          </cell>
          <cell r="CL1366">
            <v>24831.380212695603</v>
          </cell>
          <cell r="CM1366">
            <v>24831.380212695603</v>
          </cell>
          <cell r="CN1366">
            <v>29.41</v>
          </cell>
          <cell r="CO1366">
            <v>7302.9089205537775</v>
          </cell>
          <cell r="CP1366">
            <v>23.09318359780691</v>
          </cell>
          <cell r="CR1366">
            <v>0</v>
          </cell>
          <cell r="CS1366">
            <v>1.2</v>
          </cell>
          <cell r="CT1366">
            <v>264.36006012040139</v>
          </cell>
          <cell r="CU1366">
            <v>76.199999999999989</v>
          </cell>
          <cell r="CV1366">
            <v>0</v>
          </cell>
          <cell r="CW1366">
            <v>34.056006012040136</v>
          </cell>
          <cell r="CX1366">
            <v>3.06</v>
          </cell>
          <cell r="CY1366">
            <v>759.84023450848542</v>
          </cell>
          <cell r="CZ1366">
            <v>0</v>
          </cell>
          <cell r="DA1366">
            <v>-122.91999999999999</v>
          </cell>
          <cell r="DB1366">
            <v>0</v>
          </cell>
          <cell r="DF1366">
            <v>0</v>
          </cell>
          <cell r="DG1366">
            <v>1148.93</v>
          </cell>
          <cell r="DH1366">
            <v>1522.2733461933115</v>
          </cell>
          <cell r="DI1366">
            <v>0</v>
          </cell>
          <cell r="DN1366">
            <v>0</v>
          </cell>
          <cell r="DO1366">
            <v>0</v>
          </cell>
        </row>
        <row r="1367">
          <cell r="F1367">
            <v>3511</v>
          </cell>
          <cell r="G1367" t="str">
            <v>MANCINI  GIUSEPPE</v>
          </cell>
          <cell r="H1367">
            <v>12</v>
          </cell>
          <cell r="I1367">
            <v>2</v>
          </cell>
          <cell r="J1367">
            <v>1</v>
          </cell>
          <cell r="K1367">
            <v>20160701</v>
          </cell>
          <cell r="L1367">
            <v>0</v>
          </cell>
          <cell r="M1367" t="str">
            <v>MACRO AREA BR/TA</v>
          </cell>
          <cell r="N1367" t="str">
            <v>AREA ESERCIZIO IMP. DI DEPURAZIONE TA</v>
          </cell>
          <cell r="O1367" t="str">
            <v>O</v>
          </cell>
          <cell r="P1367" t="str">
            <v>POS.INAIL 01</v>
          </cell>
          <cell r="Q1367" t="str">
            <v>PD52495C</v>
          </cell>
          <cell r="R1367" t="str">
            <v>ID TARANTO BELLAVISTA</v>
          </cell>
          <cell r="S1367" t="str">
            <v>00-NORMALE      00</v>
          </cell>
          <cell r="T1367">
            <v>1642.38</v>
          </cell>
          <cell r="Y1367">
            <v>10.33</v>
          </cell>
          <cell r="AK1367">
            <v>1652.71</v>
          </cell>
          <cell r="AL1367">
            <v>137.72583333333333</v>
          </cell>
          <cell r="AM1367">
            <v>136.86500000000001</v>
          </cell>
          <cell r="AN1367">
            <v>23127.61</v>
          </cell>
          <cell r="AO1367">
            <v>223.82608695652357</v>
          </cell>
          <cell r="AP1367">
            <v>203.41046153846156</v>
          </cell>
          <cell r="AQ1367">
            <v>-127.13153846153847</v>
          </cell>
          <cell r="AR1367">
            <v>1667.7264932837954</v>
          </cell>
          <cell r="AS1367">
            <v>111.91304347826087</v>
          </cell>
          <cell r="AT1367">
            <v>0</v>
          </cell>
          <cell r="AX1367">
            <v>255</v>
          </cell>
          <cell r="AZ1367">
            <v>0</v>
          </cell>
          <cell r="BA1367">
            <v>0</v>
          </cell>
          <cell r="BE1367">
            <v>0</v>
          </cell>
          <cell r="BF1367">
            <v>0</v>
          </cell>
          <cell r="BL1367">
            <v>0</v>
          </cell>
          <cell r="BM1367">
            <v>0</v>
          </cell>
          <cell r="BN1367">
            <v>0</v>
          </cell>
          <cell r="BP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129.96</v>
          </cell>
          <cell r="CF1367">
            <v>0</v>
          </cell>
          <cell r="CG1367">
            <v>0</v>
          </cell>
          <cell r="CI1367">
            <v>-642.85433409990105</v>
          </cell>
          <cell r="CJ1367">
            <v>100</v>
          </cell>
          <cell r="CK1367">
            <v>0</v>
          </cell>
          <cell r="CL1367">
            <v>24949.460212695602</v>
          </cell>
          <cell r="CM1367">
            <v>24949.460212695602</v>
          </cell>
          <cell r="CN1367">
            <v>29.41</v>
          </cell>
          <cell r="CO1367">
            <v>7337.6362485537757</v>
          </cell>
          <cell r="CP1367">
            <v>23.202997997806911</v>
          </cell>
          <cell r="CR1367">
            <v>0</v>
          </cell>
          <cell r="CS1367">
            <v>1.2</v>
          </cell>
          <cell r="CT1367">
            <v>264.36006012040139</v>
          </cell>
          <cell r="CU1367">
            <v>76.199999999999989</v>
          </cell>
          <cell r="CV1367">
            <v>0</v>
          </cell>
          <cell r="CW1367">
            <v>34.056006012040136</v>
          </cell>
          <cell r="CX1367">
            <v>3.06</v>
          </cell>
          <cell r="CY1367">
            <v>763.45348250848542</v>
          </cell>
          <cell r="CZ1367">
            <v>0</v>
          </cell>
          <cell r="DA1367">
            <v>-119.16</v>
          </cell>
          <cell r="DB1367">
            <v>0</v>
          </cell>
          <cell r="DF1367">
            <v>0</v>
          </cell>
          <cell r="DG1367">
            <v>1109.5899999999999</v>
          </cell>
          <cell r="DH1367">
            <v>1522.2733461933115</v>
          </cell>
          <cell r="DI1367">
            <v>0</v>
          </cell>
          <cell r="DN1367">
            <v>0</v>
          </cell>
          <cell r="DO1367">
            <v>0</v>
          </cell>
        </row>
        <row r="1368">
          <cell r="F1368">
            <v>3512</v>
          </cell>
          <cell r="G1368" t="str">
            <v>ARDIMENTO  GIANLUCA</v>
          </cell>
          <cell r="H1368">
            <v>12</v>
          </cell>
          <cell r="I1368">
            <v>2</v>
          </cell>
          <cell r="J1368">
            <v>1</v>
          </cell>
          <cell r="K1368">
            <v>20160701</v>
          </cell>
          <cell r="L1368">
            <v>0</v>
          </cell>
          <cell r="M1368" t="str">
            <v>MACRO AREA BR/TA</v>
          </cell>
          <cell r="N1368" t="str">
            <v>AREA GESTIONE ESERCIZIO TA</v>
          </cell>
          <cell r="O1368" t="str">
            <v>O</v>
          </cell>
          <cell r="P1368" t="str">
            <v>POS.INAIL 01</v>
          </cell>
          <cell r="Q1368" t="str">
            <v>PI5GE05C</v>
          </cell>
          <cell r="R1368" t="str">
            <v>AGE INDISTINTO TARANTO</v>
          </cell>
          <cell r="S1368" t="str">
            <v>00-NORMALE      00</v>
          </cell>
          <cell r="T1368">
            <v>1642.38</v>
          </cell>
          <cell r="Y1368">
            <v>10.33</v>
          </cell>
          <cell r="AK1368">
            <v>1652.71</v>
          </cell>
          <cell r="AL1368">
            <v>137.72583333333333</v>
          </cell>
          <cell r="AM1368">
            <v>136.86500000000001</v>
          </cell>
          <cell r="AN1368">
            <v>23127.61</v>
          </cell>
          <cell r="AO1368">
            <v>223.82608695652357</v>
          </cell>
          <cell r="AP1368">
            <v>203.41046153846156</v>
          </cell>
          <cell r="AQ1368">
            <v>-127.13153846153847</v>
          </cell>
          <cell r="AR1368">
            <v>1667.7264932837954</v>
          </cell>
          <cell r="AS1368">
            <v>111.91304347826087</v>
          </cell>
          <cell r="AT1368">
            <v>0</v>
          </cell>
          <cell r="AX1368">
            <v>255</v>
          </cell>
          <cell r="AZ1368">
            <v>0</v>
          </cell>
          <cell r="BA1368">
            <v>0</v>
          </cell>
          <cell r="BE1368">
            <v>0</v>
          </cell>
          <cell r="BF1368">
            <v>0</v>
          </cell>
          <cell r="BL1368">
            <v>0</v>
          </cell>
          <cell r="BM1368">
            <v>0</v>
          </cell>
          <cell r="BN1368">
            <v>0</v>
          </cell>
          <cell r="BP1368">
            <v>0</v>
          </cell>
          <cell r="BS1368">
            <v>0</v>
          </cell>
          <cell r="BT1368">
            <v>0</v>
          </cell>
          <cell r="BU1368">
            <v>12.14</v>
          </cell>
          <cell r="BV1368">
            <v>0</v>
          </cell>
          <cell r="BW1368">
            <v>0</v>
          </cell>
          <cell r="BX1368">
            <v>0</v>
          </cell>
          <cell r="BY1368">
            <v>366.38</v>
          </cell>
          <cell r="BZ1368">
            <v>7.7624999999999993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736.64</v>
          </cell>
          <cell r="CF1368">
            <v>1484.18</v>
          </cell>
          <cell r="CG1368">
            <v>0</v>
          </cell>
          <cell r="CI1368">
            <v>-642.85433409990105</v>
          </cell>
          <cell r="CJ1368">
            <v>100</v>
          </cell>
          <cell r="CK1368">
            <v>0</v>
          </cell>
          <cell r="CL1368">
            <v>27418.840212695603</v>
          </cell>
          <cell r="CM1368">
            <v>27418.840212695603</v>
          </cell>
          <cell r="CN1368">
            <v>29.41</v>
          </cell>
          <cell r="CO1368">
            <v>8063.8809065537771</v>
          </cell>
          <cell r="CP1368">
            <v>25.499521397806912</v>
          </cell>
          <cell r="CR1368">
            <v>0</v>
          </cell>
          <cell r="CS1368">
            <v>1.2</v>
          </cell>
          <cell r="CT1368">
            <v>264.36006012040139</v>
          </cell>
          <cell r="CU1368">
            <v>76.199999999999989</v>
          </cell>
          <cell r="CV1368">
            <v>0</v>
          </cell>
          <cell r="CW1368">
            <v>34.056006012040136</v>
          </cell>
          <cell r="CX1368">
            <v>3.06</v>
          </cell>
          <cell r="CY1368">
            <v>839.01651050848557</v>
          </cell>
          <cell r="CZ1368">
            <v>0</v>
          </cell>
          <cell r="DA1368">
            <v>-132.02666666666667</v>
          </cell>
          <cell r="DB1368">
            <v>0</v>
          </cell>
          <cell r="DF1368">
            <v>0</v>
          </cell>
          <cell r="DG1368">
            <v>1194.72</v>
          </cell>
          <cell r="DH1368">
            <v>1522.2733461933115</v>
          </cell>
          <cell r="DI1368">
            <v>0</v>
          </cell>
          <cell r="DN1368">
            <v>979.7</v>
          </cell>
          <cell r="DO1368">
            <v>0</v>
          </cell>
        </row>
        <row r="1369">
          <cell r="F1369">
            <v>3513</v>
          </cell>
          <cell r="G1369" t="str">
            <v>CASAMASSIMA  PAOLO</v>
          </cell>
          <cell r="H1369">
            <v>12</v>
          </cell>
          <cell r="I1369">
            <v>2</v>
          </cell>
          <cell r="J1369">
            <v>1</v>
          </cell>
          <cell r="K1369">
            <v>20160701</v>
          </cell>
          <cell r="L1369">
            <v>0</v>
          </cell>
          <cell r="M1369" t="str">
            <v>MACRO AREA BR/TA</v>
          </cell>
          <cell r="N1369" t="str">
            <v>AREA GESTIONE ESERCIZIO TA</v>
          </cell>
          <cell r="O1369" t="str">
            <v>O</v>
          </cell>
          <cell r="P1369" t="str">
            <v>POS.INAIL 01</v>
          </cell>
          <cell r="Q1369" t="str">
            <v>PI5GE05C</v>
          </cell>
          <cell r="R1369" t="str">
            <v>AGE INDISTINTO TARANTO</v>
          </cell>
          <cell r="S1369" t="str">
            <v>00-NORMALE      00</v>
          </cell>
          <cell r="T1369">
            <v>1642.38</v>
          </cell>
          <cell r="Y1369">
            <v>10.33</v>
          </cell>
          <cell r="AK1369">
            <v>1652.71</v>
          </cell>
          <cell r="AL1369">
            <v>137.72583333333333</v>
          </cell>
          <cell r="AM1369">
            <v>136.86500000000001</v>
          </cell>
          <cell r="AN1369">
            <v>23127.61</v>
          </cell>
          <cell r="AO1369">
            <v>223.82608695652357</v>
          </cell>
          <cell r="AP1369">
            <v>203.41046153846156</v>
          </cell>
          <cell r="AQ1369">
            <v>-127.13153846153847</v>
          </cell>
          <cell r="AR1369">
            <v>1667.7264932837954</v>
          </cell>
          <cell r="AS1369">
            <v>111.91304347826087</v>
          </cell>
          <cell r="AT1369">
            <v>0</v>
          </cell>
          <cell r="AX1369">
            <v>255</v>
          </cell>
          <cell r="AZ1369">
            <v>0</v>
          </cell>
          <cell r="BA1369">
            <v>0</v>
          </cell>
          <cell r="BE1369">
            <v>0</v>
          </cell>
          <cell r="BF1369">
            <v>0</v>
          </cell>
          <cell r="BL1369">
            <v>0</v>
          </cell>
          <cell r="BM1369">
            <v>0</v>
          </cell>
          <cell r="BN1369">
            <v>0</v>
          </cell>
          <cell r="BP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137.5</v>
          </cell>
          <cell r="BZ1369">
            <v>25.012499999999999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784.32</v>
          </cell>
          <cell r="CF1369">
            <v>532.29999999999995</v>
          </cell>
          <cell r="CG1369">
            <v>0</v>
          </cell>
          <cell r="CI1369">
            <v>-642.85433409990105</v>
          </cell>
          <cell r="CJ1369">
            <v>100</v>
          </cell>
          <cell r="CK1369">
            <v>0</v>
          </cell>
          <cell r="CL1369">
            <v>26273.620212695601</v>
          </cell>
          <cell r="CM1369">
            <v>26273.620212695601</v>
          </cell>
          <cell r="CN1369">
            <v>29.41</v>
          </cell>
          <cell r="CO1369">
            <v>7727.0717045537767</v>
          </cell>
          <cell r="CP1369">
            <v>24.434466797806909</v>
          </cell>
          <cell r="CR1369">
            <v>0</v>
          </cell>
          <cell r="CS1369">
            <v>1.2</v>
          </cell>
          <cell r="CT1369">
            <v>264.36006012040139</v>
          </cell>
          <cell r="CU1369">
            <v>76.199999999999989</v>
          </cell>
          <cell r="CV1369">
            <v>0</v>
          </cell>
          <cell r="CW1369">
            <v>34.056006012040136</v>
          </cell>
          <cell r="CX1369">
            <v>3.06</v>
          </cell>
          <cell r="CY1369">
            <v>803.97277850848536</v>
          </cell>
          <cell r="CZ1369">
            <v>0</v>
          </cell>
          <cell r="DA1369">
            <v>-125.13333333333333</v>
          </cell>
          <cell r="DB1369">
            <v>0</v>
          </cell>
          <cell r="DF1369">
            <v>0</v>
          </cell>
          <cell r="DG1369">
            <v>1122.22</v>
          </cell>
          <cell r="DH1369">
            <v>1522.2733461933115</v>
          </cell>
          <cell r="DI1369">
            <v>0</v>
          </cell>
          <cell r="DN1369">
            <v>1032.22</v>
          </cell>
          <cell r="DO1369">
            <v>0</v>
          </cell>
        </row>
        <row r="1370">
          <cell r="F1370">
            <v>3514</v>
          </cell>
          <cell r="G1370" t="str">
            <v>SCIALPI  COSIMO FABIANO</v>
          </cell>
          <cell r="H1370">
            <v>12</v>
          </cell>
          <cell r="I1370">
            <v>2</v>
          </cell>
          <cell r="J1370">
            <v>1</v>
          </cell>
          <cell r="K1370">
            <v>20160701</v>
          </cell>
          <cell r="L1370">
            <v>0</v>
          </cell>
          <cell r="M1370" t="str">
            <v>MACRO AREA BR/TA</v>
          </cell>
          <cell r="N1370" t="str">
            <v>ALLACCIAMENTI E LAVORI BR/TA</v>
          </cell>
          <cell r="O1370" t="str">
            <v>I</v>
          </cell>
          <cell r="P1370" t="str">
            <v>POS.INAIL 01</v>
          </cell>
          <cell r="Q1370" t="str">
            <v>PI5CUT5C</v>
          </cell>
          <cell r="R1370" t="str">
            <v>TARANTO LAVORI CONTO UTENTI</v>
          </cell>
          <cell r="S1370" t="str">
            <v>00-NORMALE      00</v>
          </cell>
          <cell r="T1370">
            <v>1642.38</v>
          </cell>
          <cell r="Y1370">
            <v>10.33</v>
          </cell>
          <cell r="AK1370">
            <v>1652.71</v>
          </cell>
          <cell r="AL1370">
            <v>137.72583333333333</v>
          </cell>
          <cell r="AM1370">
            <v>136.86500000000001</v>
          </cell>
          <cell r="AN1370">
            <v>23127.61</v>
          </cell>
          <cell r="AO1370">
            <v>223.82608695652357</v>
          </cell>
          <cell r="AP1370">
            <v>203.41046153846156</v>
          </cell>
          <cell r="AQ1370">
            <v>-127.13153846153847</v>
          </cell>
          <cell r="AR1370">
            <v>1667.7264932837954</v>
          </cell>
          <cell r="AS1370">
            <v>111.91304347826087</v>
          </cell>
          <cell r="AT1370">
            <v>0</v>
          </cell>
          <cell r="AX1370">
            <v>255</v>
          </cell>
          <cell r="AZ1370">
            <v>0</v>
          </cell>
          <cell r="BA1370">
            <v>0</v>
          </cell>
          <cell r="BE1370">
            <v>0</v>
          </cell>
          <cell r="BF1370">
            <v>0</v>
          </cell>
          <cell r="BL1370">
            <v>0</v>
          </cell>
          <cell r="BM1370">
            <v>0</v>
          </cell>
          <cell r="BN1370">
            <v>0</v>
          </cell>
          <cell r="BP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I1370">
            <v>-642.85433409990105</v>
          </cell>
          <cell r="CJ1370">
            <v>100</v>
          </cell>
          <cell r="CK1370">
            <v>0</v>
          </cell>
          <cell r="CL1370">
            <v>24819.500212695602</v>
          </cell>
          <cell r="CM1370">
            <v>24819.500212695602</v>
          </cell>
          <cell r="CN1370">
            <v>27.19</v>
          </cell>
          <cell r="CO1370">
            <v>6748.4221078319351</v>
          </cell>
          <cell r="CP1370">
            <v>23.08213519780691</v>
          </cell>
          <cell r="CR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3.06</v>
          </cell>
          <cell r="CY1370">
            <v>759.47670650848556</v>
          </cell>
          <cell r="CZ1370">
            <v>0</v>
          </cell>
          <cell r="DA1370">
            <v>-118.69333333333333</v>
          </cell>
          <cell r="DB1370">
            <v>0</v>
          </cell>
          <cell r="DF1370">
            <v>0</v>
          </cell>
          <cell r="DG1370">
            <v>1109.5899999999999</v>
          </cell>
          <cell r="DH1370">
            <v>1522.2733461933115</v>
          </cell>
          <cell r="DI1370">
            <v>0</v>
          </cell>
          <cell r="DN1370">
            <v>775.68</v>
          </cell>
          <cell r="DO1370">
            <v>0</v>
          </cell>
        </row>
        <row r="1371">
          <cell r="F1371">
            <v>3515</v>
          </cell>
          <cell r="G1371" t="str">
            <v>DE GIOVANNI  OTTAVIO</v>
          </cell>
          <cell r="H1371">
            <v>12</v>
          </cell>
          <cell r="I1371">
            <v>2</v>
          </cell>
          <cell r="J1371">
            <v>1</v>
          </cell>
          <cell r="K1371">
            <v>20160901</v>
          </cell>
          <cell r="L1371">
            <v>0</v>
          </cell>
          <cell r="M1371" t="str">
            <v>MACRO AREA LE</v>
          </cell>
          <cell r="N1371" t="str">
            <v>AREA ESERCIZIO IMP. DI DEPURAZIONE</v>
          </cell>
          <cell r="O1371" t="str">
            <v>O</v>
          </cell>
          <cell r="P1371" t="str">
            <v>POS.INAIL 01</v>
          </cell>
          <cell r="Q1371" t="str">
            <v>PI4GE04C</v>
          </cell>
          <cell r="R1371" t="str">
            <v>AGE INDISTINTO LECCE</v>
          </cell>
          <cell r="S1371" t="str">
            <v>00-NORMALE      00</v>
          </cell>
          <cell r="T1371">
            <v>1642.38</v>
          </cell>
          <cell r="Y1371">
            <v>10.33</v>
          </cell>
          <cell r="AK1371">
            <v>1652.71</v>
          </cell>
          <cell r="AL1371">
            <v>137.72583333333333</v>
          </cell>
          <cell r="AM1371">
            <v>136.86500000000001</v>
          </cell>
          <cell r="AN1371">
            <v>23127.61</v>
          </cell>
          <cell r="AO1371">
            <v>223.82608695652357</v>
          </cell>
          <cell r="AP1371">
            <v>203.41046153846156</v>
          </cell>
          <cell r="AQ1371">
            <v>-127.13153846153847</v>
          </cell>
          <cell r="AR1371">
            <v>1667.7264932837954</v>
          </cell>
          <cell r="AS1371">
            <v>111.91304347826087</v>
          </cell>
          <cell r="AT1371">
            <v>0</v>
          </cell>
          <cell r="AX1371">
            <v>255</v>
          </cell>
          <cell r="AZ1371">
            <v>0</v>
          </cell>
          <cell r="BA1371">
            <v>0</v>
          </cell>
          <cell r="BE1371">
            <v>0</v>
          </cell>
          <cell r="BF1371">
            <v>0</v>
          </cell>
          <cell r="BL1371">
            <v>0</v>
          </cell>
          <cell r="BM1371">
            <v>0</v>
          </cell>
          <cell r="BN1371">
            <v>0</v>
          </cell>
          <cell r="BP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203.22</v>
          </cell>
          <cell r="BX1371">
            <v>34.200000000000003</v>
          </cell>
          <cell r="BY1371">
            <v>167.14</v>
          </cell>
          <cell r="BZ1371">
            <v>12.937499999999998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1086.76</v>
          </cell>
          <cell r="CF1371">
            <v>751.1</v>
          </cell>
          <cell r="CG1371">
            <v>0</v>
          </cell>
          <cell r="CI1371">
            <v>-642.85433409990105</v>
          </cell>
          <cell r="CJ1371">
            <v>100</v>
          </cell>
          <cell r="CK1371">
            <v>0</v>
          </cell>
          <cell r="CL1371">
            <v>27027.7202126956</v>
          </cell>
          <cell r="CM1371">
            <v>27027.7202126956</v>
          </cell>
          <cell r="CN1371">
            <v>29.41</v>
          </cell>
          <cell r="CO1371">
            <v>7948.8525145537751</v>
          </cell>
          <cell r="CP1371">
            <v>25.135779797806908</v>
          </cell>
          <cell r="CR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3.06</v>
          </cell>
          <cell r="CY1371">
            <v>827.04823850848538</v>
          </cell>
          <cell r="CZ1371">
            <v>0</v>
          </cell>
          <cell r="DA1371">
            <v>-130.04</v>
          </cell>
          <cell r="DB1371">
            <v>0</v>
          </cell>
          <cell r="DF1371">
            <v>0</v>
          </cell>
          <cell r="DG1371">
            <v>1152.5899999999999</v>
          </cell>
          <cell r="DH1371">
            <v>1522.2733461933115</v>
          </cell>
          <cell r="DI1371">
            <v>0</v>
          </cell>
          <cell r="DN1371">
            <v>0</v>
          </cell>
          <cell r="DO1371">
            <v>10.533333333333333</v>
          </cell>
        </row>
        <row r="1372">
          <cell r="F1372">
            <v>3516</v>
          </cell>
          <cell r="G1372" t="str">
            <v>GUGLIELMI  ALESSANDRA</v>
          </cell>
          <cell r="H1372">
            <v>12</v>
          </cell>
          <cell r="I1372">
            <v>3</v>
          </cell>
          <cell r="J1372">
            <v>1</v>
          </cell>
          <cell r="K1372">
            <v>20170301</v>
          </cell>
          <cell r="L1372">
            <v>0</v>
          </cell>
          <cell r="M1372" t="str">
            <v>RETI E IMPIANTI</v>
          </cell>
          <cell r="N1372" t="str">
            <v>CONTROLLO IGIENICO SANITARIO BA/BAT</v>
          </cell>
          <cell r="O1372" t="str">
            <v>I</v>
          </cell>
          <cell r="P1372" t="str">
            <v>POS.INAIL 01</v>
          </cell>
          <cell r="Q1372" t="str">
            <v>PIF1001C</v>
          </cell>
          <cell r="R1372" t="str">
            <v>Area Controllo Igienico Sanitario BA</v>
          </cell>
          <cell r="S1372" t="str">
            <v>05-CONTR. TERM. 00</v>
          </cell>
          <cell r="T1372">
            <v>1816.77</v>
          </cell>
          <cell r="Y1372">
            <v>10.33</v>
          </cell>
          <cell r="AK1372">
            <v>1827.1</v>
          </cell>
          <cell r="AL1372">
            <v>152.25833333333333</v>
          </cell>
          <cell r="AM1372">
            <v>151.39750000000001</v>
          </cell>
          <cell r="AN1372">
            <v>25569.07</v>
          </cell>
          <cell r="AO1372">
            <v>258.26086956521948</v>
          </cell>
          <cell r="AP1372">
            <v>224.87384615384613</v>
          </cell>
          <cell r="AQ1372">
            <v>-140.54615384615383</v>
          </cell>
          <cell r="AR1372">
            <v>1844.7770791654759</v>
          </cell>
          <cell r="AS1372">
            <v>129.13043478260869</v>
          </cell>
          <cell r="AT1372">
            <v>0</v>
          </cell>
          <cell r="AX1372">
            <v>255</v>
          </cell>
          <cell r="AZ1372">
            <v>0</v>
          </cell>
          <cell r="BA1372">
            <v>0</v>
          </cell>
          <cell r="BE1372">
            <v>0</v>
          </cell>
          <cell r="BF1372">
            <v>0</v>
          </cell>
          <cell r="BL1372">
            <v>0</v>
          </cell>
          <cell r="BM1372">
            <v>0</v>
          </cell>
          <cell r="BN1372">
            <v>0</v>
          </cell>
          <cell r="BP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173.4</v>
          </cell>
          <cell r="BZ1372">
            <v>4.7437499999999995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I1372">
            <v>-710.71708094367546</v>
          </cell>
          <cell r="CJ1372">
            <v>100</v>
          </cell>
          <cell r="CK1372">
            <v>0</v>
          </cell>
          <cell r="CL1372">
            <v>27603.248994877322</v>
          </cell>
          <cell r="CM1372">
            <v>27603.248994877322</v>
          </cell>
          <cell r="CN1372">
            <v>28.59</v>
          </cell>
          <cell r="CO1372">
            <v>7891.7688876354259</v>
          </cell>
          <cell r="CP1372">
            <v>25.671021565235911</v>
          </cell>
          <cell r="CR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3.06</v>
          </cell>
          <cell r="CY1372">
            <v>844.65941924324613</v>
          </cell>
          <cell r="CZ1372">
            <v>0</v>
          </cell>
          <cell r="DA1372">
            <v>-129.16</v>
          </cell>
          <cell r="DB1372">
            <v>0</v>
          </cell>
          <cell r="DF1372">
            <v>0</v>
          </cell>
          <cell r="DG1372">
            <v>1225.5</v>
          </cell>
          <cell r="DH1372">
            <v>1681.8634966254183</v>
          </cell>
          <cell r="DI1372">
            <v>0</v>
          </cell>
          <cell r="DN1372">
            <v>786.8</v>
          </cell>
          <cell r="DO1372">
            <v>0</v>
          </cell>
        </row>
        <row r="1373">
          <cell r="F1373">
            <v>3517</v>
          </cell>
          <cell r="G1373" t="str">
            <v>CANOCI  STEFANIA</v>
          </cell>
          <cell r="H1373">
            <v>12</v>
          </cell>
          <cell r="I1373">
            <v>3</v>
          </cell>
          <cell r="J1373">
            <v>1</v>
          </cell>
          <cell r="K1373">
            <v>20170306</v>
          </cell>
          <cell r="L1373">
            <v>0</v>
          </cell>
          <cell r="M1373" t="str">
            <v>RETI E IMPIANTI</v>
          </cell>
          <cell r="N1373" t="str">
            <v>CONTROLLO IGIENICO SANITARIO LE</v>
          </cell>
          <cell r="O1373" t="str">
            <v>I</v>
          </cell>
          <cell r="P1373" t="str">
            <v>POS.INAIL 01</v>
          </cell>
          <cell r="Q1373" t="str">
            <v>PIF1004C</v>
          </cell>
          <cell r="R1373" t="str">
            <v>Area Controllo Igienico Sanitario LE</v>
          </cell>
          <cell r="S1373" t="str">
            <v>00-NORMALE      00</v>
          </cell>
          <cell r="T1373">
            <v>1816.77</v>
          </cell>
          <cell r="Y1373">
            <v>10.33</v>
          </cell>
          <cell r="AK1373">
            <v>1827.1</v>
          </cell>
          <cell r="AL1373">
            <v>152.25833333333333</v>
          </cell>
          <cell r="AM1373">
            <v>151.39750000000001</v>
          </cell>
          <cell r="AN1373">
            <v>25569.07</v>
          </cell>
          <cell r="AO1373">
            <v>258.26086956521948</v>
          </cell>
          <cell r="AP1373">
            <v>224.87384615384613</v>
          </cell>
          <cell r="AQ1373">
            <v>-140.54615384615383</v>
          </cell>
          <cell r="AR1373">
            <v>1844.7770791654759</v>
          </cell>
          <cell r="AS1373">
            <v>129.13043478260869</v>
          </cell>
          <cell r="AT1373">
            <v>0</v>
          </cell>
          <cell r="AX1373">
            <v>255</v>
          </cell>
          <cell r="AZ1373">
            <v>0</v>
          </cell>
          <cell r="BA1373">
            <v>0</v>
          </cell>
          <cell r="BE1373">
            <v>0</v>
          </cell>
          <cell r="BF1373">
            <v>0</v>
          </cell>
          <cell r="BL1373">
            <v>0</v>
          </cell>
          <cell r="BM1373">
            <v>0</v>
          </cell>
          <cell r="BN1373">
            <v>0</v>
          </cell>
          <cell r="BP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I1373">
            <v>-710.71708094367546</v>
          </cell>
          <cell r="CJ1373">
            <v>100</v>
          </cell>
          <cell r="CK1373">
            <v>0</v>
          </cell>
          <cell r="CL1373">
            <v>27429.84899487732</v>
          </cell>
          <cell r="CM1373">
            <v>27429.84899487732</v>
          </cell>
          <cell r="CN1373">
            <v>27.19</v>
          </cell>
          <cell r="CO1373">
            <v>7458.1759417071435</v>
          </cell>
          <cell r="CP1373">
            <v>25.50975956523591</v>
          </cell>
          <cell r="CR1373">
            <v>0</v>
          </cell>
          <cell r="CS1373">
            <v>1.2</v>
          </cell>
          <cell r="CT1373">
            <v>292.07470274247493</v>
          </cell>
          <cell r="CU1373">
            <v>84.36</v>
          </cell>
          <cell r="CV1373">
            <v>0</v>
          </cell>
          <cell r="CW1373">
            <v>37.643470274247498</v>
          </cell>
          <cell r="CX1373">
            <v>3.06</v>
          </cell>
          <cell r="CY1373">
            <v>839.35337924324597</v>
          </cell>
          <cell r="CZ1373">
            <v>0</v>
          </cell>
          <cell r="DA1373">
            <v>-117.96000000000001</v>
          </cell>
          <cell r="DB1373">
            <v>0</v>
          </cell>
          <cell r="DF1373">
            <v>0</v>
          </cell>
          <cell r="DG1373">
            <v>1230.76</v>
          </cell>
          <cell r="DH1373">
            <v>1681.8634966254183</v>
          </cell>
          <cell r="DI1373">
            <v>0</v>
          </cell>
          <cell r="DN1373">
            <v>1108.8</v>
          </cell>
          <cell r="DO1373">
            <v>0</v>
          </cell>
        </row>
        <row r="1374">
          <cell r="F1374">
            <v>3518</v>
          </cell>
          <cell r="G1374" t="str">
            <v>SPERA  GAETANO PIO</v>
          </cell>
          <cell r="H1374">
            <v>12</v>
          </cell>
          <cell r="I1374">
            <v>3</v>
          </cell>
          <cell r="J1374">
            <v>1</v>
          </cell>
          <cell r="K1374">
            <v>20170316</v>
          </cell>
          <cell r="L1374">
            <v>0</v>
          </cell>
          <cell r="M1374" t="str">
            <v>RETI E IMPIANTI</v>
          </cell>
          <cell r="N1374" t="str">
            <v>CONTROLLO IGIENICO SANITARIO AV/FG</v>
          </cell>
          <cell r="O1374" t="str">
            <v>I</v>
          </cell>
          <cell r="P1374" t="str">
            <v>POS.INAIL 01</v>
          </cell>
          <cell r="Q1374" t="str">
            <v>PIF1003C</v>
          </cell>
          <cell r="R1374" t="str">
            <v>Area Controllo Igienico Sanitario FG</v>
          </cell>
          <cell r="S1374" t="str">
            <v>05-CONTR. TERM. 00</v>
          </cell>
          <cell r="T1374">
            <v>1816.77</v>
          </cell>
          <cell r="Y1374">
            <v>10.33</v>
          </cell>
          <cell r="AK1374">
            <v>1827.1</v>
          </cell>
          <cell r="AL1374">
            <v>152.25833333333333</v>
          </cell>
          <cell r="AM1374">
            <v>151.39750000000001</v>
          </cell>
          <cell r="AN1374">
            <v>25569.07</v>
          </cell>
          <cell r="AO1374">
            <v>258.26086956521948</v>
          </cell>
          <cell r="AP1374">
            <v>224.87384615384613</v>
          </cell>
          <cell r="AQ1374">
            <v>-140.54615384615383</v>
          </cell>
          <cell r="AR1374">
            <v>1844.7770791654759</v>
          </cell>
          <cell r="AS1374">
            <v>129.13043478260869</v>
          </cell>
          <cell r="AT1374">
            <v>0</v>
          </cell>
          <cell r="AX1374">
            <v>255</v>
          </cell>
          <cell r="AZ1374">
            <v>0</v>
          </cell>
          <cell r="BA1374">
            <v>0</v>
          </cell>
          <cell r="BE1374">
            <v>0</v>
          </cell>
          <cell r="BF1374">
            <v>0</v>
          </cell>
          <cell r="BL1374">
            <v>0</v>
          </cell>
          <cell r="BM1374">
            <v>0</v>
          </cell>
          <cell r="BN1374">
            <v>0</v>
          </cell>
          <cell r="BP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5.1749999999999998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I1374">
            <v>-710.71708094367546</v>
          </cell>
          <cell r="CJ1374">
            <v>100</v>
          </cell>
          <cell r="CK1374">
            <v>0</v>
          </cell>
          <cell r="CL1374">
            <v>27429.84899487732</v>
          </cell>
          <cell r="CM1374">
            <v>27429.84899487732</v>
          </cell>
          <cell r="CN1374">
            <v>28.59</v>
          </cell>
          <cell r="CO1374">
            <v>7842.1938276354258</v>
          </cell>
          <cell r="CP1374">
            <v>25.50975956523591</v>
          </cell>
          <cell r="CR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3.06</v>
          </cell>
          <cell r="CY1374">
            <v>839.35337924324597</v>
          </cell>
          <cell r="CZ1374">
            <v>0</v>
          </cell>
          <cell r="DA1374">
            <v>-128.84</v>
          </cell>
          <cell r="DB1374">
            <v>0</v>
          </cell>
          <cell r="DF1374">
            <v>0</v>
          </cell>
          <cell r="DG1374">
            <v>1225.5</v>
          </cell>
          <cell r="DH1374">
            <v>1681.8634966254183</v>
          </cell>
          <cell r="DI1374">
            <v>0</v>
          </cell>
          <cell r="DN1374">
            <v>613.20000000000005</v>
          </cell>
          <cell r="DO1374">
            <v>18.133333333333333</v>
          </cell>
        </row>
        <row r="1375">
          <cell r="F1375">
            <v>3519</v>
          </cell>
          <cell r="G1375" t="str">
            <v>NUSCO  CARMINE LEONARDO</v>
          </cell>
          <cell r="H1375">
            <v>12</v>
          </cell>
          <cell r="I1375">
            <v>2</v>
          </cell>
          <cell r="J1375">
            <v>1</v>
          </cell>
          <cell r="K1375">
            <v>20170403</v>
          </cell>
          <cell r="L1375">
            <v>0</v>
          </cell>
          <cell r="M1375" t="str">
            <v>MACRO AREA AV/FG</v>
          </cell>
          <cell r="N1375" t="str">
            <v>AREA ESERCIZIO IMP. DI DEPURAZIONE</v>
          </cell>
          <cell r="O1375" t="str">
            <v>O</v>
          </cell>
          <cell r="P1375" t="str">
            <v>POS.INAIL 01</v>
          </cell>
          <cell r="Q1375" t="str">
            <v>PD32193C</v>
          </cell>
          <cell r="R1375" t="str">
            <v>ID SAN GIOVANNI ROTONDO</v>
          </cell>
          <cell r="S1375" t="str">
            <v>00-NORMALE      00</v>
          </cell>
          <cell r="T1375">
            <v>1642.38</v>
          </cell>
          <cell r="Y1375">
            <v>10.33</v>
          </cell>
          <cell r="AK1375">
            <v>1652.71</v>
          </cell>
          <cell r="AL1375">
            <v>137.72583333333333</v>
          </cell>
          <cell r="AM1375">
            <v>136.86500000000001</v>
          </cell>
          <cell r="AN1375">
            <v>23127.61</v>
          </cell>
          <cell r="AO1375">
            <v>223.82608695652357</v>
          </cell>
          <cell r="AP1375">
            <v>203.41046153846156</v>
          </cell>
          <cell r="AQ1375">
            <v>-127.13153846153847</v>
          </cell>
          <cell r="AR1375">
            <v>1667.7264932837954</v>
          </cell>
          <cell r="AS1375">
            <v>111.91304347826087</v>
          </cell>
          <cell r="AT1375">
            <v>0</v>
          </cell>
          <cell r="AX1375">
            <v>255</v>
          </cell>
          <cell r="AZ1375">
            <v>0</v>
          </cell>
          <cell r="BA1375">
            <v>0</v>
          </cell>
          <cell r="BE1375">
            <v>0</v>
          </cell>
          <cell r="BF1375">
            <v>0</v>
          </cell>
          <cell r="BL1375">
            <v>0</v>
          </cell>
          <cell r="BM1375">
            <v>0</v>
          </cell>
          <cell r="BN1375">
            <v>0</v>
          </cell>
          <cell r="BP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133.69999999999999</v>
          </cell>
          <cell r="BX1375">
            <v>16.5</v>
          </cell>
          <cell r="BY1375">
            <v>0</v>
          </cell>
          <cell r="BZ1375">
            <v>20.7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1810.08</v>
          </cell>
          <cell r="CG1375">
            <v>0</v>
          </cell>
          <cell r="CI1375">
            <v>-642.85433409990105</v>
          </cell>
          <cell r="CJ1375">
            <v>100</v>
          </cell>
          <cell r="CK1375">
            <v>0</v>
          </cell>
          <cell r="CL1375">
            <v>26763.280212695601</v>
          </cell>
          <cell r="CM1375">
            <v>26763.280212695601</v>
          </cell>
          <cell r="CN1375">
            <v>29.41</v>
          </cell>
          <cell r="CO1375">
            <v>7871.080710553776</v>
          </cell>
          <cell r="CP1375">
            <v>24.889850597806909</v>
          </cell>
          <cell r="CR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3.06</v>
          </cell>
          <cell r="CY1375">
            <v>818.95637450848551</v>
          </cell>
          <cell r="CZ1375">
            <v>0</v>
          </cell>
          <cell r="DA1375">
            <v>-126.01333333333334</v>
          </cell>
          <cell r="DB1375">
            <v>0</v>
          </cell>
          <cell r="DF1375">
            <v>0</v>
          </cell>
          <cell r="DG1375">
            <v>1183.78</v>
          </cell>
          <cell r="DH1375">
            <v>1522.2733461933115</v>
          </cell>
          <cell r="DI1375">
            <v>0</v>
          </cell>
          <cell r="DN1375">
            <v>20.2</v>
          </cell>
          <cell r="DO1375">
            <v>0</v>
          </cell>
        </row>
        <row r="1376">
          <cell r="F1376">
            <v>3520</v>
          </cell>
          <cell r="G1376" t="str">
            <v>BELLANTUONO  FERNANDO PIO</v>
          </cell>
          <cell r="H1376">
            <v>12</v>
          </cell>
          <cell r="I1376">
            <v>2</v>
          </cell>
          <cell r="J1376">
            <v>1</v>
          </cell>
          <cell r="K1376">
            <v>20170403</v>
          </cell>
          <cell r="L1376">
            <v>0</v>
          </cell>
          <cell r="M1376" t="str">
            <v>MACRO AREA AV/FG</v>
          </cell>
          <cell r="N1376" t="str">
            <v>AREA ESERCIZIO IMP. DI DEPURAZIONE</v>
          </cell>
          <cell r="O1376" t="str">
            <v>O</v>
          </cell>
          <cell r="P1376" t="str">
            <v>POS.INAIL 01</v>
          </cell>
          <cell r="Q1376" t="str">
            <v>PD32593C</v>
          </cell>
          <cell r="R1376" t="str">
            <v>ID SAN SEVERO - TORREMAGGIORE</v>
          </cell>
          <cell r="S1376" t="str">
            <v>00-NORMALE      00</v>
          </cell>
          <cell r="T1376">
            <v>1642.38</v>
          </cell>
          <cell r="Y1376">
            <v>10.33</v>
          </cell>
          <cell r="AK1376">
            <v>1652.71</v>
          </cell>
          <cell r="AL1376">
            <v>137.72583333333333</v>
          </cell>
          <cell r="AM1376">
            <v>136.86500000000001</v>
          </cell>
          <cell r="AN1376">
            <v>23127.61</v>
          </cell>
          <cell r="AO1376">
            <v>223.82608695652357</v>
          </cell>
          <cell r="AP1376">
            <v>203.41046153846156</v>
          </cell>
          <cell r="AQ1376">
            <v>-127.13153846153847</v>
          </cell>
          <cell r="AR1376">
            <v>1667.7264932837954</v>
          </cell>
          <cell r="AS1376">
            <v>111.91304347826087</v>
          </cell>
          <cell r="AT1376">
            <v>0</v>
          </cell>
          <cell r="AX1376">
            <v>255</v>
          </cell>
          <cell r="AZ1376">
            <v>0</v>
          </cell>
          <cell r="BA1376">
            <v>0</v>
          </cell>
          <cell r="BE1376">
            <v>0</v>
          </cell>
          <cell r="BF1376">
            <v>0</v>
          </cell>
          <cell r="BL1376">
            <v>0</v>
          </cell>
          <cell r="BM1376">
            <v>0</v>
          </cell>
          <cell r="BN1376">
            <v>0</v>
          </cell>
          <cell r="BP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338.52</v>
          </cell>
          <cell r="BX1376">
            <v>18.990000000000002</v>
          </cell>
          <cell r="BY1376">
            <v>108.7</v>
          </cell>
          <cell r="BZ1376">
            <v>5.6062499999999993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958.06</v>
          </cell>
          <cell r="CF1376">
            <v>1309.92</v>
          </cell>
          <cell r="CG1376">
            <v>0</v>
          </cell>
          <cell r="CI1376">
            <v>-642.85433409990105</v>
          </cell>
          <cell r="CJ1376">
            <v>100</v>
          </cell>
          <cell r="CK1376">
            <v>0</v>
          </cell>
          <cell r="CL1376">
            <v>27534.700212695607</v>
          </cell>
          <cell r="CM1376">
            <v>27534.700212695607</v>
          </cell>
          <cell r="CN1376">
            <v>29.41</v>
          </cell>
          <cell r="CO1376">
            <v>8097.9553325537781</v>
          </cell>
          <cell r="CP1376">
            <v>25.607271197806913</v>
          </cell>
          <cell r="CR1376">
            <v>0</v>
          </cell>
          <cell r="CS1376">
            <v>1.2</v>
          </cell>
          <cell r="CT1376">
            <v>264.36006012040139</v>
          </cell>
          <cell r="CU1376">
            <v>76.199999999999989</v>
          </cell>
          <cell r="CV1376">
            <v>0</v>
          </cell>
          <cell r="CW1376">
            <v>34.056006012040136</v>
          </cell>
          <cell r="CX1376">
            <v>3.06</v>
          </cell>
          <cell r="CY1376">
            <v>842.56182650848552</v>
          </cell>
          <cell r="CZ1376">
            <v>0</v>
          </cell>
          <cell r="DA1376">
            <v>-128.95999999999998</v>
          </cell>
          <cell r="DB1376">
            <v>0</v>
          </cell>
          <cell r="DF1376">
            <v>0</v>
          </cell>
          <cell r="DG1376">
            <v>1168.22</v>
          </cell>
          <cell r="DH1376">
            <v>1522.2733461933115</v>
          </cell>
          <cell r="DI1376">
            <v>0</v>
          </cell>
          <cell r="DN1376">
            <v>222.2</v>
          </cell>
          <cell r="DO1376">
            <v>0</v>
          </cell>
        </row>
        <row r="1377">
          <cell r="F1377">
            <v>3521</v>
          </cell>
          <cell r="G1377" t="str">
            <v>ARMINIO  FRANCESCO</v>
          </cell>
          <cell r="H1377">
            <v>12</v>
          </cell>
          <cell r="I1377">
            <v>2</v>
          </cell>
          <cell r="J1377">
            <v>1</v>
          </cell>
          <cell r="K1377">
            <v>20170403</v>
          </cell>
          <cell r="L1377">
            <v>0</v>
          </cell>
          <cell r="M1377" t="str">
            <v>MACRO AREA AV/FG</v>
          </cell>
          <cell r="N1377" t="str">
            <v>AREA ESERCIZIO IMP. DI DEPURAZIONE</v>
          </cell>
          <cell r="O1377" t="str">
            <v>O</v>
          </cell>
          <cell r="P1377" t="str">
            <v>POS.INAIL 01</v>
          </cell>
          <cell r="Q1377" t="str">
            <v>PD35193C</v>
          </cell>
          <cell r="R1377" t="str">
            <v>ID CERIGNOLA</v>
          </cell>
          <cell r="S1377" t="str">
            <v>00-NORMALE      00</v>
          </cell>
          <cell r="T1377">
            <v>1642.38</v>
          </cell>
          <cell r="Y1377">
            <v>10.33</v>
          </cell>
          <cell r="AK1377">
            <v>1652.71</v>
          </cell>
          <cell r="AL1377">
            <v>137.72583333333333</v>
          </cell>
          <cell r="AM1377">
            <v>136.86500000000001</v>
          </cell>
          <cell r="AN1377">
            <v>23127.61</v>
          </cell>
          <cell r="AO1377">
            <v>223.82608695652357</v>
          </cell>
          <cell r="AP1377">
            <v>203.41046153846156</v>
          </cell>
          <cell r="AQ1377">
            <v>-127.13153846153847</v>
          </cell>
          <cell r="AR1377">
            <v>1667.7264932837954</v>
          </cell>
          <cell r="AS1377">
            <v>111.91304347826087</v>
          </cell>
          <cell r="AT1377">
            <v>0</v>
          </cell>
          <cell r="AX1377">
            <v>255</v>
          </cell>
          <cell r="AZ1377">
            <v>0</v>
          </cell>
          <cell r="BA1377">
            <v>0</v>
          </cell>
          <cell r="BE1377">
            <v>0</v>
          </cell>
          <cell r="BF1377">
            <v>0</v>
          </cell>
          <cell r="BL1377">
            <v>0</v>
          </cell>
          <cell r="BM1377">
            <v>0</v>
          </cell>
          <cell r="BN1377">
            <v>0</v>
          </cell>
          <cell r="BP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169.26</v>
          </cell>
          <cell r="BX1377">
            <v>27.990000000000002</v>
          </cell>
          <cell r="BY1377">
            <v>0</v>
          </cell>
          <cell r="BZ1377">
            <v>12.937499999999998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638</v>
          </cell>
          <cell r="CF1377">
            <v>970.68</v>
          </cell>
          <cell r="CG1377">
            <v>0</v>
          </cell>
          <cell r="CI1377">
            <v>-642.85433409990105</v>
          </cell>
          <cell r="CJ1377">
            <v>100</v>
          </cell>
          <cell r="CK1377">
            <v>0</v>
          </cell>
          <cell r="CL1377">
            <v>26597.440212695601</v>
          </cell>
          <cell r="CM1377">
            <v>26597.440212695601</v>
          </cell>
          <cell r="CN1377">
            <v>29.41</v>
          </cell>
          <cell r="CO1377">
            <v>7822.3071665537764</v>
          </cell>
          <cell r="CP1377">
            <v>24.735619397806907</v>
          </cell>
          <cell r="CR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3.06</v>
          </cell>
          <cell r="CY1377">
            <v>813.8816705084854</v>
          </cell>
          <cell r="CZ1377">
            <v>0</v>
          </cell>
          <cell r="DA1377">
            <v>-125.14666666666666</v>
          </cell>
          <cell r="DB1377">
            <v>0</v>
          </cell>
          <cell r="DF1377">
            <v>0</v>
          </cell>
          <cell r="DG1377">
            <v>1175.04</v>
          </cell>
          <cell r="DH1377">
            <v>1522.2733461933115</v>
          </cell>
          <cell r="DI1377">
            <v>0</v>
          </cell>
          <cell r="DN1377">
            <v>0</v>
          </cell>
          <cell r="DO1377">
            <v>0</v>
          </cell>
        </row>
        <row r="1378">
          <cell r="F1378">
            <v>3522</v>
          </cell>
          <cell r="G1378" t="str">
            <v>CROCE  VINCENZO</v>
          </cell>
          <cell r="H1378">
            <v>12</v>
          </cell>
          <cell r="I1378">
            <v>2</v>
          </cell>
          <cell r="J1378">
            <v>1</v>
          </cell>
          <cell r="K1378">
            <v>20170403</v>
          </cell>
          <cell r="L1378">
            <v>0</v>
          </cell>
          <cell r="M1378" t="str">
            <v>MACRO AREA AV/FG</v>
          </cell>
          <cell r="N1378" t="str">
            <v>AREA ESERCIZIO IMP. DI DEPURAZIONE</v>
          </cell>
          <cell r="O1378" t="str">
            <v>O</v>
          </cell>
          <cell r="P1378" t="str">
            <v>POS.INAIL 01</v>
          </cell>
          <cell r="Q1378" t="str">
            <v>PD36093C</v>
          </cell>
          <cell r="R1378" t="str">
            <v>ID ORTANOVA</v>
          </cell>
          <cell r="S1378" t="str">
            <v>00-NORMALE      00</v>
          </cell>
          <cell r="T1378">
            <v>1642.38</v>
          </cell>
          <cell r="Y1378">
            <v>10.33</v>
          </cell>
          <cell r="AK1378">
            <v>1652.71</v>
          </cell>
          <cell r="AL1378">
            <v>137.72583333333333</v>
          </cell>
          <cell r="AM1378">
            <v>136.86500000000001</v>
          </cell>
          <cell r="AN1378">
            <v>23127.61</v>
          </cell>
          <cell r="AO1378">
            <v>223.82608695652357</v>
          </cell>
          <cell r="AP1378">
            <v>203.41046153846156</v>
          </cell>
          <cell r="AQ1378">
            <v>-127.13153846153847</v>
          </cell>
          <cell r="AR1378">
            <v>1667.7264932837954</v>
          </cell>
          <cell r="AS1378">
            <v>111.91304347826087</v>
          </cell>
          <cell r="AT1378">
            <v>0</v>
          </cell>
          <cell r="AX1378">
            <v>255</v>
          </cell>
          <cell r="AZ1378">
            <v>0</v>
          </cell>
          <cell r="BA1378">
            <v>0</v>
          </cell>
          <cell r="BE1378">
            <v>0</v>
          </cell>
          <cell r="BF1378">
            <v>0</v>
          </cell>
          <cell r="BL1378">
            <v>0</v>
          </cell>
          <cell r="BM1378">
            <v>0</v>
          </cell>
          <cell r="BN1378">
            <v>0</v>
          </cell>
          <cell r="BP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169.26</v>
          </cell>
          <cell r="BX1378">
            <v>9</v>
          </cell>
          <cell r="BY1378">
            <v>0</v>
          </cell>
          <cell r="BZ1378">
            <v>12.074999999999999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970.68</v>
          </cell>
          <cell r="CG1378">
            <v>0</v>
          </cell>
          <cell r="CI1378">
            <v>-642.85433409990105</v>
          </cell>
          <cell r="CJ1378">
            <v>100</v>
          </cell>
          <cell r="CK1378">
            <v>0</v>
          </cell>
          <cell r="CL1378">
            <v>25959.440212695601</v>
          </cell>
          <cell r="CM1378">
            <v>25959.440212695601</v>
          </cell>
          <cell r="CN1378">
            <v>29.41</v>
          </cell>
          <cell r="CO1378">
            <v>7634.6713665537754</v>
          </cell>
          <cell r="CP1378">
            <v>24.142279397806909</v>
          </cell>
          <cell r="CR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3.06</v>
          </cell>
          <cell r="CY1378">
            <v>794.35887050848544</v>
          </cell>
          <cell r="CZ1378">
            <v>0</v>
          </cell>
          <cell r="DA1378">
            <v>-125.09333333333332</v>
          </cell>
          <cell r="DB1378">
            <v>0</v>
          </cell>
          <cell r="DF1378">
            <v>0</v>
          </cell>
          <cell r="DG1378">
            <v>1192.42</v>
          </cell>
          <cell r="DH1378">
            <v>1522.2733461933115</v>
          </cell>
          <cell r="DI1378">
            <v>0</v>
          </cell>
          <cell r="DN1378">
            <v>862.54</v>
          </cell>
          <cell r="DO1378">
            <v>0</v>
          </cell>
        </row>
        <row r="1379">
          <cell r="F1379">
            <v>3523</v>
          </cell>
          <cell r="G1379" t="str">
            <v>MARTUCCI  MICHELE</v>
          </cell>
          <cell r="H1379">
            <v>12</v>
          </cell>
          <cell r="I1379">
            <v>2</v>
          </cell>
          <cell r="J1379">
            <v>1</v>
          </cell>
          <cell r="K1379">
            <v>20170403</v>
          </cell>
          <cell r="L1379">
            <v>0</v>
          </cell>
          <cell r="M1379" t="str">
            <v>MACRO AREA AV/FG</v>
          </cell>
          <cell r="N1379" t="str">
            <v>AREA ESERCIZIO IMP. DI DEPURAZIONE</v>
          </cell>
          <cell r="O1379" t="str">
            <v>O</v>
          </cell>
          <cell r="P1379" t="str">
            <v>POS.INAIL 01</v>
          </cell>
          <cell r="Q1379" t="str">
            <v>PD32993C</v>
          </cell>
          <cell r="R1379" t="str">
            <v>ID VIESTE</v>
          </cell>
          <cell r="S1379" t="str">
            <v>00-NORMALE      00</v>
          </cell>
          <cell r="T1379">
            <v>1642.38</v>
          </cell>
          <cell r="Y1379">
            <v>10.33</v>
          </cell>
          <cell r="AK1379">
            <v>1652.71</v>
          </cell>
          <cell r="AL1379">
            <v>137.72583333333333</v>
          </cell>
          <cell r="AM1379">
            <v>136.86500000000001</v>
          </cell>
          <cell r="AN1379">
            <v>23127.61</v>
          </cell>
          <cell r="AO1379">
            <v>223.82608695652357</v>
          </cell>
          <cell r="AP1379">
            <v>203.41046153846156</v>
          </cell>
          <cell r="AQ1379">
            <v>-127.13153846153847</v>
          </cell>
          <cell r="AR1379">
            <v>1667.7264932837954</v>
          </cell>
          <cell r="AS1379">
            <v>111.91304347826087</v>
          </cell>
          <cell r="AT1379">
            <v>0</v>
          </cell>
          <cell r="AX1379">
            <v>255</v>
          </cell>
          <cell r="AZ1379">
            <v>0</v>
          </cell>
          <cell r="BA1379">
            <v>0</v>
          </cell>
          <cell r="BE1379">
            <v>0</v>
          </cell>
          <cell r="BF1379">
            <v>0</v>
          </cell>
          <cell r="BL1379">
            <v>0</v>
          </cell>
          <cell r="BM1379">
            <v>0</v>
          </cell>
          <cell r="BN1379">
            <v>0</v>
          </cell>
          <cell r="BP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4.875</v>
          </cell>
          <cell r="BW1379">
            <v>0</v>
          </cell>
          <cell r="BX1379">
            <v>4.5</v>
          </cell>
          <cell r="BY1379">
            <v>308.88</v>
          </cell>
          <cell r="BZ1379">
            <v>87.112499999999997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1113.76</v>
          </cell>
          <cell r="CF1379">
            <v>1416.24</v>
          </cell>
          <cell r="CG1379">
            <v>0</v>
          </cell>
          <cell r="CI1379">
            <v>-642.85433409990105</v>
          </cell>
          <cell r="CJ1379">
            <v>100</v>
          </cell>
          <cell r="CK1379">
            <v>0</v>
          </cell>
          <cell r="CL1379">
            <v>27658.380212695603</v>
          </cell>
          <cell r="CM1379">
            <v>27658.380212695603</v>
          </cell>
          <cell r="CN1379">
            <v>29.41</v>
          </cell>
          <cell r="CO1379">
            <v>8134.3296205537763</v>
          </cell>
          <cell r="CP1379">
            <v>25.72229359780691</v>
          </cell>
          <cell r="CR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3.06</v>
          </cell>
          <cell r="CY1379">
            <v>846.34643450848557</v>
          </cell>
          <cell r="CZ1379">
            <v>0</v>
          </cell>
          <cell r="DA1379">
            <v>-137.56</v>
          </cell>
          <cell r="DB1379">
            <v>0</v>
          </cell>
          <cell r="DF1379">
            <v>0</v>
          </cell>
          <cell r="DG1379">
            <v>1200.73</v>
          </cell>
          <cell r="DH1379">
            <v>1522.2733461933115</v>
          </cell>
          <cell r="DI1379">
            <v>0</v>
          </cell>
          <cell r="DN1379">
            <v>0</v>
          </cell>
          <cell r="DO1379">
            <v>11.333333333333332</v>
          </cell>
        </row>
        <row r="1380">
          <cell r="F1380">
            <v>3524</v>
          </cell>
          <cell r="G1380" t="str">
            <v>LAURIOLA  MATTEO</v>
          </cell>
          <cell r="H1380">
            <v>12</v>
          </cell>
          <cell r="I1380">
            <v>2</v>
          </cell>
          <cell r="J1380">
            <v>1</v>
          </cell>
          <cell r="K1380">
            <v>20170403</v>
          </cell>
          <cell r="L1380">
            <v>0</v>
          </cell>
          <cell r="M1380" t="str">
            <v>MACRO AREA AV/FG</v>
          </cell>
          <cell r="N1380" t="str">
            <v>AREA ESERCIZIO IMP. DI DEPURAZIONE</v>
          </cell>
          <cell r="O1380" t="str">
            <v>O</v>
          </cell>
          <cell r="P1380" t="str">
            <v>POS.INAIL 01</v>
          </cell>
          <cell r="Q1380" t="str">
            <v>PD31493C</v>
          </cell>
          <cell r="R1380" t="str">
            <v>ID MONTE SANT'ANGELO A</v>
          </cell>
          <cell r="S1380" t="str">
            <v>00-NORMALE      00</v>
          </cell>
          <cell r="T1380">
            <v>1642.38</v>
          </cell>
          <cell r="Y1380">
            <v>10.33</v>
          </cell>
          <cell r="AK1380">
            <v>1652.71</v>
          </cell>
          <cell r="AL1380">
            <v>137.72583333333333</v>
          </cell>
          <cell r="AM1380">
            <v>136.86500000000001</v>
          </cell>
          <cell r="AN1380">
            <v>23127.61</v>
          </cell>
          <cell r="AO1380">
            <v>223.82608695652357</v>
          </cell>
          <cell r="AP1380">
            <v>203.41046153846156</v>
          </cell>
          <cell r="AQ1380">
            <v>-127.13153846153847</v>
          </cell>
          <cell r="AR1380">
            <v>1667.7264932837954</v>
          </cell>
          <cell r="AS1380">
            <v>111.91304347826087</v>
          </cell>
          <cell r="AT1380">
            <v>0</v>
          </cell>
          <cell r="AX1380">
            <v>255</v>
          </cell>
          <cell r="AZ1380">
            <v>0</v>
          </cell>
          <cell r="BA1380">
            <v>0</v>
          </cell>
          <cell r="BE1380">
            <v>0</v>
          </cell>
          <cell r="BF1380">
            <v>0</v>
          </cell>
          <cell r="BL1380">
            <v>0</v>
          </cell>
          <cell r="BM1380">
            <v>0</v>
          </cell>
          <cell r="BN1380">
            <v>0</v>
          </cell>
          <cell r="BP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12</v>
          </cell>
          <cell r="BY1380">
            <v>119</v>
          </cell>
          <cell r="BZ1380">
            <v>35.793749999999996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1294.24</v>
          </cell>
          <cell r="CG1380">
            <v>0</v>
          </cell>
          <cell r="CI1380">
            <v>-642.85433409990105</v>
          </cell>
          <cell r="CJ1380">
            <v>100</v>
          </cell>
          <cell r="CK1380">
            <v>0</v>
          </cell>
          <cell r="CL1380">
            <v>26232.740212695604</v>
          </cell>
          <cell r="CM1380">
            <v>26232.740212695604</v>
          </cell>
          <cell r="CN1380">
            <v>29.41</v>
          </cell>
          <cell r="CO1380">
            <v>7715.048896553777</v>
          </cell>
          <cell r="CP1380">
            <v>24.39644839780691</v>
          </cell>
          <cell r="CR1380">
            <v>0</v>
          </cell>
          <cell r="CS1380">
            <v>1.2</v>
          </cell>
          <cell r="CT1380">
            <v>264.36006012040139</v>
          </cell>
          <cell r="CU1380">
            <v>76.199999999999989</v>
          </cell>
          <cell r="CV1380">
            <v>0</v>
          </cell>
          <cell r="CW1380">
            <v>34.056006012040136</v>
          </cell>
          <cell r="CX1380">
            <v>3.06</v>
          </cell>
          <cell r="CY1380">
            <v>802.72185050848555</v>
          </cell>
          <cell r="CZ1380">
            <v>0</v>
          </cell>
          <cell r="DA1380">
            <v>-125.64000000000001</v>
          </cell>
          <cell r="DB1380">
            <v>0</v>
          </cell>
          <cell r="DF1380">
            <v>0</v>
          </cell>
          <cell r="DG1380">
            <v>1169.93</v>
          </cell>
          <cell r="DH1380">
            <v>1522.2733461933115</v>
          </cell>
          <cell r="DI1380">
            <v>0</v>
          </cell>
          <cell r="DN1380">
            <v>20.2</v>
          </cell>
          <cell r="DO1380">
            <v>8</v>
          </cell>
        </row>
        <row r="1381">
          <cell r="F1381">
            <v>3525</v>
          </cell>
          <cell r="G1381" t="str">
            <v>BUCCOLIERI  ALESSANDRO</v>
          </cell>
          <cell r="H1381">
            <v>12</v>
          </cell>
          <cell r="I1381">
            <v>2</v>
          </cell>
          <cell r="J1381">
            <v>1</v>
          </cell>
          <cell r="K1381">
            <v>20170403</v>
          </cell>
          <cell r="L1381">
            <v>0</v>
          </cell>
          <cell r="M1381" t="str">
            <v>MACRO AREA BR/TA</v>
          </cell>
          <cell r="N1381" t="str">
            <v>AREA ESERCIZIO IMP. DI DEPURAZIONE BR</v>
          </cell>
          <cell r="O1381" t="str">
            <v>O</v>
          </cell>
          <cell r="P1381" t="str">
            <v>POS.INAIL 01</v>
          </cell>
          <cell r="Q1381" t="str">
            <v>PD20992C</v>
          </cell>
          <cell r="R1381" t="str">
            <v>ID MESAGNE</v>
          </cell>
          <cell r="S1381" t="str">
            <v>00-NORMALE      00</v>
          </cell>
          <cell r="T1381">
            <v>1642.38</v>
          </cell>
          <cell r="Y1381">
            <v>10.33</v>
          </cell>
          <cell r="AK1381">
            <v>1652.71</v>
          </cell>
          <cell r="AL1381">
            <v>137.72583333333333</v>
          </cell>
          <cell r="AM1381">
            <v>136.86500000000001</v>
          </cell>
          <cell r="AN1381">
            <v>23127.61</v>
          </cell>
          <cell r="AO1381">
            <v>223.82608695652357</v>
          </cell>
          <cell r="AP1381">
            <v>203.41046153846156</v>
          </cell>
          <cell r="AQ1381">
            <v>-127.13153846153847</v>
          </cell>
          <cell r="AR1381">
            <v>1667.7264932837954</v>
          </cell>
          <cell r="AS1381">
            <v>111.91304347826087</v>
          </cell>
          <cell r="AT1381">
            <v>0</v>
          </cell>
          <cell r="AX1381">
            <v>255</v>
          </cell>
          <cell r="AZ1381">
            <v>0</v>
          </cell>
          <cell r="BA1381">
            <v>0</v>
          </cell>
          <cell r="BE1381">
            <v>0</v>
          </cell>
          <cell r="BF1381">
            <v>0</v>
          </cell>
          <cell r="BL1381">
            <v>0</v>
          </cell>
          <cell r="BM1381">
            <v>0</v>
          </cell>
          <cell r="BN1381">
            <v>0</v>
          </cell>
          <cell r="BP1381">
            <v>0</v>
          </cell>
          <cell r="BS1381">
            <v>0</v>
          </cell>
          <cell r="BT1381">
            <v>0</v>
          </cell>
          <cell r="BU1381">
            <v>74.02</v>
          </cell>
          <cell r="BV1381">
            <v>0</v>
          </cell>
          <cell r="BW1381">
            <v>169.26</v>
          </cell>
          <cell r="BX1381">
            <v>9.495000000000001</v>
          </cell>
          <cell r="BY1381">
            <v>107.34</v>
          </cell>
          <cell r="BZ1381">
            <v>61.237499999999997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1624.2</v>
          </cell>
          <cell r="CG1381">
            <v>0</v>
          </cell>
          <cell r="CI1381">
            <v>-642.85433409990105</v>
          </cell>
          <cell r="CJ1381">
            <v>100</v>
          </cell>
          <cell r="CK1381">
            <v>0</v>
          </cell>
          <cell r="CL1381">
            <v>26794.320212695602</v>
          </cell>
          <cell r="CM1381">
            <v>26794.320212695602</v>
          </cell>
          <cell r="CN1381">
            <v>29.41</v>
          </cell>
          <cell r="CO1381">
            <v>7880.2095745537772</v>
          </cell>
          <cell r="CP1381">
            <v>24.918717797806906</v>
          </cell>
          <cell r="CR1381">
            <v>0</v>
          </cell>
          <cell r="CS1381">
            <v>1.2</v>
          </cell>
          <cell r="CT1381">
            <v>264.36006012040139</v>
          </cell>
          <cell r="CU1381">
            <v>76.199999999999989</v>
          </cell>
          <cell r="CV1381">
            <v>0</v>
          </cell>
          <cell r="CW1381">
            <v>34.056006012040136</v>
          </cell>
          <cell r="CX1381">
            <v>3.06</v>
          </cell>
          <cell r="CY1381">
            <v>819.90619850848543</v>
          </cell>
          <cell r="CZ1381">
            <v>0</v>
          </cell>
          <cell r="DA1381">
            <v>-120.91999999999999</v>
          </cell>
          <cell r="DB1381">
            <v>0</v>
          </cell>
          <cell r="DF1381">
            <v>0</v>
          </cell>
          <cell r="DG1381">
            <v>1170.3800000000001</v>
          </cell>
          <cell r="DH1381">
            <v>1522.2733461933115</v>
          </cell>
          <cell r="DI1381">
            <v>0</v>
          </cell>
          <cell r="DN1381">
            <v>0</v>
          </cell>
          <cell r="DO1381">
            <v>0</v>
          </cell>
        </row>
        <row r="1382">
          <cell r="F1382">
            <v>3526</v>
          </cell>
          <cell r="G1382" t="str">
            <v>DE SANTIS  TERESA</v>
          </cell>
          <cell r="H1382">
            <v>12</v>
          </cell>
          <cell r="I1382">
            <v>3</v>
          </cell>
          <cell r="J1382">
            <v>1</v>
          </cell>
          <cell r="K1382">
            <v>20170403</v>
          </cell>
          <cell r="L1382">
            <v>0</v>
          </cell>
          <cell r="M1382" t="str">
            <v>RETI E IMPIANTI</v>
          </cell>
          <cell r="N1382" t="str">
            <v>CONTROLLO IGIENICO SANITARIO AV/FG</v>
          </cell>
          <cell r="O1382" t="str">
            <v>I</v>
          </cell>
          <cell r="P1382" t="str">
            <v>POS.INAIL 01</v>
          </cell>
          <cell r="Q1382" t="str">
            <v>PIF1003C</v>
          </cell>
          <cell r="R1382" t="str">
            <v>Area Controllo Igienico Sanitario FG</v>
          </cell>
          <cell r="S1382" t="str">
            <v>05-CONTR. TERM. 00</v>
          </cell>
          <cell r="T1382">
            <v>1816.77</v>
          </cell>
          <cell r="Y1382">
            <v>10.33</v>
          </cell>
          <cell r="AK1382">
            <v>1827.1</v>
          </cell>
          <cell r="AL1382">
            <v>152.25833333333333</v>
          </cell>
          <cell r="AM1382">
            <v>151.39750000000001</v>
          </cell>
          <cell r="AN1382">
            <v>25569.07</v>
          </cell>
          <cell r="AO1382">
            <v>258.26086956521948</v>
          </cell>
          <cell r="AP1382">
            <v>224.87384615384613</v>
          </cell>
          <cell r="AQ1382">
            <v>-140.54615384615383</v>
          </cell>
          <cell r="AR1382">
            <v>1844.7770791654759</v>
          </cell>
          <cell r="AS1382">
            <v>129.13043478260869</v>
          </cell>
          <cell r="AT1382">
            <v>0</v>
          </cell>
          <cell r="AX1382">
            <v>255</v>
          </cell>
          <cell r="AZ1382">
            <v>0</v>
          </cell>
          <cell r="BA1382">
            <v>0</v>
          </cell>
          <cell r="BE1382">
            <v>0</v>
          </cell>
          <cell r="BF1382">
            <v>0</v>
          </cell>
          <cell r="BL1382">
            <v>0</v>
          </cell>
          <cell r="BM1382">
            <v>0</v>
          </cell>
          <cell r="BN1382">
            <v>0</v>
          </cell>
          <cell r="BP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1.7249999999999999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I1382">
            <v>-710.71708094367546</v>
          </cell>
          <cell r="CJ1382">
            <v>100</v>
          </cell>
          <cell r="CK1382">
            <v>0</v>
          </cell>
          <cell r="CL1382">
            <v>27429.84899487732</v>
          </cell>
          <cell r="CM1382">
            <v>27429.84899487732</v>
          </cell>
          <cell r="CN1382">
            <v>28.59</v>
          </cell>
          <cell r="CO1382">
            <v>7842.1938276354258</v>
          </cell>
          <cell r="CP1382">
            <v>25.50975956523591</v>
          </cell>
          <cell r="CR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3.06</v>
          </cell>
          <cell r="CY1382">
            <v>839.35337924324597</v>
          </cell>
          <cell r="CZ1382">
            <v>0</v>
          </cell>
          <cell r="DA1382">
            <v>-127.66666666666667</v>
          </cell>
          <cell r="DB1382">
            <v>0</v>
          </cell>
          <cell r="DF1382">
            <v>0</v>
          </cell>
          <cell r="DG1382">
            <v>1225.5</v>
          </cell>
          <cell r="DH1382">
            <v>1681.8634966254183</v>
          </cell>
          <cell r="DI1382">
            <v>0</v>
          </cell>
          <cell r="DN1382">
            <v>554.4</v>
          </cell>
          <cell r="DO1382">
            <v>0</v>
          </cell>
        </row>
        <row r="1383">
          <cell r="F1383">
            <v>3527</v>
          </cell>
          <cell r="G1383" t="str">
            <v>BIANCO  ANGELO</v>
          </cell>
          <cell r="H1383">
            <v>12</v>
          </cell>
          <cell r="I1383">
            <v>2</v>
          </cell>
          <cell r="J1383">
            <v>1</v>
          </cell>
          <cell r="K1383">
            <v>20170418</v>
          </cell>
          <cell r="L1383">
            <v>0</v>
          </cell>
          <cell r="M1383" t="str">
            <v>MACRO AREA BR/TA</v>
          </cell>
          <cell r="N1383" t="str">
            <v>AREA ESERCIZIO IMP. DI DEPURAZIONE TA</v>
          </cell>
          <cell r="O1383" t="str">
            <v>O</v>
          </cell>
          <cell r="P1383" t="str">
            <v>POS.INAIL 01</v>
          </cell>
          <cell r="Q1383" t="str">
            <v>PD52395C</v>
          </cell>
          <cell r="R1383" t="str">
            <v>ID TARANTO GENNARINI</v>
          </cell>
          <cell r="S1383" t="str">
            <v>00-NORMALE      00</v>
          </cell>
          <cell r="T1383">
            <v>1642.38</v>
          </cell>
          <cell r="Y1383">
            <v>10.33</v>
          </cell>
          <cell r="AK1383">
            <v>1652.71</v>
          </cell>
          <cell r="AL1383">
            <v>137.72583333333333</v>
          </cell>
          <cell r="AM1383">
            <v>136.86500000000001</v>
          </cell>
          <cell r="AN1383">
            <v>23127.61</v>
          </cell>
          <cell r="AO1383">
            <v>223.82608695652357</v>
          </cell>
          <cell r="AP1383">
            <v>203.41046153846156</v>
          </cell>
          <cell r="AQ1383">
            <v>-127.13153846153847</v>
          </cell>
          <cell r="AR1383">
            <v>1667.7264932837954</v>
          </cell>
          <cell r="AS1383">
            <v>111.91304347826087</v>
          </cell>
          <cell r="AT1383">
            <v>0</v>
          </cell>
          <cell r="AX1383">
            <v>255</v>
          </cell>
          <cell r="AZ1383">
            <v>0</v>
          </cell>
          <cell r="BA1383">
            <v>0</v>
          </cell>
          <cell r="BE1383">
            <v>0</v>
          </cell>
          <cell r="BF1383">
            <v>0</v>
          </cell>
          <cell r="BL1383">
            <v>0</v>
          </cell>
          <cell r="BM1383">
            <v>0</v>
          </cell>
          <cell r="BN1383">
            <v>0</v>
          </cell>
          <cell r="BP1383">
            <v>0</v>
          </cell>
          <cell r="BS1383">
            <v>0</v>
          </cell>
          <cell r="BT1383">
            <v>0</v>
          </cell>
          <cell r="BU1383">
            <v>79.58</v>
          </cell>
          <cell r="BV1383">
            <v>0</v>
          </cell>
          <cell r="BW1383">
            <v>338.8</v>
          </cell>
          <cell r="BX1383">
            <v>28.484999999999999</v>
          </cell>
          <cell r="BY1383">
            <v>118.84</v>
          </cell>
          <cell r="BZ1383">
            <v>1.7249999999999999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1029.3399999999999</v>
          </cell>
          <cell r="CG1383">
            <v>0</v>
          </cell>
          <cell r="CI1383">
            <v>-642.85433409990105</v>
          </cell>
          <cell r="CJ1383">
            <v>100</v>
          </cell>
          <cell r="CK1383">
            <v>0</v>
          </cell>
          <cell r="CL1383">
            <v>26386.060212695604</v>
          </cell>
          <cell r="CM1383">
            <v>26386.060212695604</v>
          </cell>
          <cell r="CN1383">
            <v>29.41</v>
          </cell>
          <cell r="CO1383">
            <v>7760.1403085537768</v>
          </cell>
          <cell r="CP1383">
            <v>24.539035997806909</v>
          </cell>
          <cell r="CR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3.06</v>
          </cell>
          <cell r="CY1383">
            <v>807.41344250848545</v>
          </cell>
          <cell r="CZ1383">
            <v>0</v>
          </cell>
          <cell r="DA1383">
            <v>-119.10666666666665</v>
          </cell>
          <cell r="DB1383">
            <v>0</v>
          </cell>
          <cell r="DF1383">
            <v>0</v>
          </cell>
          <cell r="DG1383">
            <v>1151.3699999999999</v>
          </cell>
          <cell r="DH1383">
            <v>1522.2733461933115</v>
          </cell>
          <cell r="DI1383">
            <v>0</v>
          </cell>
          <cell r="DN1383">
            <v>0</v>
          </cell>
          <cell r="DO1383">
            <v>0</v>
          </cell>
        </row>
        <row r="1384">
          <cell r="F1384">
            <v>3528</v>
          </cell>
          <cell r="G1384" t="str">
            <v>DE MITRI  PIETRO</v>
          </cell>
          <cell r="H1384">
            <v>12</v>
          </cell>
          <cell r="I1384">
            <v>2</v>
          </cell>
          <cell r="J1384">
            <v>1</v>
          </cell>
          <cell r="K1384">
            <v>20170418</v>
          </cell>
          <cell r="L1384">
            <v>0</v>
          </cell>
          <cell r="M1384" t="str">
            <v>MACRO AREA AV/FG</v>
          </cell>
          <cell r="N1384" t="str">
            <v>AREA ESERCIZIO IMP. DI DEPURAZIONE</v>
          </cell>
          <cell r="O1384" t="str">
            <v>O</v>
          </cell>
          <cell r="P1384" t="str">
            <v>POS.INAIL 01</v>
          </cell>
          <cell r="Q1384" t="str">
            <v>PD35693C</v>
          </cell>
          <cell r="R1384" t="str">
            <v>ID FOGGIA</v>
          </cell>
          <cell r="S1384" t="str">
            <v>00-NORMALE      00</v>
          </cell>
          <cell r="T1384">
            <v>1642.38</v>
          </cell>
          <cell r="Y1384">
            <v>10.33</v>
          </cell>
          <cell r="AK1384">
            <v>1652.71</v>
          </cell>
          <cell r="AL1384">
            <v>137.72583333333333</v>
          </cell>
          <cell r="AM1384">
            <v>136.86500000000001</v>
          </cell>
          <cell r="AN1384">
            <v>23127.61</v>
          </cell>
          <cell r="AO1384">
            <v>223.82608695652357</v>
          </cell>
          <cell r="AP1384">
            <v>203.41046153846156</v>
          </cell>
          <cell r="AQ1384">
            <v>-127.13153846153847</v>
          </cell>
          <cell r="AR1384">
            <v>1667.7264932837954</v>
          </cell>
          <cell r="AS1384">
            <v>111.91304347826087</v>
          </cell>
          <cell r="AT1384">
            <v>0</v>
          </cell>
          <cell r="AX1384">
            <v>255</v>
          </cell>
          <cell r="AZ1384">
            <v>0</v>
          </cell>
          <cell r="BA1384">
            <v>0</v>
          </cell>
          <cell r="BE1384">
            <v>0</v>
          </cell>
          <cell r="BF1384">
            <v>0</v>
          </cell>
          <cell r="BL1384">
            <v>0</v>
          </cell>
          <cell r="BM1384">
            <v>0</v>
          </cell>
          <cell r="BN1384">
            <v>0</v>
          </cell>
          <cell r="BP1384">
            <v>0</v>
          </cell>
          <cell r="BS1384">
            <v>0</v>
          </cell>
          <cell r="BT1384">
            <v>0</v>
          </cell>
          <cell r="BU1384">
            <v>43.94</v>
          </cell>
          <cell r="BV1384">
            <v>0</v>
          </cell>
          <cell r="BW1384">
            <v>338.52</v>
          </cell>
          <cell r="BX1384">
            <v>46.86</v>
          </cell>
          <cell r="BY1384">
            <v>481.36</v>
          </cell>
          <cell r="BZ1384">
            <v>11.212499999999999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1093.74</v>
          </cell>
          <cell r="CF1384">
            <v>1967.1</v>
          </cell>
          <cell r="CG1384">
            <v>0</v>
          </cell>
          <cell r="CI1384">
            <v>-642.85433409990105</v>
          </cell>
          <cell r="CJ1384">
            <v>100</v>
          </cell>
          <cell r="CK1384">
            <v>0</v>
          </cell>
          <cell r="CL1384">
            <v>28744.160212695602</v>
          </cell>
          <cell r="CM1384">
            <v>28744.160212695602</v>
          </cell>
          <cell r="CN1384">
            <v>29.41</v>
          </cell>
          <cell r="CO1384">
            <v>8453.6575185537768</v>
          </cell>
          <cell r="CP1384">
            <v>26.732068997806909</v>
          </cell>
          <cell r="CR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3.06</v>
          </cell>
          <cell r="CY1384">
            <v>879.57130250848536</v>
          </cell>
          <cell r="CZ1384">
            <v>0</v>
          </cell>
          <cell r="DA1384">
            <v>-134.86666666666667</v>
          </cell>
          <cell r="DB1384">
            <v>0</v>
          </cell>
          <cell r="DF1384">
            <v>0</v>
          </cell>
          <cell r="DG1384">
            <v>1221.24</v>
          </cell>
          <cell r="DH1384">
            <v>1522.2733461933115</v>
          </cell>
          <cell r="DI1384">
            <v>0</v>
          </cell>
          <cell r="DN1384">
            <v>16.16</v>
          </cell>
          <cell r="DO1384">
            <v>0</v>
          </cell>
        </row>
        <row r="1385">
          <cell r="F1385">
            <v>3529</v>
          </cell>
          <cell r="G1385" t="str">
            <v>DE MATTIA  GIUSEPPE</v>
          </cell>
          <cell r="H1385">
            <v>12</v>
          </cell>
          <cell r="I1385">
            <v>2</v>
          </cell>
          <cell r="J1385">
            <v>1</v>
          </cell>
          <cell r="K1385">
            <v>20170502</v>
          </cell>
          <cell r="L1385">
            <v>0</v>
          </cell>
          <cell r="M1385" t="str">
            <v>MACRO AREA LE</v>
          </cell>
          <cell r="N1385" t="str">
            <v>AREA ESERCIZIO IMP. DI DEPURAZIONE</v>
          </cell>
          <cell r="O1385" t="str">
            <v>O</v>
          </cell>
          <cell r="P1385" t="str">
            <v>POS.INAIL 01</v>
          </cell>
          <cell r="Q1385" t="str">
            <v>PD41594C</v>
          </cell>
          <cell r="R1385" t="str">
            <v>ID NARDO'</v>
          </cell>
          <cell r="S1385" t="str">
            <v>00-NORMALE      00</v>
          </cell>
          <cell r="T1385">
            <v>1642.38</v>
          </cell>
          <cell r="Y1385">
            <v>10.33</v>
          </cell>
          <cell r="AK1385">
            <v>1652.71</v>
          </cell>
          <cell r="AL1385">
            <v>137.72583333333333</v>
          </cell>
          <cell r="AM1385">
            <v>136.86500000000001</v>
          </cell>
          <cell r="AN1385">
            <v>23127.61</v>
          </cell>
          <cell r="AO1385">
            <v>223.82608695652357</v>
          </cell>
          <cell r="AP1385">
            <v>203.41046153846156</v>
          </cell>
          <cell r="AQ1385">
            <v>-127.13153846153847</v>
          </cell>
          <cell r="AR1385">
            <v>1667.7264932837954</v>
          </cell>
          <cell r="AS1385">
            <v>111.91304347826087</v>
          </cell>
          <cell r="AT1385">
            <v>0</v>
          </cell>
          <cell r="AX1385">
            <v>255</v>
          </cell>
          <cell r="AZ1385">
            <v>0</v>
          </cell>
          <cell r="BA1385">
            <v>0</v>
          </cell>
          <cell r="BE1385">
            <v>0</v>
          </cell>
          <cell r="BF1385">
            <v>0</v>
          </cell>
          <cell r="BL1385">
            <v>0</v>
          </cell>
          <cell r="BM1385">
            <v>0</v>
          </cell>
          <cell r="BN1385">
            <v>0</v>
          </cell>
          <cell r="BP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729.24</v>
          </cell>
          <cell r="BZ1385">
            <v>138.86249999999998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889.32</v>
          </cell>
          <cell r="CG1385">
            <v>0</v>
          </cell>
          <cell r="CI1385">
            <v>-642.85433409990105</v>
          </cell>
          <cell r="CJ1385">
            <v>100</v>
          </cell>
          <cell r="CK1385">
            <v>0</v>
          </cell>
          <cell r="CL1385">
            <v>26438.060212695604</v>
          </cell>
          <cell r="CM1385">
            <v>26438.060212695604</v>
          </cell>
          <cell r="CN1385">
            <v>29.41</v>
          </cell>
          <cell r="CO1385">
            <v>7775.4335085537778</v>
          </cell>
          <cell r="CP1385">
            <v>24.587395997806912</v>
          </cell>
          <cell r="CR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3.06</v>
          </cell>
          <cell r="CY1385">
            <v>809.00464250848552</v>
          </cell>
          <cell r="CZ1385">
            <v>0</v>
          </cell>
          <cell r="DA1385">
            <v>-129.90666666666669</v>
          </cell>
          <cell r="DB1385">
            <v>0</v>
          </cell>
          <cell r="DF1385">
            <v>0</v>
          </cell>
          <cell r="DG1385">
            <v>1156.42</v>
          </cell>
          <cell r="DH1385">
            <v>1522.2733461933115</v>
          </cell>
          <cell r="DI1385">
            <v>0</v>
          </cell>
          <cell r="DN1385">
            <v>0</v>
          </cell>
          <cell r="DO1385">
            <v>0</v>
          </cell>
        </row>
        <row r="1386">
          <cell r="F1386">
            <v>3530</v>
          </cell>
          <cell r="G1386" t="str">
            <v>DETA  IVAN</v>
          </cell>
          <cell r="H1386">
            <v>12</v>
          </cell>
          <cell r="I1386">
            <v>2</v>
          </cell>
          <cell r="J1386">
            <v>1</v>
          </cell>
          <cell r="K1386">
            <v>20170502</v>
          </cell>
          <cell r="L1386">
            <v>0</v>
          </cell>
          <cell r="M1386" t="str">
            <v>MACRO AREA LE</v>
          </cell>
          <cell r="N1386" t="str">
            <v>AREA ESERCIZIO IMP. DI DEPURAZIONE</v>
          </cell>
          <cell r="O1386" t="str">
            <v>O</v>
          </cell>
          <cell r="P1386" t="str">
            <v>POS.INAIL 01</v>
          </cell>
          <cell r="Q1386" t="str">
            <v>PD42394C</v>
          </cell>
          <cell r="R1386" t="str">
            <v>ID CARPIGNANO SALENTINO</v>
          </cell>
          <cell r="S1386" t="str">
            <v>00-NORMALE      00</v>
          </cell>
          <cell r="T1386">
            <v>1642.38</v>
          </cell>
          <cell r="Y1386">
            <v>10.33</v>
          </cell>
          <cell r="AK1386">
            <v>1652.71</v>
          </cell>
          <cell r="AL1386">
            <v>137.72583333333333</v>
          </cell>
          <cell r="AM1386">
            <v>136.86500000000001</v>
          </cell>
          <cell r="AN1386">
            <v>23127.61</v>
          </cell>
          <cell r="AO1386">
            <v>223.82608695652357</v>
          </cell>
          <cell r="AP1386">
            <v>203.41046153846156</v>
          </cell>
          <cell r="AQ1386">
            <v>-127.13153846153847</v>
          </cell>
          <cell r="AR1386">
            <v>1667.7264932837954</v>
          </cell>
          <cell r="AS1386">
            <v>111.91304347826087</v>
          </cell>
          <cell r="AT1386">
            <v>0</v>
          </cell>
          <cell r="AX1386">
            <v>255</v>
          </cell>
          <cell r="AZ1386">
            <v>0</v>
          </cell>
          <cell r="BA1386">
            <v>0</v>
          </cell>
          <cell r="BE1386">
            <v>0</v>
          </cell>
          <cell r="BF1386">
            <v>0</v>
          </cell>
          <cell r="BL1386">
            <v>0</v>
          </cell>
          <cell r="BM1386">
            <v>0</v>
          </cell>
          <cell r="BN1386">
            <v>0</v>
          </cell>
          <cell r="BP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517.84</v>
          </cell>
          <cell r="BZ1386">
            <v>49.593749999999993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1105.54</v>
          </cell>
          <cell r="CG1386">
            <v>0</v>
          </cell>
          <cell r="CI1386">
            <v>-642.85433409990105</v>
          </cell>
          <cell r="CJ1386">
            <v>100</v>
          </cell>
          <cell r="CK1386">
            <v>0</v>
          </cell>
          <cell r="CL1386">
            <v>26442.880212695603</v>
          </cell>
          <cell r="CM1386">
            <v>26442.880212695603</v>
          </cell>
          <cell r="CN1386">
            <v>29.41</v>
          </cell>
          <cell r="CO1386">
            <v>7776.8510705537765</v>
          </cell>
          <cell r="CP1386">
            <v>24.591878597806911</v>
          </cell>
          <cell r="CR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3.06</v>
          </cell>
          <cell r="CY1386">
            <v>809.15213450848546</v>
          </cell>
          <cell r="CZ1386">
            <v>0</v>
          </cell>
          <cell r="DA1386">
            <v>-121.97333333333334</v>
          </cell>
          <cell r="DB1386">
            <v>0</v>
          </cell>
          <cell r="DF1386">
            <v>0</v>
          </cell>
          <cell r="DG1386">
            <v>1144.1199999999999</v>
          </cell>
          <cell r="DH1386">
            <v>1522.2733461933115</v>
          </cell>
          <cell r="DI1386">
            <v>0</v>
          </cell>
          <cell r="DN1386">
            <v>0</v>
          </cell>
          <cell r="DO1386">
            <v>26.400000000000002</v>
          </cell>
        </row>
        <row r="1387">
          <cell r="F1387">
            <v>3531</v>
          </cell>
          <cell r="G1387" t="str">
            <v>SCIPILLITI  PIERO</v>
          </cell>
          <cell r="H1387">
            <v>12</v>
          </cell>
          <cell r="I1387">
            <v>2</v>
          </cell>
          <cell r="J1387">
            <v>1</v>
          </cell>
          <cell r="K1387">
            <v>20170502</v>
          </cell>
          <cell r="L1387">
            <v>0</v>
          </cell>
          <cell r="M1387" t="str">
            <v>MACRO AREA LE</v>
          </cell>
          <cell r="N1387" t="str">
            <v>AREA ESERCIZIO IMP. DI DEPURAZIONE</v>
          </cell>
          <cell r="O1387" t="str">
            <v>O</v>
          </cell>
          <cell r="P1387" t="str">
            <v>POS.INAIL 01</v>
          </cell>
          <cell r="Q1387" t="str">
            <v>PD40194C</v>
          </cell>
          <cell r="R1387" t="str">
            <v>ID MELENDUGNO</v>
          </cell>
          <cell r="S1387" t="str">
            <v>00-NORMALE      00</v>
          </cell>
          <cell r="T1387">
            <v>1642.38</v>
          </cell>
          <cell r="Y1387">
            <v>10.33</v>
          </cell>
          <cell r="AK1387">
            <v>1652.71</v>
          </cell>
          <cell r="AL1387">
            <v>137.72583333333333</v>
          </cell>
          <cell r="AM1387">
            <v>136.86500000000001</v>
          </cell>
          <cell r="AN1387">
            <v>23127.61</v>
          </cell>
          <cell r="AO1387">
            <v>223.82608695652357</v>
          </cell>
          <cell r="AP1387">
            <v>203.41046153846156</v>
          </cell>
          <cell r="AQ1387">
            <v>-127.13153846153847</v>
          </cell>
          <cell r="AR1387">
            <v>1667.7264932837954</v>
          </cell>
          <cell r="AS1387">
            <v>111.91304347826087</v>
          </cell>
          <cell r="AT1387">
            <v>0</v>
          </cell>
          <cell r="AX1387">
            <v>255</v>
          </cell>
          <cell r="AZ1387">
            <v>0</v>
          </cell>
          <cell r="BA1387">
            <v>0</v>
          </cell>
          <cell r="BE1387">
            <v>0</v>
          </cell>
          <cell r="BF1387">
            <v>0</v>
          </cell>
          <cell r="BL1387">
            <v>0</v>
          </cell>
          <cell r="BM1387">
            <v>0</v>
          </cell>
          <cell r="BN1387">
            <v>0</v>
          </cell>
          <cell r="BP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13.5</v>
          </cell>
          <cell r="BW1387">
            <v>0</v>
          </cell>
          <cell r="BX1387">
            <v>0</v>
          </cell>
          <cell r="BY1387">
            <v>161.66</v>
          </cell>
          <cell r="BZ1387">
            <v>81.074999999999989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1029.3399999999999</v>
          </cell>
          <cell r="CG1387">
            <v>0</v>
          </cell>
          <cell r="CI1387">
            <v>-642.85433409990105</v>
          </cell>
          <cell r="CJ1387">
            <v>100</v>
          </cell>
          <cell r="CK1387">
            <v>0</v>
          </cell>
          <cell r="CL1387">
            <v>26010.500212695602</v>
          </cell>
          <cell r="CM1387">
            <v>26010.500212695602</v>
          </cell>
          <cell r="CN1387">
            <v>29.41</v>
          </cell>
          <cell r="CO1387">
            <v>7649.6881125537775</v>
          </cell>
          <cell r="CP1387">
            <v>24.18976519780691</v>
          </cell>
          <cell r="CR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3.06</v>
          </cell>
          <cell r="CY1387">
            <v>795.92130650848549</v>
          </cell>
          <cell r="CZ1387">
            <v>0</v>
          </cell>
          <cell r="DA1387">
            <v>-123.50666666666666</v>
          </cell>
          <cell r="DB1387">
            <v>0</v>
          </cell>
          <cell r="DF1387">
            <v>0</v>
          </cell>
          <cell r="DG1387">
            <v>1153.82</v>
          </cell>
          <cell r="DH1387">
            <v>1522.2733461933115</v>
          </cell>
          <cell r="DI1387">
            <v>0</v>
          </cell>
          <cell r="DN1387">
            <v>1462.48</v>
          </cell>
          <cell r="DO1387">
            <v>24.64</v>
          </cell>
        </row>
        <row r="1388">
          <cell r="F1388">
            <v>3532</v>
          </cell>
          <cell r="G1388" t="str">
            <v>CALDARAZZO  MIRKO VINCENZO</v>
          </cell>
          <cell r="H1388">
            <v>12</v>
          </cell>
          <cell r="I1388">
            <v>2</v>
          </cell>
          <cell r="J1388">
            <v>1</v>
          </cell>
          <cell r="K1388">
            <v>20170502</v>
          </cell>
          <cell r="L1388">
            <v>0</v>
          </cell>
          <cell r="M1388" t="str">
            <v>MACRO AREA LE</v>
          </cell>
          <cell r="N1388" t="str">
            <v>AREA ESERCIZIO IMP. DI DEPURAZIONE</v>
          </cell>
          <cell r="O1388" t="str">
            <v>O</v>
          </cell>
          <cell r="P1388" t="str">
            <v>POS.INAIL 01</v>
          </cell>
          <cell r="Q1388" t="str">
            <v>PD42994C</v>
          </cell>
          <cell r="R1388" t="str">
            <v>ID MORCIANO DI LEUCA</v>
          </cell>
          <cell r="S1388" t="str">
            <v>00-NORMALE      00</v>
          </cell>
          <cell r="T1388">
            <v>1642.38</v>
          </cell>
          <cell r="Y1388">
            <v>10.33</v>
          </cell>
          <cell r="AK1388">
            <v>1652.71</v>
          </cell>
          <cell r="AL1388">
            <v>137.72583333333333</v>
          </cell>
          <cell r="AM1388">
            <v>136.86500000000001</v>
          </cell>
          <cell r="AN1388">
            <v>23127.61</v>
          </cell>
          <cell r="AO1388">
            <v>223.82608695652357</v>
          </cell>
          <cell r="AP1388">
            <v>203.41046153846156</v>
          </cell>
          <cell r="AQ1388">
            <v>-127.13153846153847</v>
          </cell>
          <cell r="AR1388">
            <v>1667.7264932837954</v>
          </cell>
          <cell r="AS1388">
            <v>111.91304347826087</v>
          </cell>
          <cell r="AT1388">
            <v>0</v>
          </cell>
          <cell r="AX1388">
            <v>255</v>
          </cell>
          <cell r="AZ1388">
            <v>0</v>
          </cell>
          <cell r="BA1388">
            <v>0</v>
          </cell>
          <cell r="BE1388">
            <v>0</v>
          </cell>
          <cell r="BF1388">
            <v>0</v>
          </cell>
          <cell r="BL1388">
            <v>0</v>
          </cell>
          <cell r="BM1388">
            <v>0</v>
          </cell>
          <cell r="BN1388">
            <v>0</v>
          </cell>
          <cell r="BP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406.44</v>
          </cell>
          <cell r="BX1388">
            <v>0</v>
          </cell>
          <cell r="BY1388">
            <v>319.42</v>
          </cell>
          <cell r="BZ1388">
            <v>54.768749999999997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1197.3399999999999</v>
          </cell>
          <cell r="CF1388">
            <v>609.52</v>
          </cell>
          <cell r="CG1388">
            <v>0</v>
          </cell>
          <cell r="CI1388">
            <v>-642.85433409990105</v>
          </cell>
          <cell r="CJ1388">
            <v>100</v>
          </cell>
          <cell r="CK1388">
            <v>0</v>
          </cell>
          <cell r="CL1388">
            <v>27352.2202126956</v>
          </cell>
          <cell r="CM1388">
            <v>27352.2202126956</v>
          </cell>
          <cell r="CN1388">
            <v>29.41</v>
          </cell>
          <cell r="CO1388">
            <v>8044.287964553776</v>
          </cell>
          <cell r="CP1388">
            <v>25.437564797806907</v>
          </cell>
          <cell r="CR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3.06</v>
          </cell>
          <cell r="CY1388">
            <v>836.97793850848541</v>
          </cell>
          <cell r="CZ1388">
            <v>0</v>
          </cell>
          <cell r="DA1388">
            <v>-119.65333333333332</v>
          </cell>
          <cell r="DB1388">
            <v>0</v>
          </cell>
          <cell r="DF1388">
            <v>0</v>
          </cell>
          <cell r="DG1388">
            <v>1144.1500000000001</v>
          </cell>
          <cell r="DH1388">
            <v>1522.2733461933115</v>
          </cell>
          <cell r="DI1388">
            <v>0</v>
          </cell>
          <cell r="DN1388">
            <v>2569.44</v>
          </cell>
          <cell r="DO1388">
            <v>0</v>
          </cell>
        </row>
        <row r="1389">
          <cell r="F1389">
            <v>3533</v>
          </cell>
          <cell r="G1389" t="str">
            <v>GUBELLO  VINCENZO</v>
          </cell>
          <cell r="H1389">
            <v>12</v>
          </cell>
          <cell r="I1389">
            <v>2</v>
          </cell>
          <cell r="J1389">
            <v>1</v>
          </cell>
          <cell r="K1389">
            <v>20170502</v>
          </cell>
          <cell r="L1389">
            <v>0</v>
          </cell>
          <cell r="M1389" t="str">
            <v>MACRO AREA LE</v>
          </cell>
          <cell r="N1389" t="str">
            <v>AREA ESERCIZIO IMP. DI DEPURAZIONE</v>
          </cell>
          <cell r="O1389" t="str">
            <v>O</v>
          </cell>
          <cell r="P1389" t="str">
            <v>POS.INAIL 01</v>
          </cell>
          <cell r="Q1389" t="str">
            <v>PD42194C</v>
          </cell>
          <cell r="R1389" t="str">
            <v>ID TAURISANO</v>
          </cell>
          <cell r="S1389" t="str">
            <v>00-NORMALE      00</v>
          </cell>
          <cell r="T1389">
            <v>1642.38</v>
          </cell>
          <cell r="Y1389">
            <v>10.33</v>
          </cell>
          <cell r="AK1389">
            <v>1652.71</v>
          </cell>
          <cell r="AL1389">
            <v>137.72583333333333</v>
          </cell>
          <cell r="AM1389">
            <v>136.86500000000001</v>
          </cell>
          <cell r="AN1389">
            <v>23127.61</v>
          </cell>
          <cell r="AO1389">
            <v>223.82608695652357</v>
          </cell>
          <cell r="AP1389">
            <v>203.41046153846156</v>
          </cell>
          <cell r="AQ1389">
            <v>-127.13153846153847</v>
          </cell>
          <cell r="AR1389">
            <v>1667.7264932837954</v>
          </cell>
          <cell r="AS1389">
            <v>111.91304347826087</v>
          </cell>
          <cell r="AT1389">
            <v>0</v>
          </cell>
          <cell r="AX1389">
            <v>255</v>
          </cell>
          <cell r="AZ1389">
            <v>0</v>
          </cell>
          <cell r="BA1389">
            <v>0</v>
          </cell>
          <cell r="BE1389">
            <v>0</v>
          </cell>
          <cell r="BF1389">
            <v>0</v>
          </cell>
          <cell r="BL1389">
            <v>0</v>
          </cell>
          <cell r="BM1389">
            <v>0</v>
          </cell>
          <cell r="BN1389">
            <v>0</v>
          </cell>
          <cell r="BP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9.495000000000001</v>
          </cell>
          <cell r="BY1389">
            <v>3407.02</v>
          </cell>
          <cell r="BZ1389">
            <v>86.25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3422.4</v>
          </cell>
          <cell r="CG1389">
            <v>0</v>
          </cell>
          <cell r="CI1389">
            <v>-642.85433409990105</v>
          </cell>
          <cell r="CJ1389">
            <v>100</v>
          </cell>
          <cell r="CK1389">
            <v>0</v>
          </cell>
          <cell r="CL1389">
            <v>31648.920212695604</v>
          </cell>
          <cell r="CM1389">
            <v>31648.920212695604</v>
          </cell>
          <cell r="CN1389">
            <v>29.41</v>
          </cell>
          <cell r="CO1389">
            <v>9307.9474345537783</v>
          </cell>
          <cell r="CP1389">
            <v>29.433495797806913</v>
          </cell>
          <cell r="CR1389">
            <v>0</v>
          </cell>
          <cell r="CS1389">
            <v>1.2</v>
          </cell>
          <cell r="CT1389">
            <v>264.36006012040139</v>
          </cell>
          <cell r="CU1389">
            <v>76.199999999999989</v>
          </cell>
          <cell r="CV1389">
            <v>0</v>
          </cell>
          <cell r="CW1389">
            <v>34.056006012040136</v>
          </cell>
          <cell r="CX1389">
            <v>3.06</v>
          </cell>
          <cell r="CY1389">
            <v>968.45695850848551</v>
          </cell>
          <cell r="CZ1389">
            <v>0</v>
          </cell>
          <cell r="DA1389">
            <v>-125.73333333333333</v>
          </cell>
          <cell r="DB1389">
            <v>0</v>
          </cell>
          <cell r="DF1389">
            <v>0</v>
          </cell>
          <cell r="DG1389">
            <v>1165.5</v>
          </cell>
          <cell r="DH1389">
            <v>1522.2733461933115</v>
          </cell>
          <cell r="DI1389">
            <v>0</v>
          </cell>
          <cell r="DN1389">
            <v>733.26</v>
          </cell>
          <cell r="DO1389">
            <v>5.333333333333333</v>
          </cell>
        </row>
        <row r="1390">
          <cell r="F1390">
            <v>3534</v>
          </cell>
          <cell r="G1390" t="str">
            <v>NICOLACI  TONIO</v>
          </cell>
          <cell r="H1390">
            <v>12</v>
          </cell>
          <cell r="I1390">
            <v>2</v>
          </cell>
          <cell r="J1390">
            <v>1</v>
          </cell>
          <cell r="K1390">
            <v>20170502</v>
          </cell>
          <cell r="L1390">
            <v>0</v>
          </cell>
          <cell r="M1390" t="str">
            <v>MACRO AREA LE</v>
          </cell>
          <cell r="N1390" t="str">
            <v>AREA ESERCIZIO IMP. DI DEPURAZIONE</v>
          </cell>
          <cell r="O1390" t="str">
            <v>O</v>
          </cell>
          <cell r="P1390" t="str">
            <v>POS.INAIL 01</v>
          </cell>
          <cell r="Q1390" t="str">
            <v>PD42294C</v>
          </cell>
          <cell r="R1390" t="str">
            <v>ID UGENTO</v>
          </cell>
          <cell r="S1390" t="str">
            <v>00-NORMALE      00</v>
          </cell>
          <cell r="T1390">
            <v>1642.38</v>
          </cell>
          <cell r="Y1390">
            <v>10.33</v>
          </cell>
          <cell r="AK1390">
            <v>1652.71</v>
          </cell>
          <cell r="AL1390">
            <v>137.72583333333333</v>
          </cell>
          <cell r="AM1390">
            <v>136.86500000000001</v>
          </cell>
          <cell r="AN1390">
            <v>23127.61</v>
          </cell>
          <cell r="AO1390">
            <v>223.82608695652357</v>
          </cell>
          <cell r="AP1390">
            <v>203.41046153846156</v>
          </cell>
          <cell r="AQ1390">
            <v>-127.13153846153847</v>
          </cell>
          <cell r="AR1390">
            <v>1667.7264932837954</v>
          </cell>
          <cell r="AS1390">
            <v>111.91304347826087</v>
          </cell>
          <cell r="AT1390">
            <v>0</v>
          </cell>
          <cell r="AX1390">
            <v>255</v>
          </cell>
          <cell r="AZ1390">
            <v>0</v>
          </cell>
          <cell r="BA1390">
            <v>0</v>
          </cell>
          <cell r="BE1390">
            <v>0</v>
          </cell>
          <cell r="BF1390">
            <v>0</v>
          </cell>
          <cell r="BL1390">
            <v>0</v>
          </cell>
          <cell r="BM1390">
            <v>0</v>
          </cell>
          <cell r="BN1390">
            <v>0</v>
          </cell>
          <cell r="BP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1301.3800000000001</v>
          </cell>
          <cell r="BZ1390">
            <v>21.993749999999999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487.52</v>
          </cell>
          <cell r="CG1390">
            <v>0</v>
          </cell>
          <cell r="CI1390">
            <v>-642.85433409990105</v>
          </cell>
          <cell r="CJ1390">
            <v>100</v>
          </cell>
          <cell r="CK1390">
            <v>0</v>
          </cell>
          <cell r="CL1390">
            <v>26608.400212695604</v>
          </cell>
          <cell r="CM1390">
            <v>26608.400212695604</v>
          </cell>
          <cell r="CN1390">
            <v>29.41</v>
          </cell>
          <cell r="CO1390">
            <v>7825.5305025537764</v>
          </cell>
          <cell r="CP1390">
            <v>24.745812197806913</v>
          </cell>
          <cell r="CR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3.06</v>
          </cell>
          <cell r="CY1390">
            <v>814.21704650848551</v>
          </cell>
          <cell r="CZ1390">
            <v>0</v>
          </cell>
          <cell r="DA1390">
            <v>-113.53333333333335</v>
          </cell>
          <cell r="DB1390">
            <v>0</v>
          </cell>
          <cell r="DF1390">
            <v>0</v>
          </cell>
          <cell r="DG1390">
            <v>1138.3499999999999</v>
          </cell>
          <cell r="DH1390">
            <v>1522.2733461933115</v>
          </cell>
          <cell r="DI1390">
            <v>0</v>
          </cell>
          <cell r="DN1390">
            <v>0</v>
          </cell>
          <cell r="DO1390">
            <v>0</v>
          </cell>
        </row>
        <row r="1391">
          <cell r="F1391">
            <v>3535</v>
          </cell>
          <cell r="G1391" t="str">
            <v>GRASSO  MAURIZIO</v>
          </cell>
          <cell r="H1391">
            <v>12</v>
          </cell>
          <cell r="I1391">
            <v>2</v>
          </cell>
          <cell r="J1391">
            <v>1</v>
          </cell>
          <cell r="K1391">
            <v>20170502</v>
          </cell>
          <cell r="L1391">
            <v>0</v>
          </cell>
          <cell r="M1391" t="str">
            <v>MACRO AREA LE</v>
          </cell>
          <cell r="N1391" t="str">
            <v>AREA ESERCIZIO IMP. DI DEPURAZIONE</v>
          </cell>
          <cell r="O1391" t="str">
            <v>O</v>
          </cell>
          <cell r="P1391" t="str">
            <v>POS.INAIL 01</v>
          </cell>
          <cell r="Q1391" t="str">
            <v>PD43094C</v>
          </cell>
          <cell r="R1391" t="str">
            <v>ID OTRANTO</v>
          </cell>
          <cell r="S1391" t="str">
            <v>00-NORMALE      00</v>
          </cell>
          <cell r="T1391">
            <v>1642.38</v>
          </cell>
          <cell r="Y1391">
            <v>10.33</v>
          </cell>
          <cell r="AK1391">
            <v>1652.71</v>
          </cell>
          <cell r="AL1391">
            <v>137.72583333333333</v>
          </cell>
          <cell r="AM1391">
            <v>136.86500000000001</v>
          </cell>
          <cell r="AN1391">
            <v>23127.61</v>
          </cell>
          <cell r="AO1391">
            <v>223.82608695652357</v>
          </cell>
          <cell r="AP1391">
            <v>203.41046153846156</v>
          </cell>
          <cell r="AQ1391">
            <v>-127.13153846153847</v>
          </cell>
          <cell r="AR1391">
            <v>1667.7264932837954</v>
          </cell>
          <cell r="AS1391">
            <v>111.91304347826087</v>
          </cell>
          <cell r="AT1391">
            <v>0</v>
          </cell>
          <cell r="AX1391">
            <v>255</v>
          </cell>
          <cell r="AZ1391">
            <v>0</v>
          </cell>
          <cell r="BA1391">
            <v>0</v>
          </cell>
          <cell r="BE1391">
            <v>0</v>
          </cell>
          <cell r="BF1391">
            <v>0</v>
          </cell>
          <cell r="BL1391">
            <v>0</v>
          </cell>
          <cell r="BM1391">
            <v>0</v>
          </cell>
          <cell r="BN1391">
            <v>0</v>
          </cell>
          <cell r="BP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9.495000000000001</v>
          </cell>
          <cell r="BY1391">
            <v>458.3</v>
          </cell>
          <cell r="BZ1391">
            <v>28.893749999999997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1096.26</v>
          </cell>
          <cell r="CG1391">
            <v>0</v>
          </cell>
          <cell r="CI1391">
            <v>-642.85433409990105</v>
          </cell>
          <cell r="CJ1391">
            <v>100</v>
          </cell>
          <cell r="CK1391">
            <v>0</v>
          </cell>
          <cell r="CL1391">
            <v>26374.0602126956</v>
          </cell>
          <cell r="CM1391">
            <v>26374.0602126956</v>
          </cell>
          <cell r="CN1391">
            <v>29.41</v>
          </cell>
          <cell r="CO1391">
            <v>7756.6111085537759</v>
          </cell>
          <cell r="CP1391">
            <v>24.527875997806909</v>
          </cell>
          <cell r="CR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3.06</v>
          </cell>
          <cell r="CY1391">
            <v>807.04624250848542</v>
          </cell>
          <cell r="CZ1391">
            <v>0</v>
          </cell>
          <cell r="DA1391">
            <v>-123.20000000000002</v>
          </cell>
          <cell r="DB1391">
            <v>0</v>
          </cell>
          <cell r="DF1391">
            <v>0</v>
          </cell>
          <cell r="DG1391">
            <v>1156.77</v>
          </cell>
          <cell r="DH1391">
            <v>1522.2733461933115</v>
          </cell>
          <cell r="DI1391">
            <v>0</v>
          </cell>
          <cell r="DN1391">
            <v>1325.12</v>
          </cell>
          <cell r="DO1391">
            <v>0</v>
          </cell>
        </row>
        <row r="1392">
          <cell r="F1392">
            <v>3536</v>
          </cell>
          <cell r="G1392" t="str">
            <v>RISO  ANDREA</v>
          </cell>
          <cell r="H1392">
            <v>12</v>
          </cell>
          <cell r="I1392">
            <v>2</v>
          </cell>
          <cell r="J1392">
            <v>1</v>
          </cell>
          <cell r="K1392">
            <v>20170502</v>
          </cell>
          <cell r="L1392">
            <v>0</v>
          </cell>
          <cell r="M1392" t="str">
            <v>MACRO AREA LE</v>
          </cell>
          <cell r="N1392" t="str">
            <v>AREA ESERCIZIO IMP. DI DEPURAZIONE</v>
          </cell>
          <cell r="O1392" t="str">
            <v>O</v>
          </cell>
          <cell r="P1392" t="str">
            <v>POS.INAIL 01</v>
          </cell>
          <cell r="Q1392" t="str">
            <v>PD43194C</v>
          </cell>
          <cell r="R1392" t="str">
            <v>ID POGGIARDO</v>
          </cell>
          <cell r="S1392" t="str">
            <v>00-NORMALE      00</v>
          </cell>
          <cell r="T1392">
            <v>1642.38</v>
          </cell>
          <cell r="Y1392">
            <v>10.33</v>
          </cell>
          <cell r="AK1392">
            <v>1652.71</v>
          </cell>
          <cell r="AL1392">
            <v>137.72583333333333</v>
          </cell>
          <cell r="AM1392">
            <v>136.86500000000001</v>
          </cell>
          <cell r="AN1392">
            <v>23127.61</v>
          </cell>
          <cell r="AO1392">
            <v>223.82608695652357</v>
          </cell>
          <cell r="AP1392">
            <v>203.41046153846156</v>
          </cell>
          <cell r="AQ1392">
            <v>-127.13153846153847</v>
          </cell>
          <cell r="AR1392">
            <v>1667.7264932837954</v>
          </cell>
          <cell r="AS1392">
            <v>111.91304347826087</v>
          </cell>
          <cell r="AT1392">
            <v>0</v>
          </cell>
          <cell r="AX1392">
            <v>255</v>
          </cell>
          <cell r="AZ1392">
            <v>0</v>
          </cell>
          <cell r="BA1392">
            <v>0</v>
          </cell>
          <cell r="BE1392">
            <v>0</v>
          </cell>
          <cell r="BF1392">
            <v>0</v>
          </cell>
          <cell r="BL1392">
            <v>0</v>
          </cell>
          <cell r="BM1392">
            <v>0</v>
          </cell>
          <cell r="BN1392">
            <v>0</v>
          </cell>
          <cell r="BP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800.52</v>
          </cell>
          <cell r="BZ1392">
            <v>12.937499999999998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1293.68</v>
          </cell>
          <cell r="CG1392">
            <v>0</v>
          </cell>
          <cell r="CI1392">
            <v>-642.85433409990105</v>
          </cell>
          <cell r="CJ1392">
            <v>100</v>
          </cell>
          <cell r="CK1392">
            <v>0</v>
          </cell>
          <cell r="CL1392">
            <v>26913.700212695603</v>
          </cell>
          <cell r="CM1392">
            <v>26913.700212695603</v>
          </cell>
          <cell r="CN1392">
            <v>29.41</v>
          </cell>
          <cell r="CO1392">
            <v>7915.3192325537766</v>
          </cell>
          <cell r="CP1392">
            <v>25.02974119780691</v>
          </cell>
          <cell r="CR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3.06</v>
          </cell>
          <cell r="CY1392">
            <v>823.55922650848549</v>
          </cell>
          <cell r="CZ1392">
            <v>0</v>
          </cell>
          <cell r="DA1392">
            <v>-119.70666666666666</v>
          </cell>
          <cell r="DB1392">
            <v>0</v>
          </cell>
          <cell r="DF1392">
            <v>0</v>
          </cell>
          <cell r="DG1392">
            <v>1142.8699999999999</v>
          </cell>
          <cell r="DH1392">
            <v>1522.2733461933115</v>
          </cell>
          <cell r="DI1392">
            <v>0</v>
          </cell>
          <cell r="DN1392">
            <v>1399.86</v>
          </cell>
          <cell r="DO1392">
            <v>0</v>
          </cell>
        </row>
        <row r="1393">
          <cell r="F1393">
            <v>3537</v>
          </cell>
          <cell r="G1393" t="str">
            <v>CARLA'  FABRIZIO</v>
          </cell>
          <cell r="H1393">
            <v>12</v>
          </cell>
          <cell r="I1393">
            <v>2</v>
          </cell>
          <cell r="J1393">
            <v>1</v>
          </cell>
          <cell r="K1393">
            <v>20170502</v>
          </cell>
          <cell r="L1393">
            <v>0</v>
          </cell>
          <cell r="M1393" t="str">
            <v>MACRO AREA LE</v>
          </cell>
          <cell r="N1393" t="str">
            <v>AREA ESERCIZIO IMP. DI DEPURAZIONE</v>
          </cell>
          <cell r="O1393" t="str">
            <v>O</v>
          </cell>
          <cell r="P1393" t="str">
            <v>POS.INAIL 01</v>
          </cell>
          <cell r="Q1393" t="str">
            <v>PD40394C</v>
          </cell>
          <cell r="R1393" t="str">
            <v>ID COPERTINO</v>
          </cell>
          <cell r="S1393" t="str">
            <v>00-NORMALE      00</v>
          </cell>
          <cell r="T1393">
            <v>1642.38</v>
          </cell>
          <cell r="Y1393">
            <v>10.33</v>
          </cell>
          <cell r="AK1393">
            <v>1652.71</v>
          </cell>
          <cell r="AL1393">
            <v>137.72583333333333</v>
          </cell>
          <cell r="AM1393">
            <v>136.86500000000001</v>
          </cell>
          <cell r="AN1393">
            <v>23127.61</v>
          </cell>
          <cell r="AO1393">
            <v>223.82608695652357</v>
          </cell>
          <cell r="AP1393">
            <v>203.41046153846156</v>
          </cell>
          <cell r="AQ1393">
            <v>-127.13153846153847</v>
          </cell>
          <cell r="AR1393">
            <v>1667.7264932837954</v>
          </cell>
          <cell r="AS1393">
            <v>111.91304347826087</v>
          </cell>
          <cell r="AT1393">
            <v>0</v>
          </cell>
          <cell r="AX1393">
            <v>255</v>
          </cell>
          <cell r="AZ1393">
            <v>0</v>
          </cell>
          <cell r="BA1393">
            <v>0</v>
          </cell>
          <cell r="BE1393">
            <v>0</v>
          </cell>
          <cell r="BF1393">
            <v>0</v>
          </cell>
          <cell r="BL1393">
            <v>0</v>
          </cell>
          <cell r="BM1393">
            <v>0</v>
          </cell>
          <cell r="BN1393">
            <v>0</v>
          </cell>
          <cell r="BP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307.95999999999998</v>
          </cell>
          <cell r="BZ1393">
            <v>23.718749999999996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905.56</v>
          </cell>
          <cell r="CF1393">
            <v>0</v>
          </cell>
          <cell r="CG1393">
            <v>0</v>
          </cell>
          <cell r="CI1393">
            <v>-642.85433409990105</v>
          </cell>
          <cell r="CJ1393">
            <v>100</v>
          </cell>
          <cell r="CK1393">
            <v>0</v>
          </cell>
          <cell r="CL1393">
            <v>26033.020212695603</v>
          </cell>
          <cell r="CM1393">
            <v>26033.020212695603</v>
          </cell>
          <cell r="CN1393">
            <v>29.41</v>
          </cell>
          <cell r="CO1393">
            <v>7656.3112445537772</v>
          </cell>
          <cell r="CP1393">
            <v>24.210708797806909</v>
          </cell>
          <cell r="CR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3.06</v>
          </cell>
          <cell r="CY1393">
            <v>796.61041850848551</v>
          </cell>
          <cell r="CZ1393">
            <v>0</v>
          </cell>
          <cell r="DA1393">
            <v>-117.44</v>
          </cell>
          <cell r="DB1393">
            <v>0</v>
          </cell>
          <cell r="DF1393">
            <v>0</v>
          </cell>
          <cell r="DG1393">
            <v>1144.8399999999999</v>
          </cell>
          <cell r="DH1393">
            <v>1522.2733461933115</v>
          </cell>
          <cell r="DI1393">
            <v>0</v>
          </cell>
          <cell r="DN1393">
            <v>933.24</v>
          </cell>
          <cell r="DO1393">
            <v>0</v>
          </cell>
        </row>
        <row r="1394">
          <cell r="F1394">
            <v>3538</v>
          </cell>
          <cell r="G1394" t="str">
            <v>SCARPA  SALVATORE</v>
          </cell>
          <cell r="H1394">
            <v>12</v>
          </cell>
          <cell r="I1394">
            <v>2</v>
          </cell>
          <cell r="J1394">
            <v>1</v>
          </cell>
          <cell r="K1394">
            <v>20170502</v>
          </cell>
          <cell r="L1394">
            <v>0</v>
          </cell>
          <cell r="M1394" t="str">
            <v>MACRO AREA LE</v>
          </cell>
          <cell r="N1394" t="str">
            <v>AREA ESERCIZIO IMP. DI DEPURAZIONE</v>
          </cell>
          <cell r="O1394" t="str">
            <v>O</v>
          </cell>
          <cell r="P1394" t="str">
            <v>POS.INAIL 01</v>
          </cell>
          <cell r="Q1394" t="str">
            <v>PD41894C</v>
          </cell>
          <cell r="R1394" t="str">
            <v>ID MAGLIE</v>
          </cell>
          <cell r="S1394" t="str">
            <v>00-NORMALE      00</v>
          </cell>
          <cell r="T1394">
            <v>1642.38</v>
          </cell>
          <cell r="Y1394">
            <v>10.33</v>
          </cell>
          <cell r="AK1394">
            <v>1652.71</v>
          </cell>
          <cell r="AL1394">
            <v>137.72583333333333</v>
          </cell>
          <cell r="AM1394">
            <v>136.86500000000001</v>
          </cell>
          <cell r="AN1394">
            <v>23127.61</v>
          </cell>
          <cell r="AO1394">
            <v>223.82608695652357</v>
          </cell>
          <cell r="AP1394">
            <v>203.41046153846156</v>
          </cell>
          <cell r="AQ1394">
            <v>-127.13153846153847</v>
          </cell>
          <cell r="AR1394">
            <v>1667.7264932837954</v>
          </cell>
          <cell r="AS1394">
            <v>111.91304347826087</v>
          </cell>
          <cell r="AT1394">
            <v>0</v>
          </cell>
          <cell r="AX1394">
            <v>255</v>
          </cell>
          <cell r="AZ1394">
            <v>0</v>
          </cell>
          <cell r="BA1394">
            <v>0</v>
          </cell>
          <cell r="BE1394">
            <v>0</v>
          </cell>
          <cell r="BF1394">
            <v>0</v>
          </cell>
          <cell r="BL1394">
            <v>0</v>
          </cell>
          <cell r="BM1394">
            <v>0</v>
          </cell>
          <cell r="BN1394">
            <v>0</v>
          </cell>
          <cell r="BP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84.16</v>
          </cell>
          <cell r="BZ1394">
            <v>33.292500000000004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890.1</v>
          </cell>
          <cell r="CG1394">
            <v>0</v>
          </cell>
          <cell r="CI1394">
            <v>-642.85433409990105</v>
          </cell>
          <cell r="CJ1394">
            <v>100</v>
          </cell>
          <cell r="CK1394">
            <v>0</v>
          </cell>
          <cell r="CL1394">
            <v>25793.760212695601</v>
          </cell>
          <cell r="CM1394">
            <v>25793.760212695601</v>
          </cell>
          <cell r="CN1394">
            <v>29.41</v>
          </cell>
          <cell r="CO1394">
            <v>7585.9448785537761</v>
          </cell>
          <cell r="CP1394">
            <v>23.988196997806909</v>
          </cell>
          <cell r="CR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3.06</v>
          </cell>
          <cell r="CY1394">
            <v>789.28906250848536</v>
          </cell>
          <cell r="CZ1394">
            <v>0</v>
          </cell>
          <cell r="DA1394">
            <v>-123.91999999999999</v>
          </cell>
          <cell r="DB1394">
            <v>0</v>
          </cell>
          <cell r="DF1394">
            <v>0</v>
          </cell>
          <cell r="DG1394">
            <v>1137.02</v>
          </cell>
          <cell r="DH1394">
            <v>1522.2733461933115</v>
          </cell>
          <cell r="DI1394">
            <v>0</v>
          </cell>
          <cell r="DN1394">
            <v>0</v>
          </cell>
          <cell r="DO1394">
            <v>0</v>
          </cell>
        </row>
        <row r="1395">
          <cell r="F1395">
            <v>3539</v>
          </cell>
          <cell r="G1395" t="str">
            <v>DE SANTIS  ALESSANDRO</v>
          </cell>
          <cell r="H1395">
            <v>12</v>
          </cell>
          <cell r="I1395">
            <v>2</v>
          </cell>
          <cell r="J1395">
            <v>1</v>
          </cell>
          <cell r="K1395">
            <v>20170502</v>
          </cell>
          <cell r="L1395">
            <v>0</v>
          </cell>
          <cell r="M1395" t="str">
            <v>MACRO AREA LE</v>
          </cell>
          <cell r="N1395" t="str">
            <v>AREA ESERCIZIO IMP. DI DEPURAZIONE</v>
          </cell>
          <cell r="O1395" t="str">
            <v>O</v>
          </cell>
          <cell r="P1395" t="str">
            <v>POS.INAIL 01</v>
          </cell>
          <cell r="Q1395" t="str">
            <v>PD41594C</v>
          </cell>
          <cell r="R1395" t="str">
            <v>ID NARDO'</v>
          </cell>
          <cell r="S1395" t="str">
            <v>00-NORMALE      00</v>
          </cell>
          <cell r="T1395">
            <v>1642.38</v>
          </cell>
          <cell r="Y1395">
            <v>10.33</v>
          </cell>
          <cell r="AK1395">
            <v>1652.71</v>
          </cell>
          <cell r="AL1395">
            <v>137.72583333333333</v>
          </cell>
          <cell r="AM1395">
            <v>136.86500000000001</v>
          </cell>
          <cell r="AN1395">
            <v>23127.61</v>
          </cell>
          <cell r="AO1395">
            <v>223.82608695652357</v>
          </cell>
          <cell r="AP1395">
            <v>203.41046153846156</v>
          </cell>
          <cell r="AQ1395">
            <v>-127.13153846153847</v>
          </cell>
          <cell r="AR1395">
            <v>1667.7264932837954</v>
          </cell>
          <cell r="AS1395">
            <v>111.91304347826087</v>
          </cell>
          <cell r="AT1395">
            <v>0</v>
          </cell>
          <cell r="AX1395">
            <v>255</v>
          </cell>
          <cell r="AZ1395">
            <v>0</v>
          </cell>
          <cell r="BA1395">
            <v>0</v>
          </cell>
          <cell r="BE1395">
            <v>0</v>
          </cell>
          <cell r="BF1395">
            <v>0</v>
          </cell>
          <cell r="BL1395">
            <v>0</v>
          </cell>
          <cell r="BM1395">
            <v>0</v>
          </cell>
          <cell r="BN1395">
            <v>0</v>
          </cell>
          <cell r="BP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9.495000000000001</v>
          </cell>
          <cell r="BY1395">
            <v>733.54</v>
          </cell>
          <cell r="BZ1395">
            <v>114.28124999999999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740.8</v>
          </cell>
          <cell r="CG1395">
            <v>0</v>
          </cell>
          <cell r="CI1395">
            <v>-642.85433409990105</v>
          </cell>
          <cell r="CJ1395">
            <v>100</v>
          </cell>
          <cell r="CK1395">
            <v>0</v>
          </cell>
          <cell r="CL1395">
            <v>26293.840212695603</v>
          </cell>
          <cell r="CM1395">
            <v>26293.840212695603</v>
          </cell>
          <cell r="CN1395">
            <v>29.41</v>
          </cell>
          <cell r="CO1395">
            <v>7733.0184065537769</v>
          </cell>
          <cell r="CP1395">
            <v>24.453271397806912</v>
          </cell>
          <cell r="CR1395">
            <v>0</v>
          </cell>
          <cell r="CS1395">
            <v>1.2</v>
          </cell>
          <cell r="CT1395">
            <v>264.36006012040139</v>
          </cell>
          <cell r="CU1395">
            <v>76.199999999999989</v>
          </cell>
          <cell r="CV1395">
            <v>0</v>
          </cell>
          <cell r="CW1395">
            <v>34.056006012040136</v>
          </cell>
          <cell r="CX1395">
            <v>3.06</v>
          </cell>
          <cell r="CY1395">
            <v>804.5915105084855</v>
          </cell>
          <cell r="CZ1395">
            <v>0</v>
          </cell>
          <cell r="DA1395">
            <v>-125.53333333333335</v>
          </cell>
          <cell r="DB1395">
            <v>0</v>
          </cell>
          <cell r="DF1395">
            <v>0</v>
          </cell>
          <cell r="DG1395">
            <v>1149.3499999999999</v>
          </cell>
          <cell r="DH1395">
            <v>1522.2733461933115</v>
          </cell>
          <cell r="DI1395">
            <v>0</v>
          </cell>
          <cell r="DN1395">
            <v>0</v>
          </cell>
          <cell r="DO1395">
            <v>0</v>
          </cell>
        </row>
        <row r="1396">
          <cell r="F1396">
            <v>3540</v>
          </cell>
          <cell r="G1396" t="str">
            <v>RIZZO  DANIELE</v>
          </cell>
          <cell r="H1396">
            <v>12</v>
          </cell>
          <cell r="I1396">
            <v>2</v>
          </cell>
          <cell r="J1396">
            <v>1</v>
          </cell>
          <cell r="K1396">
            <v>20170502</v>
          </cell>
          <cell r="L1396">
            <v>0</v>
          </cell>
          <cell r="M1396" t="str">
            <v>MACRO AREA LE</v>
          </cell>
          <cell r="N1396" t="str">
            <v>AREA ESERCIZIO IMP. DI DEPURAZIONE</v>
          </cell>
          <cell r="O1396" t="str">
            <v>O</v>
          </cell>
          <cell r="P1396" t="str">
            <v>POS.INAIL 01</v>
          </cell>
          <cell r="Q1396" t="str">
            <v>PD40494C</v>
          </cell>
          <cell r="R1396" t="str">
            <v>ID GALATINA</v>
          </cell>
          <cell r="S1396" t="str">
            <v>00-NORMALE      00</v>
          </cell>
          <cell r="T1396">
            <v>1642.38</v>
          </cell>
          <cell r="Y1396">
            <v>10.33</v>
          </cell>
          <cell r="AK1396">
            <v>1652.71</v>
          </cell>
          <cell r="AL1396">
            <v>137.72583333333333</v>
          </cell>
          <cell r="AM1396">
            <v>136.86500000000001</v>
          </cell>
          <cell r="AN1396">
            <v>23127.61</v>
          </cell>
          <cell r="AO1396">
            <v>223.82608695652357</v>
          </cell>
          <cell r="AP1396">
            <v>203.41046153846156</v>
          </cell>
          <cell r="AQ1396">
            <v>-127.13153846153847</v>
          </cell>
          <cell r="AR1396">
            <v>1667.7264932837954</v>
          </cell>
          <cell r="AS1396">
            <v>111.91304347826087</v>
          </cell>
          <cell r="AT1396">
            <v>0</v>
          </cell>
          <cell r="AX1396">
            <v>255</v>
          </cell>
          <cell r="AZ1396">
            <v>0</v>
          </cell>
          <cell r="BA1396">
            <v>0</v>
          </cell>
          <cell r="BE1396">
            <v>0</v>
          </cell>
          <cell r="BF1396">
            <v>0</v>
          </cell>
          <cell r="BL1396">
            <v>0</v>
          </cell>
          <cell r="BM1396">
            <v>0</v>
          </cell>
          <cell r="BN1396">
            <v>0</v>
          </cell>
          <cell r="BP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9.495000000000001</v>
          </cell>
          <cell r="BY1396">
            <v>203.98</v>
          </cell>
          <cell r="BZ1396">
            <v>20.268749999999997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974.5</v>
          </cell>
          <cell r="CG1396">
            <v>0</v>
          </cell>
          <cell r="CI1396">
            <v>-642.85433409990105</v>
          </cell>
          <cell r="CJ1396">
            <v>100</v>
          </cell>
          <cell r="CK1396">
            <v>0</v>
          </cell>
          <cell r="CL1396">
            <v>25997.980212695602</v>
          </cell>
          <cell r="CM1396">
            <v>25997.980212695602</v>
          </cell>
          <cell r="CN1396">
            <v>29.41</v>
          </cell>
          <cell r="CO1396">
            <v>7646.0059805537758</v>
          </cell>
          <cell r="CP1396">
            <v>24.178121597806907</v>
          </cell>
          <cell r="CR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3.06</v>
          </cell>
          <cell r="CY1396">
            <v>795.5381945084855</v>
          </cell>
          <cell r="CZ1396">
            <v>0</v>
          </cell>
          <cell r="DA1396">
            <v>-120.70666666666668</v>
          </cell>
          <cell r="DB1396">
            <v>0</v>
          </cell>
          <cell r="DF1396">
            <v>0</v>
          </cell>
          <cell r="DG1396">
            <v>1154.1600000000001</v>
          </cell>
          <cell r="DH1396">
            <v>1522.2733461933115</v>
          </cell>
          <cell r="DI1396">
            <v>0</v>
          </cell>
          <cell r="DN1396">
            <v>14.14</v>
          </cell>
          <cell r="DO1396">
            <v>0</v>
          </cell>
        </row>
        <row r="1397">
          <cell r="F1397">
            <v>3541</v>
          </cell>
          <cell r="G1397" t="str">
            <v>CARBONARA  DAVID</v>
          </cell>
          <cell r="H1397">
            <v>12</v>
          </cell>
          <cell r="I1397">
            <v>2</v>
          </cell>
          <cell r="J1397">
            <v>1</v>
          </cell>
          <cell r="K1397">
            <v>20170515</v>
          </cell>
          <cell r="L1397">
            <v>0</v>
          </cell>
          <cell r="M1397" t="str">
            <v>MACRO AREA BA/BAT</v>
          </cell>
          <cell r="N1397" t="str">
            <v>AREA ESERCIZIO IMP. DI DEPURAZIONE BA</v>
          </cell>
          <cell r="O1397" t="str">
            <v>O</v>
          </cell>
          <cell r="P1397" t="str">
            <v>POS.INAIL 01</v>
          </cell>
          <cell r="Q1397" t="str">
            <v>PD10791C</v>
          </cell>
          <cell r="R1397" t="str">
            <v>ID ACQUAVIVA DELLE FONTI</v>
          </cell>
          <cell r="S1397" t="str">
            <v>00-NORMALE      00</v>
          </cell>
          <cell r="T1397">
            <v>1642.38</v>
          </cell>
          <cell r="Y1397">
            <v>10.33</v>
          </cell>
          <cell r="AK1397">
            <v>1652.71</v>
          </cell>
          <cell r="AL1397">
            <v>137.72583333333333</v>
          </cell>
          <cell r="AM1397">
            <v>136.86500000000001</v>
          </cell>
          <cell r="AN1397">
            <v>23127.61</v>
          </cell>
          <cell r="AO1397">
            <v>223.82608695652357</v>
          </cell>
          <cell r="AP1397">
            <v>203.41046153846156</v>
          </cell>
          <cell r="AQ1397">
            <v>-127.13153846153847</v>
          </cell>
          <cell r="AR1397">
            <v>1667.7264932837954</v>
          </cell>
          <cell r="AS1397">
            <v>111.91304347826087</v>
          </cell>
          <cell r="AT1397">
            <v>0</v>
          </cell>
          <cell r="AX1397">
            <v>255</v>
          </cell>
          <cell r="AZ1397">
            <v>0</v>
          </cell>
          <cell r="BA1397">
            <v>0</v>
          </cell>
          <cell r="BE1397">
            <v>0</v>
          </cell>
          <cell r="BF1397">
            <v>0</v>
          </cell>
          <cell r="BL1397">
            <v>0</v>
          </cell>
          <cell r="BM1397">
            <v>0</v>
          </cell>
          <cell r="BN1397">
            <v>0</v>
          </cell>
          <cell r="BP1397">
            <v>0</v>
          </cell>
          <cell r="BS1397">
            <v>0</v>
          </cell>
          <cell r="BT1397">
            <v>0</v>
          </cell>
          <cell r="BU1397">
            <v>229.28</v>
          </cell>
          <cell r="BV1397">
            <v>28.125</v>
          </cell>
          <cell r="BW1397">
            <v>169.26</v>
          </cell>
          <cell r="BX1397">
            <v>25.740000000000002</v>
          </cell>
          <cell r="BY1397">
            <v>400.86</v>
          </cell>
          <cell r="BZ1397">
            <v>10.78125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1295.18</v>
          </cell>
          <cell r="CF1397">
            <v>1100.6400000000001</v>
          </cell>
          <cell r="CG1397">
            <v>0</v>
          </cell>
          <cell r="CI1397">
            <v>-642.85433409990105</v>
          </cell>
          <cell r="CJ1397">
            <v>100</v>
          </cell>
          <cell r="CK1397">
            <v>0</v>
          </cell>
          <cell r="CL1397">
            <v>28014.7202126956</v>
          </cell>
          <cell r="CM1397">
            <v>28014.7202126956</v>
          </cell>
          <cell r="CN1397">
            <v>29.41</v>
          </cell>
          <cell r="CO1397">
            <v>8239.1292145537755</v>
          </cell>
          <cell r="CP1397">
            <v>26.053689797806907</v>
          </cell>
          <cell r="CR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3.06</v>
          </cell>
          <cell r="CY1397">
            <v>857.25043850848533</v>
          </cell>
          <cell r="CZ1397">
            <v>0</v>
          </cell>
          <cell r="DA1397">
            <v>-118.90666666666667</v>
          </cell>
          <cell r="DB1397">
            <v>0</v>
          </cell>
          <cell r="DF1397">
            <v>0</v>
          </cell>
          <cell r="DG1397">
            <v>1114.46</v>
          </cell>
          <cell r="DH1397">
            <v>1522.2733461933115</v>
          </cell>
          <cell r="DI1397">
            <v>0</v>
          </cell>
          <cell r="DN1397">
            <v>0</v>
          </cell>
          <cell r="DO1397">
            <v>0</v>
          </cell>
        </row>
        <row r="1398">
          <cell r="F1398">
            <v>3542</v>
          </cell>
          <cell r="G1398" t="str">
            <v>MONNO  DOMENICO</v>
          </cell>
          <cell r="H1398">
            <v>12</v>
          </cell>
          <cell r="I1398">
            <v>4</v>
          </cell>
          <cell r="J1398">
            <v>1</v>
          </cell>
          <cell r="K1398">
            <v>20170515</v>
          </cell>
          <cell r="L1398">
            <v>0</v>
          </cell>
          <cell r="M1398" t="str">
            <v>SERVIZI TECNICI MANUTENTIVI</v>
          </cell>
          <cell r="N1398" t="str">
            <v>MANUTENZIONE SPECIALISTICA</v>
          </cell>
          <cell r="O1398" t="str">
            <v>O</v>
          </cell>
          <cell r="P1398" t="str">
            <v>POS.INAIL 01</v>
          </cell>
          <cell r="Q1398" t="str">
            <v>IIU7M00C</v>
          </cell>
          <cell r="R1398" t="str">
            <v>MANUTENZIONE SPECIALISTICA</v>
          </cell>
          <cell r="S1398" t="str">
            <v>00-NORMALE      00</v>
          </cell>
          <cell r="T1398">
            <v>1941.9</v>
          </cell>
          <cell r="Y1398">
            <v>10.33</v>
          </cell>
          <cell r="AK1398">
            <v>1952.23</v>
          </cell>
          <cell r="AL1398">
            <v>162.68583333333333</v>
          </cell>
          <cell r="AM1398">
            <v>161.82500000000002</v>
          </cell>
          <cell r="AN1398">
            <v>27320.89</v>
          </cell>
          <cell r="AO1398">
            <v>283.13043478261102</v>
          </cell>
          <cell r="AP1398">
            <v>240.27446153846154</v>
          </cell>
          <cell r="AQ1398">
            <v>-150.17153846153846</v>
          </cell>
          <cell r="AR1398">
            <v>1971.8633895398682</v>
          </cell>
          <cell r="AS1398">
            <v>141.56521739130434</v>
          </cell>
          <cell r="AT1398">
            <v>0</v>
          </cell>
          <cell r="AX1398">
            <v>255</v>
          </cell>
          <cell r="AZ1398">
            <v>0</v>
          </cell>
          <cell r="BA1398">
            <v>0</v>
          </cell>
          <cell r="BE1398">
            <v>0</v>
          </cell>
          <cell r="BF1398">
            <v>0</v>
          </cell>
          <cell r="BL1398">
            <v>0</v>
          </cell>
          <cell r="BM1398">
            <v>0</v>
          </cell>
          <cell r="BN1398">
            <v>0</v>
          </cell>
          <cell r="BP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183.86</v>
          </cell>
          <cell r="BZ1398">
            <v>28.893749999999997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1721.04</v>
          </cell>
          <cell r="CG1398">
            <v>0</v>
          </cell>
          <cell r="CI1398">
            <v>-759.41061562204857</v>
          </cell>
          <cell r="CJ1398">
            <v>100</v>
          </cell>
          <cell r="CK1398">
            <v>0</v>
          </cell>
          <cell r="CL1398">
            <v>31208.04134916866</v>
          </cell>
          <cell r="CM1398">
            <v>31208.04134916866</v>
          </cell>
          <cell r="CN1398">
            <v>29.41</v>
          </cell>
          <cell r="CO1398">
            <v>9178.2849607905027</v>
          </cell>
          <cell r="CP1398">
            <v>29.023478454726853</v>
          </cell>
          <cell r="CR1398">
            <v>0</v>
          </cell>
          <cell r="CS1398">
            <v>1.2</v>
          </cell>
          <cell r="CT1398">
            <v>311.96272029431441</v>
          </cell>
          <cell r="CU1398">
            <v>90.12</v>
          </cell>
          <cell r="CV1398">
            <v>0</v>
          </cell>
          <cell r="CW1398">
            <v>40.208272029431441</v>
          </cell>
          <cell r="CX1398">
            <v>3.06</v>
          </cell>
          <cell r="CY1398">
            <v>954.96606528456107</v>
          </cell>
          <cell r="CZ1398">
            <v>0</v>
          </cell>
          <cell r="DA1398">
            <v>-130.32</v>
          </cell>
          <cell r="DB1398">
            <v>0</v>
          </cell>
          <cell r="DF1398">
            <v>0</v>
          </cell>
          <cell r="DG1398">
            <v>1314.29</v>
          </cell>
          <cell r="DH1398">
            <v>1796.385331028094</v>
          </cell>
          <cell r="DI1398">
            <v>0</v>
          </cell>
          <cell r="DN1398">
            <v>1822.8</v>
          </cell>
          <cell r="DO1398">
            <v>0</v>
          </cell>
        </row>
        <row r="1399">
          <cell r="F1399">
            <v>3543</v>
          </cell>
          <cell r="G1399" t="str">
            <v>GAMBACORTA  MASSIMILIANO</v>
          </cell>
          <cell r="H1399">
            <v>12</v>
          </cell>
          <cell r="I1399">
            <v>2</v>
          </cell>
          <cell r="J1399">
            <v>1</v>
          </cell>
          <cell r="K1399">
            <v>20170515</v>
          </cell>
          <cell r="L1399">
            <v>0</v>
          </cell>
          <cell r="M1399" t="str">
            <v>MACRO AREA BA/BAT</v>
          </cell>
          <cell r="N1399" t="str">
            <v>AREA ESERCIZIO IMP. DI DEPURAZIONE BA</v>
          </cell>
          <cell r="O1399" t="str">
            <v>O</v>
          </cell>
          <cell r="P1399" t="str">
            <v>POS.INAIL 01</v>
          </cell>
          <cell r="Q1399" t="str">
            <v>PD10991C</v>
          </cell>
          <cell r="R1399" t="str">
            <v>ID CASSANO DELLE MURGE</v>
          </cell>
          <cell r="S1399" t="str">
            <v>00-NORMALE      00</v>
          </cell>
          <cell r="T1399">
            <v>1642.38</v>
          </cell>
          <cell r="Y1399">
            <v>10.33</v>
          </cell>
          <cell r="AK1399">
            <v>1652.71</v>
          </cell>
          <cell r="AL1399">
            <v>137.72583333333333</v>
          </cell>
          <cell r="AM1399">
            <v>136.86500000000001</v>
          </cell>
          <cell r="AN1399">
            <v>23127.61</v>
          </cell>
          <cell r="AO1399">
            <v>223.82608695652357</v>
          </cell>
          <cell r="AP1399">
            <v>203.41046153846156</v>
          </cell>
          <cell r="AQ1399">
            <v>-127.13153846153847</v>
          </cell>
          <cell r="AR1399">
            <v>1667.7264932837954</v>
          </cell>
          <cell r="AS1399">
            <v>111.91304347826087</v>
          </cell>
          <cell r="AT1399">
            <v>0</v>
          </cell>
          <cell r="AX1399">
            <v>255</v>
          </cell>
          <cell r="AZ1399">
            <v>0</v>
          </cell>
          <cell r="BA1399">
            <v>0</v>
          </cell>
          <cell r="BE1399">
            <v>0</v>
          </cell>
          <cell r="BF1399">
            <v>0</v>
          </cell>
          <cell r="BL1399">
            <v>0</v>
          </cell>
          <cell r="BM1399">
            <v>0</v>
          </cell>
          <cell r="BN1399">
            <v>0</v>
          </cell>
          <cell r="BP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37.994999999999997</v>
          </cell>
          <cell r="BY1399">
            <v>539.22</v>
          </cell>
          <cell r="BZ1399">
            <v>18.112499999999997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145.08000000000001</v>
          </cell>
          <cell r="CF1399">
            <v>1195.0999999999999</v>
          </cell>
          <cell r="CG1399">
            <v>0</v>
          </cell>
          <cell r="CI1399">
            <v>-642.85433409990105</v>
          </cell>
          <cell r="CJ1399">
            <v>100</v>
          </cell>
          <cell r="CK1399">
            <v>0</v>
          </cell>
          <cell r="CL1399">
            <v>26698.900212695604</v>
          </cell>
          <cell r="CM1399">
            <v>26698.900212695604</v>
          </cell>
          <cell r="CN1399">
            <v>29.41</v>
          </cell>
          <cell r="CO1399">
            <v>7852.1465525537778</v>
          </cell>
          <cell r="CP1399">
            <v>24.829977197806912</v>
          </cell>
          <cell r="CR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3.06</v>
          </cell>
          <cell r="CY1399">
            <v>816.98634650848544</v>
          </cell>
          <cell r="CZ1399">
            <v>0</v>
          </cell>
          <cell r="DA1399">
            <v>-119.10666666666665</v>
          </cell>
          <cell r="DB1399">
            <v>0</v>
          </cell>
          <cell r="DF1399">
            <v>0</v>
          </cell>
          <cell r="DG1399">
            <v>1109.5899999999999</v>
          </cell>
          <cell r="DH1399">
            <v>1522.2733461933115</v>
          </cell>
          <cell r="DI1399">
            <v>0</v>
          </cell>
          <cell r="DN1399">
            <v>749.42</v>
          </cell>
          <cell r="DO1399">
            <v>0</v>
          </cell>
        </row>
        <row r="1400">
          <cell r="F1400">
            <v>3544</v>
          </cell>
          <cell r="G1400" t="str">
            <v>CIARAMELLA  MICHELE</v>
          </cell>
          <cell r="H1400">
            <v>12</v>
          </cell>
          <cell r="I1400">
            <v>1</v>
          </cell>
          <cell r="J1400">
            <v>1</v>
          </cell>
          <cell r="K1400">
            <v>20170515</v>
          </cell>
          <cell r="L1400">
            <v>0</v>
          </cell>
          <cell r="M1400" t="str">
            <v>MACRO AREA AV/FG</v>
          </cell>
          <cell r="N1400" t="str">
            <v>AREA ESERCIZIO IMP. DI DEPURAZIONE</v>
          </cell>
          <cell r="O1400" t="str">
            <v>O</v>
          </cell>
          <cell r="P1400" t="str">
            <v>POS.INAIL 01</v>
          </cell>
          <cell r="Q1400" t="str">
            <v>PD36893C</v>
          </cell>
          <cell r="R1400" t="str">
            <v>ID BOVINO</v>
          </cell>
          <cell r="S1400" t="str">
            <v>00-NORMALE      00</v>
          </cell>
          <cell r="T1400">
            <v>1477.68</v>
          </cell>
          <cell r="Y1400">
            <v>10.33</v>
          </cell>
          <cell r="AK1400">
            <v>1488.01</v>
          </cell>
          <cell r="AL1400">
            <v>124.00083333333333</v>
          </cell>
          <cell r="AM1400">
            <v>123.14</v>
          </cell>
          <cell r="AN1400">
            <v>20821.810000000001</v>
          </cell>
          <cell r="AO1400">
            <v>191.30434782608853</v>
          </cell>
          <cell r="AP1400">
            <v>183.13969230769231</v>
          </cell>
          <cell r="AQ1400">
            <v>-114.46230769230769</v>
          </cell>
          <cell r="AR1400">
            <v>1500.4286939125464</v>
          </cell>
          <cell r="AS1400">
            <v>95.652173913043484</v>
          </cell>
          <cell r="AT1400">
            <v>0</v>
          </cell>
          <cell r="AX1400">
            <v>255</v>
          </cell>
          <cell r="AZ1400">
            <v>0</v>
          </cell>
          <cell r="BA1400">
            <v>0</v>
          </cell>
          <cell r="BE1400">
            <v>0</v>
          </cell>
          <cell r="BF1400">
            <v>0</v>
          </cell>
          <cell r="BL1400">
            <v>0</v>
          </cell>
          <cell r="BM1400">
            <v>0</v>
          </cell>
          <cell r="BN1400">
            <v>0</v>
          </cell>
          <cell r="BP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9</v>
          </cell>
          <cell r="BY1400">
            <v>385.72</v>
          </cell>
          <cell r="BZ1400">
            <v>40.106249999999996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1333.84</v>
          </cell>
          <cell r="CG1400">
            <v>0</v>
          </cell>
          <cell r="CI1400">
            <v>-578.76238843117221</v>
          </cell>
          <cell r="CJ1400">
            <v>100</v>
          </cell>
          <cell r="CK1400">
            <v>0</v>
          </cell>
          <cell r="CL1400">
            <v>24073.670211835892</v>
          </cell>
          <cell r="CM1400">
            <v>24073.670211835892</v>
          </cell>
          <cell r="CN1400">
            <v>29.41</v>
          </cell>
          <cell r="CO1400">
            <v>7080.0664093009364</v>
          </cell>
          <cell r="CP1400">
            <v>22.388513297007378</v>
          </cell>
          <cell r="CR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3.06</v>
          </cell>
          <cell r="CY1400">
            <v>736.65430848217829</v>
          </cell>
          <cell r="CZ1400">
            <v>0</v>
          </cell>
          <cell r="DA1400">
            <v>-113.52000000000001</v>
          </cell>
          <cell r="DB1400">
            <v>0</v>
          </cell>
          <cell r="DF1400">
            <v>0</v>
          </cell>
          <cell r="DG1400">
            <v>1076.24</v>
          </cell>
          <cell r="DH1400">
            <v>1371.550817711706</v>
          </cell>
          <cell r="DI1400">
            <v>0</v>
          </cell>
          <cell r="DN1400">
            <v>622.16</v>
          </cell>
          <cell r="DO1400">
            <v>0</v>
          </cell>
        </row>
        <row r="1401">
          <cell r="F1401">
            <v>3545</v>
          </cell>
          <cell r="G1401" t="str">
            <v>PIGNONE  ENRICO</v>
          </cell>
          <cell r="H1401">
            <v>12</v>
          </cell>
          <cell r="I1401">
            <v>4</v>
          </cell>
          <cell r="J1401">
            <v>1</v>
          </cell>
          <cell r="K1401">
            <v>20170515</v>
          </cell>
          <cell r="L1401">
            <v>0</v>
          </cell>
          <cell r="M1401" t="str">
            <v>SERVIZI TECNICI MANUTENTIVI</v>
          </cell>
          <cell r="N1401" t="str">
            <v>MANUTENZIONE SPECIALISTICA</v>
          </cell>
          <cell r="O1401" t="str">
            <v>O</v>
          </cell>
          <cell r="P1401" t="str">
            <v>POS.INAIL 01</v>
          </cell>
          <cell r="Q1401" t="str">
            <v>IIU7M00C</v>
          </cell>
          <cell r="R1401" t="str">
            <v>MANUTENZIONE SPECIALISTICA</v>
          </cell>
          <cell r="S1401" t="str">
            <v>00-NORMALE      00</v>
          </cell>
          <cell r="T1401">
            <v>1941.9</v>
          </cell>
          <cell r="Y1401">
            <v>10.33</v>
          </cell>
          <cell r="AK1401">
            <v>1952.23</v>
          </cell>
          <cell r="AL1401">
            <v>162.68583333333333</v>
          </cell>
          <cell r="AM1401">
            <v>161.82500000000002</v>
          </cell>
          <cell r="AN1401">
            <v>27320.89</v>
          </cell>
          <cell r="AO1401">
            <v>283.13043478261102</v>
          </cell>
          <cell r="AP1401">
            <v>240.27446153846154</v>
          </cell>
          <cell r="AQ1401">
            <v>-150.17153846153846</v>
          </cell>
          <cell r="AR1401">
            <v>1971.8633895398682</v>
          </cell>
          <cell r="AS1401">
            <v>141.56521739130434</v>
          </cell>
          <cell r="AT1401">
            <v>0</v>
          </cell>
          <cell r="AX1401">
            <v>255</v>
          </cell>
          <cell r="AZ1401">
            <v>0</v>
          </cell>
          <cell r="BA1401">
            <v>0</v>
          </cell>
          <cell r="BE1401">
            <v>0</v>
          </cell>
          <cell r="BF1401">
            <v>0</v>
          </cell>
          <cell r="BL1401">
            <v>0</v>
          </cell>
          <cell r="BM1401">
            <v>0</v>
          </cell>
          <cell r="BN1401">
            <v>0</v>
          </cell>
          <cell r="BP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696.24</v>
          </cell>
          <cell r="BZ1401">
            <v>42.693749999999994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1660.24</v>
          </cell>
          <cell r="CG1401">
            <v>0</v>
          </cell>
          <cell r="CI1401">
            <v>-759.41061562204857</v>
          </cell>
          <cell r="CJ1401">
            <v>100</v>
          </cell>
          <cell r="CK1401">
            <v>0</v>
          </cell>
          <cell r="CL1401">
            <v>31659.621349168661</v>
          </cell>
          <cell r="CM1401">
            <v>31659.621349168661</v>
          </cell>
          <cell r="CN1401">
            <v>29.41</v>
          </cell>
          <cell r="CO1401">
            <v>9311.0946387905042</v>
          </cell>
          <cell r="CP1401">
            <v>29.443447854726855</v>
          </cell>
          <cell r="CR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3.06</v>
          </cell>
          <cell r="CY1401">
            <v>968.78441328456097</v>
          </cell>
          <cell r="CZ1401">
            <v>0</v>
          </cell>
          <cell r="DA1401">
            <v>-135.16</v>
          </cell>
          <cell r="DB1401">
            <v>0</v>
          </cell>
          <cell r="DF1401">
            <v>0</v>
          </cell>
          <cell r="DG1401">
            <v>1314.29</v>
          </cell>
          <cell r="DH1401">
            <v>1796.385331028094</v>
          </cell>
          <cell r="DI1401">
            <v>0</v>
          </cell>
          <cell r="DN1401">
            <v>2310</v>
          </cell>
          <cell r="DO1401">
            <v>0</v>
          </cell>
        </row>
        <row r="1402">
          <cell r="F1402">
            <v>3546</v>
          </cell>
          <cell r="G1402" t="str">
            <v>CAPOBIANCO  CARMINE</v>
          </cell>
          <cell r="H1402">
            <v>12</v>
          </cell>
          <cell r="I1402">
            <v>4</v>
          </cell>
          <cell r="J1402">
            <v>1</v>
          </cell>
          <cell r="K1402">
            <v>20170515</v>
          </cell>
          <cell r="L1402">
            <v>0</v>
          </cell>
          <cell r="M1402" t="str">
            <v>SERVIZI TECNICI MANUTENTIVI</v>
          </cell>
          <cell r="N1402" t="str">
            <v>MANUTENZIONE SPECIALISTICA</v>
          </cell>
          <cell r="O1402" t="str">
            <v>O</v>
          </cell>
          <cell r="P1402" t="str">
            <v>POS.INAIL 01</v>
          </cell>
          <cell r="Q1402" t="str">
            <v>IIU7M00C</v>
          </cell>
          <cell r="R1402" t="str">
            <v>MANUTENZIONE SPECIALISTICA</v>
          </cell>
          <cell r="S1402" t="str">
            <v>00-NORMALE      00</v>
          </cell>
          <cell r="T1402">
            <v>1941.9</v>
          </cell>
          <cell r="Y1402">
            <v>10.33</v>
          </cell>
          <cell r="AK1402">
            <v>1952.23</v>
          </cell>
          <cell r="AL1402">
            <v>162.68583333333333</v>
          </cell>
          <cell r="AM1402">
            <v>161.82500000000002</v>
          </cell>
          <cell r="AN1402">
            <v>27320.89</v>
          </cell>
          <cell r="AO1402">
            <v>283.13043478261102</v>
          </cell>
          <cell r="AP1402">
            <v>240.27446153846154</v>
          </cell>
          <cell r="AQ1402">
            <v>-150.17153846153846</v>
          </cell>
          <cell r="AR1402">
            <v>1971.8633895398682</v>
          </cell>
          <cell r="AS1402">
            <v>141.56521739130434</v>
          </cell>
          <cell r="AT1402">
            <v>0</v>
          </cell>
          <cell r="AX1402">
            <v>255</v>
          </cell>
          <cell r="AZ1402">
            <v>0</v>
          </cell>
          <cell r="BA1402">
            <v>0</v>
          </cell>
          <cell r="BE1402">
            <v>0</v>
          </cell>
          <cell r="BF1402">
            <v>0</v>
          </cell>
          <cell r="BL1402">
            <v>0</v>
          </cell>
          <cell r="BM1402">
            <v>0</v>
          </cell>
          <cell r="BN1402">
            <v>0</v>
          </cell>
          <cell r="BP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15</v>
          </cell>
          <cell r="BW1402">
            <v>0</v>
          </cell>
          <cell r="BX1402">
            <v>0</v>
          </cell>
          <cell r="BY1402">
            <v>981.14</v>
          </cell>
          <cell r="BZ1402">
            <v>141.44999999999999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2329.3200000000002</v>
          </cell>
          <cell r="CG1402">
            <v>0</v>
          </cell>
          <cell r="CI1402">
            <v>-759.41061562204857</v>
          </cell>
          <cell r="CJ1402">
            <v>100</v>
          </cell>
          <cell r="CK1402">
            <v>0</v>
          </cell>
          <cell r="CL1402">
            <v>32613.601349168657</v>
          </cell>
          <cell r="CM1402">
            <v>32613.601349168657</v>
          </cell>
          <cell r="CN1402">
            <v>29.41</v>
          </cell>
          <cell r="CO1402">
            <v>9591.6601567905018</v>
          </cell>
          <cell r="CP1402">
            <v>30.33064925472685</v>
          </cell>
          <cell r="CR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3.06</v>
          </cell>
          <cell r="CY1402">
            <v>997.97620128456094</v>
          </cell>
          <cell r="CZ1402">
            <v>0</v>
          </cell>
          <cell r="DA1402">
            <v>-154.97333333333336</v>
          </cell>
          <cell r="DB1402">
            <v>0</v>
          </cell>
          <cell r="DF1402">
            <v>0</v>
          </cell>
          <cell r="DG1402">
            <v>1445.19</v>
          </cell>
          <cell r="DH1402">
            <v>1796.385331028094</v>
          </cell>
          <cell r="DI1402">
            <v>0</v>
          </cell>
          <cell r="DN1402">
            <v>1744.4</v>
          </cell>
          <cell r="DO1402">
            <v>0</v>
          </cell>
        </row>
        <row r="1403">
          <cell r="F1403">
            <v>3547</v>
          </cell>
          <cell r="G1403" t="str">
            <v>ABBATICCHIO  PASQUALE</v>
          </cell>
          <cell r="H1403">
            <v>12</v>
          </cell>
          <cell r="I1403">
            <v>3</v>
          </cell>
          <cell r="J1403">
            <v>1</v>
          </cell>
          <cell r="K1403">
            <v>20170515</v>
          </cell>
          <cell r="L1403">
            <v>0</v>
          </cell>
          <cell r="M1403" t="str">
            <v>APPROVVIGIONAMENTO IDRICO</v>
          </cell>
          <cell r="N1403" t="str">
            <v>POTABILIZZAZIONE</v>
          </cell>
          <cell r="O1403" t="str">
            <v>I</v>
          </cell>
          <cell r="P1403" t="str">
            <v>POS.INAIL 01</v>
          </cell>
          <cell r="Q1403" t="str">
            <v>IIU4000C</v>
          </cell>
          <cell r="R1403" t="str">
            <v>APPROVVIGIONAMENTO IDRICO</v>
          </cell>
          <cell r="S1403" t="str">
            <v>00-NORMALE      00</v>
          </cell>
          <cell r="T1403">
            <v>1816.77</v>
          </cell>
          <cell r="Y1403">
            <v>10.33</v>
          </cell>
          <cell r="AK1403">
            <v>1827.1</v>
          </cell>
          <cell r="AL1403">
            <v>152.25833333333333</v>
          </cell>
          <cell r="AM1403">
            <v>151.39750000000001</v>
          </cell>
          <cell r="AN1403">
            <v>25569.07</v>
          </cell>
          <cell r="AO1403">
            <v>258.26086956521948</v>
          </cell>
          <cell r="AP1403">
            <v>224.87384615384613</v>
          </cell>
          <cell r="AQ1403">
            <v>-140.54615384615383</v>
          </cell>
          <cell r="AR1403">
            <v>1844.7770791654759</v>
          </cell>
          <cell r="AS1403">
            <v>129.13043478260869</v>
          </cell>
          <cell r="AT1403">
            <v>0</v>
          </cell>
          <cell r="AX1403">
            <v>255</v>
          </cell>
          <cell r="AZ1403">
            <v>0</v>
          </cell>
          <cell r="BA1403">
            <v>0</v>
          </cell>
          <cell r="BE1403">
            <v>0</v>
          </cell>
          <cell r="BF1403">
            <v>0</v>
          </cell>
          <cell r="BL1403">
            <v>0</v>
          </cell>
          <cell r="BM1403">
            <v>0</v>
          </cell>
          <cell r="BN1403">
            <v>0</v>
          </cell>
          <cell r="BP1403">
            <v>0</v>
          </cell>
          <cell r="BS1403">
            <v>0</v>
          </cell>
          <cell r="BT1403">
            <v>0</v>
          </cell>
          <cell r="BU1403">
            <v>54.12</v>
          </cell>
          <cell r="BV1403">
            <v>37.875</v>
          </cell>
          <cell r="BW1403">
            <v>0</v>
          </cell>
          <cell r="BX1403">
            <v>0</v>
          </cell>
          <cell r="BY1403">
            <v>0</v>
          </cell>
          <cell r="BZ1403">
            <v>3.0187499999999998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I1403">
            <v>-710.71708094367546</v>
          </cell>
          <cell r="CJ1403">
            <v>100</v>
          </cell>
          <cell r="CK1403">
            <v>0</v>
          </cell>
          <cell r="CL1403">
            <v>27483.968994877319</v>
          </cell>
          <cell r="CM1403">
            <v>27483.968994877319</v>
          </cell>
          <cell r="CN1403">
            <v>27.19</v>
          </cell>
          <cell r="CO1403">
            <v>7472.8911697071426</v>
          </cell>
          <cell r="CP1403">
            <v>25.560091165235907</v>
          </cell>
          <cell r="CR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3.06</v>
          </cell>
          <cell r="CY1403">
            <v>841.00945124324596</v>
          </cell>
          <cell r="CZ1403">
            <v>0</v>
          </cell>
          <cell r="DA1403">
            <v>-119.46666666666667</v>
          </cell>
          <cell r="DB1403">
            <v>0</v>
          </cell>
          <cell r="DF1403">
            <v>0</v>
          </cell>
          <cell r="DG1403">
            <v>1225.5</v>
          </cell>
          <cell r="DH1403">
            <v>1681.8634966254183</v>
          </cell>
          <cell r="DI1403">
            <v>0</v>
          </cell>
          <cell r="DN1403">
            <v>198.8</v>
          </cell>
          <cell r="DO1403">
            <v>552.65333333333331</v>
          </cell>
        </row>
        <row r="1404">
          <cell r="F1404">
            <v>3548</v>
          </cell>
          <cell r="G1404" t="str">
            <v>PESIMENA  FABRIZIO</v>
          </cell>
          <cell r="H1404">
            <v>12</v>
          </cell>
          <cell r="I1404">
            <v>2</v>
          </cell>
          <cell r="J1404">
            <v>1</v>
          </cell>
          <cell r="K1404">
            <v>20170605</v>
          </cell>
          <cell r="L1404">
            <v>0</v>
          </cell>
          <cell r="M1404" t="str">
            <v>MACRO AREA BR/TA</v>
          </cell>
          <cell r="N1404" t="str">
            <v>AREA ESERCIZIO IMP. DI DEPURAZIONE BR</v>
          </cell>
          <cell r="O1404" t="str">
            <v>O</v>
          </cell>
          <cell r="P1404" t="str">
            <v>POS.INAIL 01</v>
          </cell>
          <cell r="Q1404" t="str">
            <v>PD21392C</v>
          </cell>
          <cell r="R1404" t="str">
            <v>ID SAN PIETRO VERNOTICO</v>
          </cell>
          <cell r="S1404" t="str">
            <v>00-NORMALE      00</v>
          </cell>
          <cell r="T1404">
            <v>1642.38</v>
          </cell>
          <cell r="Y1404">
            <v>10.33</v>
          </cell>
          <cell r="AK1404">
            <v>1652.71</v>
          </cell>
          <cell r="AL1404">
            <v>137.72583333333333</v>
          </cell>
          <cell r="AM1404">
            <v>136.86500000000001</v>
          </cell>
          <cell r="AN1404">
            <v>23127.61</v>
          </cell>
          <cell r="AO1404">
            <v>223.82608695652357</v>
          </cell>
          <cell r="AP1404">
            <v>203.41046153846156</v>
          </cell>
          <cell r="AQ1404">
            <v>-127.13153846153847</v>
          </cell>
          <cell r="AR1404">
            <v>1667.7264932837954</v>
          </cell>
          <cell r="AS1404">
            <v>111.91304347826087</v>
          </cell>
          <cell r="AT1404">
            <v>0</v>
          </cell>
          <cell r="AX1404">
            <v>255</v>
          </cell>
          <cell r="AZ1404">
            <v>0</v>
          </cell>
          <cell r="BA1404">
            <v>0</v>
          </cell>
          <cell r="BE1404">
            <v>0</v>
          </cell>
          <cell r="BF1404">
            <v>0</v>
          </cell>
          <cell r="BL1404">
            <v>0</v>
          </cell>
          <cell r="BM1404">
            <v>0</v>
          </cell>
          <cell r="BN1404">
            <v>0</v>
          </cell>
          <cell r="BP1404">
            <v>0</v>
          </cell>
          <cell r="BS1404">
            <v>0</v>
          </cell>
          <cell r="BT1404">
            <v>0</v>
          </cell>
          <cell r="BU1404">
            <v>74.02</v>
          </cell>
          <cell r="BV1404">
            <v>0</v>
          </cell>
          <cell r="BW1404">
            <v>507.78</v>
          </cell>
          <cell r="BX1404">
            <v>18.990000000000002</v>
          </cell>
          <cell r="BY1404">
            <v>133.08000000000001</v>
          </cell>
          <cell r="BZ1404">
            <v>29.756249999999998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1474.9</v>
          </cell>
          <cell r="CG1404">
            <v>0</v>
          </cell>
          <cell r="CI1404">
            <v>-642.85433409990105</v>
          </cell>
          <cell r="CJ1404">
            <v>100</v>
          </cell>
          <cell r="CK1404">
            <v>0</v>
          </cell>
          <cell r="CL1404">
            <v>27009.280212695605</v>
          </cell>
          <cell r="CM1404">
            <v>27009.280212695605</v>
          </cell>
          <cell r="CN1404">
            <v>29.41</v>
          </cell>
          <cell r="CO1404">
            <v>7943.4293105537772</v>
          </cell>
          <cell r="CP1404">
            <v>25.118630597806913</v>
          </cell>
          <cell r="CR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3.06</v>
          </cell>
          <cell r="CY1404">
            <v>826.48397450848552</v>
          </cell>
          <cell r="CZ1404">
            <v>0</v>
          </cell>
          <cell r="DA1404">
            <v>-120.33333333333334</v>
          </cell>
          <cell r="DB1404">
            <v>0</v>
          </cell>
          <cell r="DF1404">
            <v>0</v>
          </cell>
          <cell r="DG1404">
            <v>1195.2</v>
          </cell>
          <cell r="DH1404">
            <v>1522.2733461933115</v>
          </cell>
          <cell r="DI1404">
            <v>0</v>
          </cell>
          <cell r="DN1404">
            <v>70.7</v>
          </cell>
          <cell r="DO1404">
            <v>0</v>
          </cell>
        </row>
        <row r="1405">
          <cell r="F1405">
            <v>3558</v>
          </cell>
          <cell r="G1405" t="str">
            <v>URGESI  VITO</v>
          </cell>
          <cell r="H1405">
            <v>12</v>
          </cell>
          <cell r="I1405">
            <v>2</v>
          </cell>
          <cell r="J1405">
            <v>1</v>
          </cell>
          <cell r="K1405">
            <v>20170612</v>
          </cell>
          <cell r="L1405">
            <v>0</v>
          </cell>
          <cell r="M1405" t="str">
            <v>MACRO AREA BR/TA</v>
          </cell>
          <cell r="N1405" t="str">
            <v>AREA ESERCIZIO IMP. DI DEPURAZIONE BR</v>
          </cell>
          <cell r="O1405" t="str">
            <v>O</v>
          </cell>
          <cell r="P1405" t="str">
            <v>POS.INAIL 01</v>
          </cell>
          <cell r="Q1405" t="str">
            <v>PD20992C</v>
          </cell>
          <cell r="R1405" t="str">
            <v>ID MESAGNE</v>
          </cell>
          <cell r="S1405" t="str">
            <v>00-NORMALE      00</v>
          </cell>
          <cell r="T1405">
            <v>1642.38</v>
          </cell>
          <cell r="Y1405">
            <v>10.33</v>
          </cell>
          <cell r="AK1405">
            <v>1652.71</v>
          </cell>
          <cell r="AL1405">
            <v>137.72583333333333</v>
          </cell>
          <cell r="AM1405">
            <v>136.86500000000001</v>
          </cell>
          <cell r="AN1405">
            <v>23127.61</v>
          </cell>
          <cell r="AO1405">
            <v>223.82608695652357</v>
          </cell>
          <cell r="AP1405">
            <v>203.41046153846156</v>
          </cell>
          <cell r="AQ1405">
            <v>-127.13153846153847</v>
          </cell>
          <cell r="AR1405">
            <v>1667.7264932837954</v>
          </cell>
          <cell r="AS1405">
            <v>111.91304347826087</v>
          </cell>
          <cell r="AT1405">
            <v>0</v>
          </cell>
          <cell r="AX1405">
            <v>255</v>
          </cell>
          <cell r="AZ1405">
            <v>0</v>
          </cell>
          <cell r="BA1405">
            <v>0</v>
          </cell>
          <cell r="BE1405">
            <v>0</v>
          </cell>
          <cell r="BF1405">
            <v>0</v>
          </cell>
          <cell r="BL1405">
            <v>0</v>
          </cell>
          <cell r="BM1405">
            <v>0</v>
          </cell>
          <cell r="BN1405">
            <v>0</v>
          </cell>
          <cell r="BP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8.25</v>
          </cell>
          <cell r="BW1405">
            <v>0</v>
          </cell>
          <cell r="BX1405">
            <v>0</v>
          </cell>
          <cell r="BY1405">
            <v>81.78</v>
          </cell>
          <cell r="BZ1405">
            <v>9.9187499999999993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1388.94</v>
          </cell>
          <cell r="CG1405">
            <v>0</v>
          </cell>
          <cell r="CI1405">
            <v>-642.85433409990105</v>
          </cell>
          <cell r="CJ1405">
            <v>100</v>
          </cell>
          <cell r="CK1405">
            <v>0</v>
          </cell>
          <cell r="CL1405">
            <v>26290.2202126956</v>
          </cell>
          <cell r="CM1405">
            <v>26290.2202126956</v>
          </cell>
          <cell r="CN1405">
            <v>29.41</v>
          </cell>
          <cell r="CO1405">
            <v>7731.9537645537757</v>
          </cell>
          <cell r="CP1405">
            <v>24.449904797806909</v>
          </cell>
          <cell r="CR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3.06</v>
          </cell>
          <cell r="CY1405">
            <v>804.48073850848539</v>
          </cell>
          <cell r="CZ1405">
            <v>0</v>
          </cell>
          <cell r="DA1405">
            <v>-122.24000000000001</v>
          </cell>
          <cell r="DB1405">
            <v>0</v>
          </cell>
          <cell r="DF1405">
            <v>0</v>
          </cell>
          <cell r="DG1405">
            <v>1186.17</v>
          </cell>
          <cell r="DH1405">
            <v>1522.2733461933115</v>
          </cell>
          <cell r="DI1405">
            <v>0</v>
          </cell>
          <cell r="DN1405">
            <v>46.46</v>
          </cell>
          <cell r="DO1405">
            <v>0</v>
          </cell>
        </row>
        <row r="1406">
          <cell r="F1406">
            <v>3563</v>
          </cell>
          <cell r="G1406" t="str">
            <v>TABBORRINO  GIUSEPPE</v>
          </cell>
          <cell r="H1406">
            <v>12</v>
          </cell>
          <cell r="I1406">
            <v>2</v>
          </cell>
          <cell r="J1406">
            <v>1</v>
          </cell>
          <cell r="K1406">
            <v>20170703</v>
          </cell>
          <cell r="L1406">
            <v>0</v>
          </cell>
          <cell r="M1406" t="str">
            <v>MACRO AREA AV/FG</v>
          </cell>
          <cell r="N1406" t="str">
            <v>AREA ESERCIZIO IMP. DI DEPURAZIONE</v>
          </cell>
          <cell r="O1406" t="str">
            <v>O</v>
          </cell>
          <cell r="P1406" t="str">
            <v>POS.INAIL 01</v>
          </cell>
          <cell r="Q1406" t="str">
            <v>PD31393C</v>
          </cell>
          <cell r="R1406" t="str">
            <v>ID MANFREDONIA - SIPONTO</v>
          </cell>
          <cell r="S1406" t="str">
            <v>00-NORMALE      00</v>
          </cell>
          <cell r="T1406">
            <v>1642.38</v>
          </cell>
          <cell r="Y1406">
            <v>10.33</v>
          </cell>
          <cell r="AK1406">
            <v>1652.71</v>
          </cell>
          <cell r="AL1406">
            <v>137.72583333333333</v>
          </cell>
          <cell r="AM1406">
            <v>136.86500000000001</v>
          </cell>
          <cell r="AN1406">
            <v>23127.61</v>
          </cell>
          <cell r="AO1406">
            <v>223.82608695652357</v>
          </cell>
          <cell r="AP1406">
            <v>203.41046153846156</v>
          </cell>
          <cell r="AQ1406">
            <v>-127.13153846153847</v>
          </cell>
          <cell r="AR1406">
            <v>1667.7264932837954</v>
          </cell>
          <cell r="AS1406">
            <v>111.91304347826087</v>
          </cell>
          <cell r="AT1406">
            <v>0</v>
          </cell>
          <cell r="AX1406">
            <v>255</v>
          </cell>
          <cell r="AZ1406">
            <v>0</v>
          </cell>
          <cell r="BA1406">
            <v>0</v>
          </cell>
          <cell r="BE1406">
            <v>0</v>
          </cell>
          <cell r="BF1406">
            <v>0</v>
          </cell>
          <cell r="BL1406">
            <v>0</v>
          </cell>
          <cell r="BM1406">
            <v>0</v>
          </cell>
          <cell r="BN1406">
            <v>0</v>
          </cell>
          <cell r="BP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9.375</v>
          </cell>
          <cell r="BW1406">
            <v>320.88</v>
          </cell>
          <cell r="BX1406">
            <v>18.990000000000002</v>
          </cell>
          <cell r="BY1406">
            <v>177.32</v>
          </cell>
          <cell r="BZ1406">
            <v>37.087499999999999</v>
          </cell>
          <cell r="CA1406">
            <v>0</v>
          </cell>
          <cell r="CB1406">
            <v>0</v>
          </cell>
          <cell r="CC1406">
            <v>122</v>
          </cell>
          <cell r="CD1406">
            <v>0</v>
          </cell>
          <cell r="CE1406">
            <v>698.52</v>
          </cell>
          <cell r="CF1406">
            <v>969.9</v>
          </cell>
          <cell r="CG1406">
            <v>0</v>
          </cell>
          <cell r="CI1406">
            <v>-642.85433409990105</v>
          </cell>
          <cell r="CJ1406">
            <v>100</v>
          </cell>
          <cell r="CK1406">
            <v>0</v>
          </cell>
          <cell r="CL1406">
            <v>27108.120212695605</v>
          </cell>
          <cell r="CM1406">
            <v>27108.120212695605</v>
          </cell>
          <cell r="CN1406">
            <v>29.41</v>
          </cell>
          <cell r="CO1406">
            <v>7972.4981545537776</v>
          </cell>
          <cell r="CP1406">
            <v>25.210551797806911</v>
          </cell>
          <cell r="CR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3.06</v>
          </cell>
          <cell r="CY1406">
            <v>829.50847850848561</v>
          </cell>
          <cell r="CZ1406">
            <v>0</v>
          </cell>
          <cell r="DA1406">
            <v>-127.64</v>
          </cell>
          <cell r="DB1406">
            <v>0</v>
          </cell>
          <cell r="DF1406">
            <v>0</v>
          </cell>
          <cell r="DG1406">
            <v>1182.8900000000001</v>
          </cell>
          <cell r="DH1406">
            <v>1522.2733461933115</v>
          </cell>
          <cell r="DI1406">
            <v>0</v>
          </cell>
          <cell r="DN1406">
            <v>0</v>
          </cell>
          <cell r="DO1406">
            <v>8</v>
          </cell>
        </row>
        <row r="1407">
          <cell r="F1407">
            <v>3564</v>
          </cell>
          <cell r="G1407" t="str">
            <v>BUFANO  LEONARDO</v>
          </cell>
          <cell r="H1407">
            <v>12</v>
          </cell>
          <cell r="I1407">
            <v>2</v>
          </cell>
          <cell r="J1407">
            <v>1</v>
          </cell>
          <cell r="K1407">
            <v>20170703</v>
          </cell>
          <cell r="L1407">
            <v>0</v>
          </cell>
          <cell r="M1407" t="str">
            <v>MACRO AREA BR/TA</v>
          </cell>
          <cell r="N1407" t="str">
            <v>AREA ESERCIZIO IMP. DI DEPURAZIONE BR</v>
          </cell>
          <cell r="O1407" t="str">
            <v>O</v>
          </cell>
          <cell r="P1407" t="str">
            <v>POS.INAIL 01</v>
          </cell>
          <cell r="Q1407" t="str">
            <v>PD20792C</v>
          </cell>
          <cell r="R1407" t="str">
            <v>ID FRANCAVILLA FONTANA</v>
          </cell>
          <cell r="S1407" t="str">
            <v>00-NORMALE      00</v>
          </cell>
          <cell r="T1407">
            <v>1642.38</v>
          </cell>
          <cell r="Y1407">
            <v>10.33</v>
          </cell>
          <cell r="AK1407">
            <v>1652.71</v>
          </cell>
          <cell r="AL1407">
            <v>137.72583333333333</v>
          </cell>
          <cell r="AM1407">
            <v>136.86500000000001</v>
          </cell>
          <cell r="AN1407">
            <v>23127.61</v>
          </cell>
          <cell r="AO1407">
            <v>223.82608695652357</v>
          </cell>
          <cell r="AP1407">
            <v>203.41046153846156</v>
          </cell>
          <cell r="AQ1407">
            <v>-127.13153846153847</v>
          </cell>
          <cell r="AR1407">
            <v>1667.7264932837954</v>
          </cell>
          <cell r="AS1407">
            <v>111.91304347826087</v>
          </cell>
          <cell r="AT1407">
            <v>0</v>
          </cell>
          <cell r="AX1407">
            <v>255</v>
          </cell>
          <cell r="AZ1407">
            <v>0</v>
          </cell>
          <cell r="BA1407">
            <v>0</v>
          </cell>
          <cell r="BE1407">
            <v>0</v>
          </cell>
          <cell r="BF1407">
            <v>0</v>
          </cell>
          <cell r="BL1407">
            <v>0</v>
          </cell>
          <cell r="BM1407">
            <v>0</v>
          </cell>
          <cell r="BN1407">
            <v>0</v>
          </cell>
          <cell r="BP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9.495000000000001</v>
          </cell>
          <cell r="BY1407">
            <v>97.54</v>
          </cell>
          <cell r="BZ1407">
            <v>10.78125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1388.94</v>
          </cell>
          <cell r="CG1407">
            <v>0</v>
          </cell>
          <cell r="CI1407">
            <v>-642.85433409990105</v>
          </cell>
          <cell r="CJ1407">
            <v>100</v>
          </cell>
          <cell r="CK1407">
            <v>0</v>
          </cell>
          <cell r="CL1407">
            <v>26305.980212695602</v>
          </cell>
          <cell r="CM1407">
            <v>26305.980212695602</v>
          </cell>
          <cell r="CN1407">
            <v>29.41</v>
          </cell>
          <cell r="CO1407">
            <v>7736.5887805537759</v>
          </cell>
          <cell r="CP1407">
            <v>24.46456159780691</v>
          </cell>
          <cell r="CR1407">
            <v>0</v>
          </cell>
          <cell r="CS1407">
            <v>1.2</v>
          </cell>
          <cell r="CT1407">
            <v>264.36006012040139</v>
          </cell>
          <cell r="CU1407">
            <v>76.199999999999989</v>
          </cell>
          <cell r="CV1407">
            <v>0</v>
          </cell>
          <cell r="CW1407">
            <v>34.056006012040136</v>
          </cell>
          <cell r="CX1407">
            <v>3.06</v>
          </cell>
          <cell r="CY1407">
            <v>804.96299450848539</v>
          </cell>
          <cell r="CZ1407">
            <v>0</v>
          </cell>
          <cell r="DA1407">
            <v>-122.68</v>
          </cell>
          <cell r="DB1407">
            <v>0</v>
          </cell>
          <cell r="DF1407">
            <v>0</v>
          </cell>
          <cell r="DG1407">
            <v>1197.07</v>
          </cell>
          <cell r="DH1407">
            <v>1522.2733461933115</v>
          </cell>
          <cell r="DI1407">
            <v>0</v>
          </cell>
          <cell r="DN1407">
            <v>26.26</v>
          </cell>
          <cell r="DO1407">
            <v>0</v>
          </cell>
        </row>
        <row r="1408">
          <cell r="F1408">
            <v>3565</v>
          </cell>
          <cell r="G1408" t="str">
            <v>SOLIMANDO  PIETRO</v>
          </cell>
          <cell r="H1408">
            <v>12</v>
          </cell>
          <cell r="I1408">
            <v>2</v>
          </cell>
          <cell r="J1408">
            <v>1</v>
          </cell>
          <cell r="K1408">
            <v>20170703</v>
          </cell>
          <cell r="L1408">
            <v>0</v>
          </cell>
          <cell r="M1408" t="str">
            <v>MACRO AREA AV/FG</v>
          </cell>
          <cell r="N1408" t="str">
            <v>AREA ESERCIZIO IMP. DI DEPURAZIONE</v>
          </cell>
          <cell r="O1408" t="str">
            <v>O</v>
          </cell>
          <cell r="P1408" t="str">
            <v>POS.INAIL 01</v>
          </cell>
          <cell r="Q1408" t="str">
            <v>PD32593C</v>
          </cell>
          <cell r="R1408" t="str">
            <v>ID SAN SEVERO - TORREMAGGIORE</v>
          </cell>
          <cell r="S1408" t="str">
            <v>00-NORMALE      00</v>
          </cell>
          <cell r="T1408">
            <v>1642.38</v>
          </cell>
          <cell r="Y1408">
            <v>10.33</v>
          </cell>
          <cell r="AK1408">
            <v>1652.71</v>
          </cell>
          <cell r="AL1408">
            <v>137.72583333333333</v>
          </cell>
          <cell r="AM1408">
            <v>136.86500000000001</v>
          </cell>
          <cell r="AN1408">
            <v>23127.61</v>
          </cell>
          <cell r="AO1408">
            <v>223.82608695652357</v>
          </cell>
          <cell r="AP1408">
            <v>203.41046153846156</v>
          </cell>
          <cell r="AQ1408">
            <v>-127.13153846153847</v>
          </cell>
          <cell r="AR1408">
            <v>1667.7264932837954</v>
          </cell>
          <cell r="AS1408">
            <v>111.91304347826087</v>
          </cell>
          <cell r="AT1408">
            <v>0</v>
          </cell>
          <cell r="AX1408">
            <v>255</v>
          </cell>
          <cell r="AZ1408">
            <v>0</v>
          </cell>
          <cell r="BA1408">
            <v>0</v>
          </cell>
          <cell r="BE1408">
            <v>0</v>
          </cell>
          <cell r="BF1408">
            <v>0</v>
          </cell>
          <cell r="BL1408">
            <v>0</v>
          </cell>
          <cell r="BM1408">
            <v>0</v>
          </cell>
          <cell r="BN1408">
            <v>0</v>
          </cell>
          <cell r="BP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9.375</v>
          </cell>
          <cell r="BW1408">
            <v>320.88</v>
          </cell>
          <cell r="BX1408">
            <v>18.990000000000002</v>
          </cell>
          <cell r="BY1408">
            <v>190.12</v>
          </cell>
          <cell r="BZ1408">
            <v>8.625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1076.8399999999999</v>
          </cell>
          <cell r="CF1408">
            <v>970.68</v>
          </cell>
          <cell r="CG1408">
            <v>0</v>
          </cell>
          <cell r="CI1408">
            <v>-642.85433409990105</v>
          </cell>
          <cell r="CJ1408">
            <v>100</v>
          </cell>
          <cell r="CK1408">
            <v>0</v>
          </cell>
          <cell r="CL1408">
            <v>27378.020212695603</v>
          </cell>
          <cell r="CM1408">
            <v>27378.020212695603</v>
          </cell>
          <cell r="CN1408">
            <v>29.41</v>
          </cell>
          <cell r="CO1408">
            <v>8051.8757445537767</v>
          </cell>
          <cell r="CP1408">
            <v>25.461558797806912</v>
          </cell>
          <cell r="CR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3.06</v>
          </cell>
          <cell r="CY1408">
            <v>837.76741850848543</v>
          </cell>
          <cell r="CZ1408">
            <v>0</v>
          </cell>
          <cell r="DA1408">
            <v>-124.44</v>
          </cell>
          <cell r="DB1408">
            <v>0</v>
          </cell>
          <cell r="DF1408">
            <v>0</v>
          </cell>
          <cell r="DG1408">
            <v>1169.6199999999999</v>
          </cell>
          <cell r="DH1408">
            <v>1522.2733461933115</v>
          </cell>
          <cell r="DI1408">
            <v>0</v>
          </cell>
          <cell r="DN1408">
            <v>135.34</v>
          </cell>
          <cell r="DO1408">
            <v>115.46666666666667</v>
          </cell>
        </row>
        <row r="1409">
          <cell r="F1409">
            <v>3567</v>
          </cell>
          <cell r="G1409" t="str">
            <v>CISTULLI  FRANCESCO</v>
          </cell>
          <cell r="H1409">
            <v>12</v>
          </cell>
          <cell r="I1409">
            <v>3</v>
          </cell>
          <cell r="J1409">
            <v>1</v>
          </cell>
          <cell r="K1409">
            <v>20170920</v>
          </cell>
          <cell r="L1409">
            <v>0</v>
          </cell>
          <cell r="M1409" t="str">
            <v>MACRO AREA BA/BAT</v>
          </cell>
          <cell r="N1409" t="str">
            <v>AREA ESERCIZIO IMP. DI DEPURAZIONE BA</v>
          </cell>
          <cell r="O1409" t="str">
            <v>I</v>
          </cell>
          <cell r="P1409" t="str">
            <v>POS.INAIL 01</v>
          </cell>
          <cell r="Q1409" t="str">
            <v>PD10091C</v>
          </cell>
          <cell r="R1409" t="str">
            <v>Area Esercizio Depurazione BA</v>
          </cell>
          <cell r="S1409" t="str">
            <v>00-NORMALE      00</v>
          </cell>
          <cell r="T1409">
            <v>1816.77</v>
          </cell>
          <cell r="Y1409">
            <v>10.33</v>
          </cell>
          <cell r="AK1409">
            <v>1827.1</v>
          </cell>
          <cell r="AL1409">
            <v>152.25833333333333</v>
          </cell>
          <cell r="AM1409">
            <v>151.39750000000001</v>
          </cell>
          <cell r="AN1409">
            <v>25569.07</v>
          </cell>
          <cell r="AO1409">
            <v>258.26086956521948</v>
          </cell>
          <cell r="AP1409">
            <v>224.87384615384613</v>
          </cell>
          <cell r="AQ1409">
            <v>-140.54615384615383</v>
          </cell>
          <cell r="AR1409">
            <v>1844.7770791654759</v>
          </cell>
          <cell r="AS1409">
            <v>129.13043478260869</v>
          </cell>
          <cell r="AT1409">
            <v>0</v>
          </cell>
          <cell r="AX1409">
            <v>255</v>
          </cell>
          <cell r="AZ1409">
            <v>0</v>
          </cell>
          <cell r="BA1409">
            <v>0</v>
          </cell>
          <cell r="BE1409">
            <v>0</v>
          </cell>
          <cell r="BF1409">
            <v>0</v>
          </cell>
          <cell r="BL1409">
            <v>0</v>
          </cell>
          <cell r="BM1409">
            <v>0</v>
          </cell>
          <cell r="BN1409">
            <v>0</v>
          </cell>
          <cell r="BP1409">
            <v>0</v>
          </cell>
          <cell r="BS1409">
            <v>0</v>
          </cell>
          <cell r="BT1409">
            <v>0</v>
          </cell>
          <cell r="BU1409">
            <v>278.8</v>
          </cell>
          <cell r="BV1409">
            <v>55.125</v>
          </cell>
          <cell r="BW1409">
            <v>0</v>
          </cell>
          <cell r="BX1409">
            <v>0</v>
          </cell>
          <cell r="BY1409">
            <v>206.2</v>
          </cell>
          <cell r="BZ1409">
            <v>9.9187499999999993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I1409">
            <v>-710.71708094367546</v>
          </cell>
          <cell r="CJ1409">
            <v>100</v>
          </cell>
          <cell r="CK1409">
            <v>0</v>
          </cell>
          <cell r="CL1409">
            <v>27914.84899487732</v>
          </cell>
          <cell r="CM1409">
            <v>27914.84899487732</v>
          </cell>
          <cell r="CN1409">
            <v>27.19</v>
          </cell>
          <cell r="CO1409">
            <v>7590.0474417071437</v>
          </cell>
          <cell r="CP1409">
            <v>25.960809565235909</v>
          </cell>
          <cell r="CR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3.06</v>
          </cell>
          <cell r="CY1409">
            <v>854.19437924324609</v>
          </cell>
          <cell r="CZ1409">
            <v>0</v>
          </cell>
          <cell r="DA1409">
            <v>-119.93333333333334</v>
          </cell>
          <cell r="DB1409">
            <v>0</v>
          </cell>
          <cell r="DF1409">
            <v>0</v>
          </cell>
          <cell r="DG1409">
            <v>1191.8599999999999</v>
          </cell>
          <cell r="DH1409">
            <v>1681.8634966254183</v>
          </cell>
          <cell r="DI1409">
            <v>0</v>
          </cell>
          <cell r="DN1409">
            <v>224</v>
          </cell>
          <cell r="DO1409">
            <v>0</v>
          </cell>
        </row>
        <row r="1410">
          <cell r="F1410">
            <v>3568</v>
          </cell>
          <cell r="G1410" t="str">
            <v>GIORDANO  GIANVITO</v>
          </cell>
          <cell r="H1410">
            <v>12</v>
          </cell>
          <cell r="I1410">
            <v>3</v>
          </cell>
          <cell r="J1410">
            <v>1</v>
          </cell>
          <cell r="K1410">
            <v>20170920</v>
          </cell>
          <cell r="L1410">
            <v>0</v>
          </cell>
          <cell r="M1410" t="str">
            <v>APPROVVIGIONAMENTO IDRICO</v>
          </cell>
          <cell r="N1410" t="str">
            <v>GRANDI VETTORI E SERBATOI</v>
          </cell>
          <cell r="O1410" t="str">
            <v>I</v>
          </cell>
          <cell r="P1410" t="str">
            <v>POS.INAIL 01</v>
          </cell>
          <cell r="Q1410" t="str">
            <v>IAU4160C</v>
          </cell>
          <cell r="R1410" t="str">
            <v>GRANDI VETTORI E SERBATOI</v>
          </cell>
          <cell r="S1410" t="str">
            <v>00-NORMALE      00</v>
          </cell>
          <cell r="T1410">
            <v>1816.77</v>
          </cell>
          <cell r="Y1410">
            <v>10.33</v>
          </cell>
          <cell r="AK1410">
            <v>1827.1</v>
          </cell>
          <cell r="AL1410">
            <v>152.25833333333333</v>
          </cell>
          <cell r="AM1410">
            <v>151.39750000000001</v>
          </cell>
          <cell r="AN1410">
            <v>25569.07</v>
          </cell>
          <cell r="AO1410">
            <v>258.26086956521948</v>
          </cell>
          <cell r="AP1410">
            <v>224.87384615384613</v>
          </cell>
          <cell r="AQ1410">
            <v>-140.54615384615383</v>
          </cell>
          <cell r="AR1410">
            <v>1844.7770791654759</v>
          </cell>
          <cell r="AS1410">
            <v>129.13043478260869</v>
          </cell>
          <cell r="AT1410">
            <v>0</v>
          </cell>
          <cell r="AX1410">
            <v>255</v>
          </cell>
          <cell r="AZ1410">
            <v>0</v>
          </cell>
          <cell r="BA1410">
            <v>0</v>
          </cell>
          <cell r="BE1410">
            <v>0</v>
          </cell>
          <cell r="BF1410">
            <v>0</v>
          </cell>
          <cell r="BL1410">
            <v>0</v>
          </cell>
          <cell r="BM1410">
            <v>0</v>
          </cell>
          <cell r="BN1410">
            <v>0</v>
          </cell>
          <cell r="BP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440.84</v>
          </cell>
          <cell r="BZ1410">
            <v>7.7624999999999993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I1410">
            <v>-710.71708094367546</v>
          </cell>
          <cell r="CJ1410">
            <v>100</v>
          </cell>
          <cell r="CK1410">
            <v>0</v>
          </cell>
          <cell r="CL1410">
            <v>27870.688994877321</v>
          </cell>
          <cell r="CM1410">
            <v>27870.688994877321</v>
          </cell>
          <cell r="CN1410">
            <v>27.19</v>
          </cell>
          <cell r="CO1410">
            <v>7578.0403377071443</v>
          </cell>
          <cell r="CP1410">
            <v>25.919740765235908</v>
          </cell>
          <cell r="CR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3.06</v>
          </cell>
          <cell r="CY1410">
            <v>852.84308324324604</v>
          </cell>
          <cell r="CZ1410">
            <v>0</v>
          </cell>
          <cell r="DA1410">
            <v>-118.97333333333334</v>
          </cell>
          <cell r="DB1410">
            <v>0</v>
          </cell>
          <cell r="DF1410">
            <v>0</v>
          </cell>
          <cell r="DG1410">
            <v>1191.8599999999999</v>
          </cell>
          <cell r="DH1410">
            <v>1681.8634966254183</v>
          </cell>
          <cell r="DI1410">
            <v>0</v>
          </cell>
          <cell r="DN1410">
            <v>294</v>
          </cell>
          <cell r="DO1410">
            <v>93.306666666666672</v>
          </cell>
        </row>
        <row r="1411">
          <cell r="F1411">
            <v>3569</v>
          </cell>
          <cell r="G1411" t="str">
            <v>PALMIERI  MATTEO</v>
          </cell>
          <cell r="H1411">
            <v>12</v>
          </cell>
          <cell r="I1411">
            <v>3</v>
          </cell>
          <cell r="J1411">
            <v>1</v>
          </cell>
          <cell r="K1411">
            <v>20170920</v>
          </cell>
          <cell r="L1411">
            <v>0</v>
          </cell>
          <cell r="M1411" t="str">
            <v>MACRO AREA AV/FG</v>
          </cell>
          <cell r="N1411" t="str">
            <v>AREA ESERCIZIO IMP. DI DEPURAZIONE</v>
          </cell>
          <cell r="O1411" t="str">
            <v>I</v>
          </cell>
          <cell r="P1411" t="str">
            <v>POS.INAIL 01</v>
          </cell>
          <cell r="Q1411" t="str">
            <v>PD30093C</v>
          </cell>
          <cell r="R1411" t="str">
            <v>Area Esercizio Depurazione FG</v>
          </cell>
          <cell r="S1411" t="str">
            <v>00-NORMALE      00</v>
          </cell>
          <cell r="T1411">
            <v>1816.77</v>
          </cell>
          <cell r="Y1411">
            <v>10.33</v>
          </cell>
          <cell r="AK1411">
            <v>1827.1</v>
          </cell>
          <cell r="AL1411">
            <v>152.25833333333333</v>
          </cell>
          <cell r="AM1411">
            <v>151.39750000000001</v>
          </cell>
          <cell r="AN1411">
            <v>25569.07</v>
          </cell>
          <cell r="AO1411">
            <v>258.26086956521948</v>
          </cell>
          <cell r="AP1411">
            <v>224.87384615384613</v>
          </cell>
          <cell r="AQ1411">
            <v>-140.54615384615383</v>
          </cell>
          <cell r="AR1411">
            <v>1844.7770791654759</v>
          </cell>
          <cell r="AS1411">
            <v>129.13043478260869</v>
          </cell>
          <cell r="AT1411">
            <v>0</v>
          </cell>
          <cell r="AX1411">
            <v>255</v>
          </cell>
          <cell r="AZ1411">
            <v>0</v>
          </cell>
          <cell r="BA1411">
            <v>0</v>
          </cell>
          <cell r="BE1411">
            <v>0</v>
          </cell>
          <cell r="BF1411">
            <v>0</v>
          </cell>
          <cell r="BL1411">
            <v>0</v>
          </cell>
          <cell r="BM1411">
            <v>0</v>
          </cell>
          <cell r="BN1411">
            <v>0</v>
          </cell>
          <cell r="BP1411">
            <v>0</v>
          </cell>
          <cell r="BS1411">
            <v>0</v>
          </cell>
          <cell r="BT1411">
            <v>0</v>
          </cell>
          <cell r="BU1411">
            <v>19.68</v>
          </cell>
          <cell r="BV1411">
            <v>6</v>
          </cell>
          <cell r="BW1411">
            <v>0</v>
          </cell>
          <cell r="BX1411">
            <v>0</v>
          </cell>
          <cell r="BY1411">
            <v>504.84</v>
          </cell>
          <cell r="BZ1411">
            <v>75.46875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I1411">
            <v>-710.71708094367546</v>
          </cell>
          <cell r="CJ1411">
            <v>100</v>
          </cell>
          <cell r="CK1411">
            <v>0</v>
          </cell>
          <cell r="CL1411">
            <v>27954.368994877321</v>
          </cell>
          <cell r="CM1411">
            <v>27954.368994877321</v>
          </cell>
          <cell r="CN1411">
            <v>27.19</v>
          </cell>
          <cell r="CO1411">
            <v>7600.7929297071441</v>
          </cell>
          <cell r="CP1411">
            <v>25.997563165235906</v>
          </cell>
          <cell r="CR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3.06</v>
          </cell>
          <cell r="CY1411">
            <v>855.40369124324604</v>
          </cell>
          <cell r="CZ1411">
            <v>0</v>
          </cell>
          <cell r="DA1411">
            <v>-123.65333333333334</v>
          </cell>
          <cell r="DB1411">
            <v>0</v>
          </cell>
          <cell r="DF1411">
            <v>0</v>
          </cell>
          <cell r="DG1411">
            <v>1191.8599999999999</v>
          </cell>
          <cell r="DH1411">
            <v>1681.8634966254183</v>
          </cell>
          <cell r="DI1411">
            <v>0</v>
          </cell>
          <cell r="DN1411">
            <v>109.2</v>
          </cell>
          <cell r="DO1411">
            <v>133.46666666666667</v>
          </cell>
        </row>
        <row r="1412">
          <cell r="F1412">
            <v>3570</v>
          </cell>
          <cell r="G1412" t="str">
            <v>AMATULLI  ROBERTO</v>
          </cell>
          <cell r="H1412">
            <v>12</v>
          </cell>
          <cell r="I1412">
            <v>3</v>
          </cell>
          <cell r="J1412">
            <v>1</v>
          </cell>
          <cell r="K1412">
            <v>20170920</v>
          </cell>
          <cell r="L1412">
            <v>0</v>
          </cell>
          <cell r="M1412" t="str">
            <v>APPROVVIGIONAMENTO IDRICO</v>
          </cell>
          <cell r="N1412" t="str">
            <v>GRANDI VETTORI E SERBATOI</v>
          </cell>
          <cell r="O1412" t="str">
            <v>I</v>
          </cell>
          <cell r="P1412" t="str">
            <v>POS.INAIL 01</v>
          </cell>
          <cell r="Q1412" t="str">
            <v>IAU4160C</v>
          </cell>
          <cell r="R1412" t="str">
            <v>GRANDI VETTORI E SERBATOI</v>
          </cell>
          <cell r="S1412" t="str">
            <v>00-NORMALE      00</v>
          </cell>
          <cell r="T1412">
            <v>1816.77</v>
          </cell>
          <cell r="Y1412">
            <v>10.33</v>
          </cell>
          <cell r="AK1412">
            <v>1827.1</v>
          </cell>
          <cell r="AL1412">
            <v>152.25833333333333</v>
          </cell>
          <cell r="AM1412">
            <v>151.39750000000001</v>
          </cell>
          <cell r="AN1412">
            <v>25569.07</v>
          </cell>
          <cell r="AO1412">
            <v>258.26086956521948</v>
          </cell>
          <cell r="AP1412">
            <v>224.87384615384613</v>
          </cell>
          <cell r="AQ1412">
            <v>-140.54615384615383</v>
          </cell>
          <cell r="AR1412">
            <v>1844.7770791654759</v>
          </cell>
          <cell r="AS1412">
            <v>129.13043478260869</v>
          </cell>
          <cell r="AT1412">
            <v>0</v>
          </cell>
          <cell r="AX1412">
            <v>255</v>
          </cell>
          <cell r="AZ1412">
            <v>0</v>
          </cell>
          <cell r="BA1412">
            <v>0</v>
          </cell>
          <cell r="BE1412">
            <v>0</v>
          </cell>
          <cell r="BF1412">
            <v>0</v>
          </cell>
          <cell r="BL1412">
            <v>0</v>
          </cell>
          <cell r="BM1412">
            <v>0</v>
          </cell>
          <cell r="BN1412">
            <v>0</v>
          </cell>
          <cell r="BP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4.875</v>
          </cell>
          <cell r="BW1412">
            <v>0</v>
          </cell>
          <cell r="BX1412">
            <v>0</v>
          </cell>
          <cell r="BY1412">
            <v>106.66</v>
          </cell>
          <cell r="BZ1412">
            <v>3.4499999999999997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2638.88</v>
          </cell>
          <cell r="CG1412">
            <v>0</v>
          </cell>
          <cell r="CI1412">
            <v>-710.71708094367546</v>
          </cell>
          <cell r="CJ1412">
            <v>100</v>
          </cell>
          <cell r="CK1412">
            <v>0</v>
          </cell>
          <cell r="CL1412">
            <v>30175.388994877321</v>
          </cell>
          <cell r="CM1412">
            <v>30175.388994877321</v>
          </cell>
          <cell r="CN1412">
            <v>27.19</v>
          </cell>
          <cell r="CO1412">
            <v>8204.6882677071444</v>
          </cell>
          <cell r="CP1412">
            <v>28.063111765235909</v>
          </cell>
          <cell r="CR1412">
            <v>0</v>
          </cell>
          <cell r="CS1412">
            <v>1.2</v>
          </cell>
          <cell r="CT1412">
            <v>292.07470274247493</v>
          </cell>
          <cell r="CU1412">
            <v>84.36</v>
          </cell>
          <cell r="CV1412">
            <v>0</v>
          </cell>
          <cell r="CW1412">
            <v>37.643470274247498</v>
          </cell>
          <cell r="CX1412">
            <v>3.06</v>
          </cell>
          <cell r="CY1412">
            <v>923.36690324324604</v>
          </cell>
          <cell r="CZ1412">
            <v>0</v>
          </cell>
          <cell r="DA1412">
            <v>-125.85333333333332</v>
          </cell>
          <cell r="DB1412">
            <v>0</v>
          </cell>
          <cell r="DF1412">
            <v>0</v>
          </cell>
          <cell r="DG1412">
            <v>1267.25</v>
          </cell>
          <cell r="DH1412">
            <v>1681.8634966254183</v>
          </cell>
          <cell r="DI1412">
            <v>0</v>
          </cell>
          <cell r="DN1412">
            <v>473.2</v>
          </cell>
          <cell r="DO1412">
            <v>28.92</v>
          </cell>
        </row>
        <row r="1413">
          <cell r="F1413">
            <v>3571</v>
          </cell>
          <cell r="G1413" t="str">
            <v>MUSCILLO  ROCCO</v>
          </cell>
          <cell r="H1413">
            <v>12</v>
          </cell>
          <cell r="I1413">
            <v>3</v>
          </cell>
          <cell r="J1413">
            <v>1</v>
          </cell>
          <cell r="K1413">
            <v>20170920</v>
          </cell>
          <cell r="L1413">
            <v>0</v>
          </cell>
          <cell r="M1413" t="str">
            <v>DIRIN/INGEGNERIA</v>
          </cell>
          <cell r="N1413" t="str">
            <v>INGEGNERIA DI PROGETTAZIONE</v>
          </cell>
          <cell r="O1413" t="str">
            <v>I</v>
          </cell>
          <cell r="P1413" t="str">
            <v>POS.INAIL 01</v>
          </cell>
          <cell r="Q1413" t="str">
            <v>IIG1000C</v>
          </cell>
          <cell r="R1413" t="str">
            <v>INGEGNERIA</v>
          </cell>
          <cell r="S1413" t="str">
            <v>00-NORMALE      00</v>
          </cell>
          <cell r="T1413">
            <v>1816.77</v>
          </cell>
          <cell r="Y1413">
            <v>10.33</v>
          </cell>
          <cell r="AK1413">
            <v>1827.1</v>
          </cell>
          <cell r="AL1413">
            <v>152.25833333333333</v>
          </cell>
          <cell r="AM1413">
            <v>151.39750000000001</v>
          </cell>
          <cell r="AN1413">
            <v>25569.07</v>
          </cell>
          <cell r="AO1413">
            <v>258.26086956521948</v>
          </cell>
          <cell r="AP1413">
            <v>224.87384615384613</v>
          </cell>
          <cell r="AQ1413">
            <v>-140.54615384615383</v>
          </cell>
          <cell r="AR1413">
            <v>1844.7770791654759</v>
          </cell>
          <cell r="AS1413">
            <v>129.13043478260869</v>
          </cell>
          <cell r="AT1413">
            <v>0</v>
          </cell>
          <cell r="AX1413">
            <v>255</v>
          </cell>
          <cell r="AZ1413">
            <v>0</v>
          </cell>
          <cell r="BA1413">
            <v>0</v>
          </cell>
          <cell r="BE1413">
            <v>0</v>
          </cell>
          <cell r="BF1413">
            <v>0</v>
          </cell>
          <cell r="BL1413">
            <v>0</v>
          </cell>
          <cell r="BM1413">
            <v>0</v>
          </cell>
          <cell r="BN1413">
            <v>0</v>
          </cell>
          <cell r="BP1413">
            <v>0</v>
          </cell>
          <cell r="BS1413">
            <v>0</v>
          </cell>
          <cell r="BT1413">
            <v>0</v>
          </cell>
          <cell r="BU1413">
            <v>50.84</v>
          </cell>
          <cell r="BV1413">
            <v>33</v>
          </cell>
          <cell r="BW1413">
            <v>0</v>
          </cell>
          <cell r="BX1413">
            <v>0</v>
          </cell>
          <cell r="BY1413">
            <v>881.66</v>
          </cell>
          <cell r="BZ1413">
            <v>78.056249999999991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I1413">
            <v>-710.71708094367546</v>
          </cell>
          <cell r="CJ1413">
            <v>100</v>
          </cell>
          <cell r="CK1413">
            <v>0</v>
          </cell>
          <cell r="CL1413">
            <v>28362.34899487732</v>
          </cell>
          <cell r="CM1413">
            <v>28362.34899487732</v>
          </cell>
          <cell r="CN1413">
            <v>27.19</v>
          </cell>
          <cell r="CO1413">
            <v>7711.7226917071439</v>
          </cell>
          <cell r="CP1413">
            <v>26.376984565235908</v>
          </cell>
          <cell r="CR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3.06</v>
          </cell>
          <cell r="CY1413">
            <v>867.88787924324595</v>
          </cell>
          <cell r="CZ1413">
            <v>0</v>
          </cell>
          <cell r="DA1413">
            <v>-124.41333333333334</v>
          </cell>
          <cell r="DB1413">
            <v>0</v>
          </cell>
          <cell r="DF1413">
            <v>0</v>
          </cell>
          <cell r="DG1413">
            <v>1191.8599999999999</v>
          </cell>
          <cell r="DH1413">
            <v>1681.8634966254183</v>
          </cell>
          <cell r="DI1413">
            <v>0</v>
          </cell>
          <cell r="DN1413">
            <v>47.6</v>
          </cell>
          <cell r="DO1413">
            <v>0</v>
          </cell>
        </row>
        <row r="1414">
          <cell r="F1414">
            <v>3572</v>
          </cell>
          <cell r="G1414" t="str">
            <v>RICCARDI  LEONARDO</v>
          </cell>
          <cell r="H1414">
            <v>12</v>
          </cell>
          <cell r="I1414">
            <v>3</v>
          </cell>
          <cell r="J1414">
            <v>1</v>
          </cell>
          <cell r="K1414">
            <v>20170920</v>
          </cell>
          <cell r="L1414">
            <v>0</v>
          </cell>
          <cell r="M1414" t="str">
            <v>MACRO AREA BR/TA</v>
          </cell>
          <cell r="N1414" t="str">
            <v>AREA ESERCIZIO IMP. DI DEPURAZIONE TA</v>
          </cell>
          <cell r="O1414" t="str">
            <v>I</v>
          </cell>
          <cell r="P1414" t="str">
            <v>POS.INAIL 01</v>
          </cell>
          <cell r="Q1414" t="str">
            <v>PD50095C</v>
          </cell>
          <cell r="R1414" t="str">
            <v>Area Esercizio Depurazione TA</v>
          </cell>
          <cell r="S1414" t="str">
            <v>00-NORMALE      00</v>
          </cell>
          <cell r="T1414">
            <v>1816.77</v>
          </cell>
          <cell r="Y1414">
            <v>10.33</v>
          </cell>
          <cell r="AK1414">
            <v>1827.1</v>
          </cell>
          <cell r="AL1414">
            <v>152.25833333333333</v>
          </cell>
          <cell r="AM1414">
            <v>151.39750000000001</v>
          </cell>
          <cell r="AN1414">
            <v>25569.07</v>
          </cell>
          <cell r="AO1414">
            <v>258.26086956521948</v>
          </cell>
          <cell r="AP1414">
            <v>224.87384615384613</v>
          </cell>
          <cell r="AQ1414">
            <v>-140.54615384615383</v>
          </cell>
          <cell r="AR1414">
            <v>1844.7770791654759</v>
          </cell>
          <cell r="AS1414">
            <v>129.13043478260869</v>
          </cell>
          <cell r="AT1414">
            <v>0</v>
          </cell>
          <cell r="AX1414">
            <v>255</v>
          </cell>
          <cell r="AZ1414">
            <v>0</v>
          </cell>
          <cell r="BA1414">
            <v>0</v>
          </cell>
          <cell r="BE1414">
            <v>0</v>
          </cell>
          <cell r="BF1414">
            <v>0</v>
          </cell>
          <cell r="BL1414">
            <v>0</v>
          </cell>
          <cell r="BM1414">
            <v>0</v>
          </cell>
          <cell r="BN1414">
            <v>0</v>
          </cell>
          <cell r="BP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1791.52</v>
          </cell>
          <cell r="CG1414">
            <v>0</v>
          </cell>
          <cell r="CI1414">
            <v>-710.71708094367546</v>
          </cell>
          <cell r="CJ1414">
            <v>100</v>
          </cell>
          <cell r="CK1414">
            <v>0</v>
          </cell>
          <cell r="CL1414">
            <v>29221.368994877321</v>
          </cell>
          <cell r="CM1414">
            <v>29221.368994877321</v>
          </cell>
          <cell r="CN1414">
            <v>27.19</v>
          </cell>
          <cell r="CO1414">
            <v>7945.2902297071441</v>
          </cell>
          <cell r="CP1414">
            <v>27.175873165235906</v>
          </cell>
          <cell r="CR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3.06</v>
          </cell>
          <cell r="CY1414">
            <v>894.17389124324609</v>
          </cell>
          <cell r="CZ1414">
            <v>0</v>
          </cell>
          <cell r="DA1414">
            <v>-118.64</v>
          </cell>
          <cell r="DB1414">
            <v>0</v>
          </cell>
          <cell r="DF1414">
            <v>0</v>
          </cell>
          <cell r="DG1414">
            <v>1191.8599999999999</v>
          </cell>
          <cell r="DH1414">
            <v>1681.8634966254183</v>
          </cell>
          <cell r="DI1414">
            <v>0</v>
          </cell>
          <cell r="DN1414">
            <v>0</v>
          </cell>
          <cell r="DO1414">
            <v>0</v>
          </cell>
        </row>
        <row r="1415">
          <cell r="F1415">
            <v>3573</v>
          </cell>
          <cell r="G1415" t="str">
            <v>PEPE  DOMENICO</v>
          </cell>
          <cell r="H1415">
            <v>12</v>
          </cell>
          <cell r="I1415">
            <v>3</v>
          </cell>
          <cell r="J1415">
            <v>1</v>
          </cell>
          <cell r="K1415">
            <v>20170920</v>
          </cell>
          <cell r="L1415">
            <v>0</v>
          </cell>
          <cell r="M1415" t="str">
            <v>MACRO AREA BA/BAT</v>
          </cell>
          <cell r="N1415" t="str">
            <v>AREA MANUTENZIONE STRAORDINARIA BA</v>
          </cell>
          <cell r="O1415" t="str">
            <v>I</v>
          </cell>
          <cell r="P1415" t="str">
            <v>POS.INAIL 01</v>
          </cell>
          <cell r="Q1415" t="str">
            <v>PI1MS01P</v>
          </cell>
          <cell r="R1415" t="str">
            <v>BARI AMS INDISTINTO</v>
          </cell>
          <cell r="S1415" t="str">
            <v>00-NORMALE      00</v>
          </cell>
          <cell r="T1415">
            <v>1816.77</v>
          </cell>
          <cell r="Y1415">
            <v>10.33</v>
          </cell>
          <cell r="AK1415">
            <v>1827.1</v>
          </cell>
          <cell r="AL1415">
            <v>152.25833333333333</v>
          </cell>
          <cell r="AM1415">
            <v>151.39750000000001</v>
          </cell>
          <cell r="AN1415">
            <v>25569.07</v>
          </cell>
          <cell r="AO1415">
            <v>258.26086956521948</v>
          </cell>
          <cell r="AP1415">
            <v>224.87384615384613</v>
          </cell>
          <cell r="AQ1415">
            <v>-140.54615384615383</v>
          </cell>
          <cell r="AR1415">
            <v>1844.7770791654759</v>
          </cell>
          <cell r="AS1415">
            <v>129.13043478260869</v>
          </cell>
          <cell r="AT1415">
            <v>0</v>
          </cell>
          <cell r="AX1415">
            <v>255</v>
          </cell>
          <cell r="AZ1415">
            <v>0</v>
          </cell>
          <cell r="BA1415">
            <v>0</v>
          </cell>
          <cell r="BE1415">
            <v>0</v>
          </cell>
          <cell r="BF1415">
            <v>0</v>
          </cell>
          <cell r="BL1415">
            <v>0</v>
          </cell>
          <cell r="BM1415">
            <v>0</v>
          </cell>
          <cell r="BN1415">
            <v>0</v>
          </cell>
          <cell r="BP1415">
            <v>0</v>
          </cell>
          <cell r="BS1415">
            <v>0</v>
          </cell>
          <cell r="BT1415">
            <v>0</v>
          </cell>
          <cell r="BU1415">
            <v>19.68</v>
          </cell>
          <cell r="BV1415">
            <v>9.75</v>
          </cell>
          <cell r="BW1415">
            <v>0</v>
          </cell>
          <cell r="BX1415">
            <v>0</v>
          </cell>
          <cell r="BY1415">
            <v>0</v>
          </cell>
          <cell r="BZ1415">
            <v>2.5874999999999999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I1415">
            <v>-710.71708094367546</v>
          </cell>
          <cell r="CJ1415">
            <v>100</v>
          </cell>
          <cell r="CK1415">
            <v>0</v>
          </cell>
          <cell r="CL1415">
            <v>27449.528994877321</v>
          </cell>
          <cell r="CM1415">
            <v>27449.528994877321</v>
          </cell>
          <cell r="CN1415">
            <v>27.19</v>
          </cell>
          <cell r="CO1415">
            <v>7463.5269337071441</v>
          </cell>
          <cell r="CP1415">
            <v>25.528061965235906</v>
          </cell>
          <cell r="CR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3.06</v>
          </cell>
          <cell r="CY1415">
            <v>839.95558724324599</v>
          </cell>
          <cell r="CZ1415">
            <v>0</v>
          </cell>
          <cell r="DA1415">
            <v>-118.96000000000001</v>
          </cell>
          <cell r="DB1415">
            <v>0</v>
          </cell>
          <cell r="DF1415">
            <v>0</v>
          </cell>
          <cell r="DG1415">
            <v>1191.8599999999999</v>
          </cell>
          <cell r="DH1415">
            <v>1681.8634966254183</v>
          </cell>
          <cell r="DI1415">
            <v>0</v>
          </cell>
          <cell r="DN1415">
            <v>543.20000000000005</v>
          </cell>
          <cell r="DO1415">
            <v>0</v>
          </cell>
        </row>
        <row r="1416">
          <cell r="F1416">
            <v>3574</v>
          </cell>
          <cell r="G1416" t="str">
            <v>MANCINI  FRANCESCO</v>
          </cell>
          <cell r="H1416">
            <v>12</v>
          </cell>
          <cell r="I1416">
            <v>3</v>
          </cell>
          <cell r="J1416">
            <v>1</v>
          </cell>
          <cell r="K1416">
            <v>20170920</v>
          </cell>
          <cell r="L1416">
            <v>0</v>
          </cell>
          <cell r="M1416" t="str">
            <v>MACRO AREA LE</v>
          </cell>
          <cell r="N1416" t="str">
            <v>AREA GESTIONE ESERCIZIO</v>
          </cell>
          <cell r="O1416" t="str">
            <v>I</v>
          </cell>
          <cell r="P1416" t="str">
            <v>POS.INAIL 01</v>
          </cell>
          <cell r="Q1416" t="str">
            <v>PI4GE04C</v>
          </cell>
          <cell r="R1416" t="str">
            <v>AGE INDISTINTO LECCE</v>
          </cell>
          <cell r="S1416" t="str">
            <v>00-NORMALE      00</v>
          </cell>
          <cell r="T1416">
            <v>1816.77</v>
          </cell>
          <cell r="Y1416">
            <v>10.33</v>
          </cell>
          <cell r="AK1416">
            <v>1827.1</v>
          </cell>
          <cell r="AL1416">
            <v>152.25833333333333</v>
          </cell>
          <cell r="AM1416">
            <v>151.39750000000001</v>
          </cell>
          <cell r="AN1416">
            <v>25569.07</v>
          </cell>
          <cell r="AO1416">
            <v>258.26086956521948</v>
          </cell>
          <cell r="AP1416">
            <v>224.87384615384613</v>
          </cell>
          <cell r="AQ1416">
            <v>-140.54615384615383</v>
          </cell>
          <cell r="AR1416">
            <v>1844.7770791654759</v>
          </cell>
          <cell r="AS1416">
            <v>129.13043478260869</v>
          </cell>
          <cell r="AT1416">
            <v>0</v>
          </cell>
          <cell r="AX1416">
            <v>255</v>
          </cell>
          <cell r="AZ1416">
            <v>0</v>
          </cell>
          <cell r="BA1416">
            <v>0</v>
          </cell>
          <cell r="BE1416">
            <v>0</v>
          </cell>
          <cell r="BF1416">
            <v>0</v>
          </cell>
          <cell r="BL1416">
            <v>0</v>
          </cell>
          <cell r="BM1416">
            <v>0</v>
          </cell>
          <cell r="BN1416">
            <v>0</v>
          </cell>
          <cell r="BP1416">
            <v>0</v>
          </cell>
          <cell r="BS1416">
            <v>0</v>
          </cell>
          <cell r="BT1416">
            <v>0</v>
          </cell>
          <cell r="BU1416">
            <v>4.92</v>
          </cell>
          <cell r="BV1416">
            <v>6.75</v>
          </cell>
          <cell r="BW1416">
            <v>0</v>
          </cell>
          <cell r="BX1416">
            <v>0</v>
          </cell>
          <cell r="BY1416">
            <v>135.1</v>
          </cell>
          <cell r="BZ1416">
            <v>11.212499999999999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I1416">
            <v>-710.71708094367546</v>
          </cell>
          <cell r="CJ1416">
            <v>100</v>
          </cell>
          <cell r="CK1416">
            <v>0</v>
          </cell>
          <cell r="CL1416">
            <v>27569.868994877317</v>
          </cell>
          <cell r="CM1416">
            <v>27569.868994877317</v>
          </cell>
          <cell r="CN1416">
            <v>27.19</v>
          </cell>
          <cell r="CO1416">
            <v>7496.2473797071434</v>
          </cell>
          <cell r="CP1416">
            <v>25.639978165235906</v>
          </cell>
          <cell r="CR1416">
            <v>0</v>
          </cell>
          <cell r="CS1416">
            <v>1.2</v>
          </cell>
          <cell r="CT1416">
            <v>292.07470274247493</v>
          </cell>
          <cell r="CU1416">
            <v>84.36</v>
          </cell>
          <cell r="CV1416">
            <v>0</v>
          </cell>
          <cell r="CW1416">
            <v>37.643470274247498</v>
          </cell>
          <cell r="CX1416">
            <v>3.06</v>
          </cell>
          <cell r="CY1416">
            <v>843.63799124324589</v>
          </cell>
          <cell r="CZ1416">
            <v>0</v>
          </cell>
          <cell r="DA1416">
            <v>-119.77333333333334</v>
          </cell>
          <cell r="DB1416">
            <v>0</v>
          </cell>
          <cell r="DF1416">
            <v>0</v>
          </cell>
          <cell r="DG1416">
            <v>1197.1199999999999</v>
          </cell>
          <cell r="DH1416">
            <v>1681.8634966254183</v>
          </cell>
          <cell r="DI1416">
            <v>0</v>
          </cell>
          <cell r="DN1416">
            <v>1240.4000000000001</v>
          </cell>
          <cell r="DO1416">
            <v>0</v>
          </cell>
        </row>
        <row r="1417">
          <cell r="F1417">
            <v>3575</v>
          </cell>
          <cell r="G1417" t="str">
            <v>DI VITO  DOMENICO</v>
          </cell>
          <cell r="H1417">
            <v>12</v>
          </cell>
          <cell r="I1417">
            <v>3</v>
          </cell>
          <cell r="J1417">
            <v>1</v>
          </cell>
          <cell r="K1417">
            <v>20170920</v>
          </cell>
          <cell r="L1417">
            <v>0</v>
          </cell>
          <cell r="M1417" t="str">
            <v>MACRO AREA AV/FG</v>
          </cell>
          <cell r="N1417" t="str">
            <v>AREA ESERCIZIO IMP. DI DEPURAZIONE</v>
          </cell>
          <cell r="O1417" t="str">
            <v>I</v>
          </cell>
          <cell r="P1417" t="str">
            <v>POS.INAIL 01</v>
          </cell>
          <cell r="Q1417" t="str">
            <v>PD30093C</v>
          </cell>
          <cell r="R1417" t="str">
            <v>Area Esercizio Depurazione FG</v>
          </cell>
          <cell r="S1417" t="str">
            <v>00-NORMALE      00</v>
          </cell>
          <cell r="T1417">
            <v>1816.77</v>
          </cell>
          <cell r="Y1417">
            <v>10.33</v>
          </cell>
          <cell r="AK1417">
            <v>1827.1</v>
          </cell>
          <cell r="AL1417">
            <v>152.25833333333333</v>
          </cell>
          <cell r="AM1417">
            <v>151.39750000000001</v>
          </cell>
          <cell r="AN1417">
            <v>25569.07</v>
          </cell>
          <cell r="AO1417">
            <v>258.26086956521948</v>
          </cell>
          <cell r="AP1417">
            <v>224.87384615384613</v>
          </cell>
          <cell r="AQ1417">
            <v>-140.54615384615383</v>
          </cell>
          <cell r="AR1417">
            <v>1844.7770791654759</v>
          </cell>
          <cell r="AS1417">
            <v>129.13043478260869</v>
          </cell>
          <cell r="AT1417">
            <v>0</v>
          </cell>
          <cell r="AX1417">
            <v>255</v>
          </cell>
          <cell r="AZ1417">
            <v>0</v>
          </cell>
          <cell r="BA1417">
            <v>0</v>
          </cell>
          <cell r="BE1417">
            <v>0</v>
          </cell>
          <cell r="BF1417">
            <v>0</v>
          </cell>
          <cell r="BL1417">
            <v>0</v>
          </cell>
          <cell r="BM1417">
            <v>0</v>
          </cell>
          <cell r="BN1417">
            <v>0</v>
          </cell>
          <cell r="BP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568.82000000000005</v>
          </cell>
          <cell r="BZ1417">
            <v>148.35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I1417">
            <v>-710.71708094367546</v>
          </cell>
          <cell r="CJ1417">
            <v>100</v>
          </cell>
          <cell r="CK1417">
            <v>0</v>
          </cell>
          <cell r="CL1417">
            <v>27998.66899487732</v>
          </cell>
          <cell r="CM1417">
            <v>27998.66899487732</v>
          </cell>
          <cell r="CN1417">
            <v>27.19</v>
          </cell>
          <cell r="CO1417">
            <v>7612.8380997071436</v>
          </cell>
          <cell r="CP1417">
            <v>26.038762165235909</v>
          </cell>
          <cell r="CR1417">
            <v>0</v>
          </cell>
          <cell r="CS1417">
            <v>1.2</v>
          </cell>
          <cell r="CT1417">
            <v>292.07470274247493</v>
          </cell>
          <cell r="CU1417">
            <v>84.36</v>
          </cell>
          <cell r="CV1417">
            <v>0</v>
          </cell>
          <cell r="CW1417">
            <v>37.643470274247498</v>
          </cell>
          <cell r="CX1417">
            <v>3.06</v>
          </cell>
          <cell r="CY1417">
            <v>856.75927124324608</v>
          </cell>
          <cell r="CZ1417">
            <v>0</v>
          </cell>
          <cell r="DA1417">
            <v>-126.41333333333333</v>
          </cell>
          <cell r="DB1417">
            <v>0</v>
          </cell>
          <cell r="DF1417">
            <v>0</v>
          </cell>
          <cell r="DG1417">
            <v>1191.8599999999999</v>
          </cell>
          <cell r="DH1417">
            <v>1681.8634966254183</v>
          </cell>
          <cell r="DI1417">
            <v>0</v>
          </cell>
          <cell r="DN1417">
            <v>98</v>
          </cell>
          <cell r="DO1417">
            <v>22.06666666666667</v>
          </cell>
        </row>
        <row r="1418">
          <cell r="F1418">
            <v>3576</v>
          </cell>
          <cell r="G1418" t="str">
            <v>CARRIERI  COSIMO</v>
          </cell>
          <cell r="H1418">
            <v>12</v>
          </cell>
          <cell r="I1418">
            <v>3</v>
          </cell>
          <cell r="J1418">
            <v>1</v>
          </cell>
          <cell r="K1418">
            <v>20170920</v>
          </cell>
          <cell r="L1418">
            <v>0</v>
          </cell>
          <cell r="M1418" t="str">
            <v>MACRO AREA BA/BAT</v>
          </cell>
          <cell r="N1418" t="str">
            <v>AREA GESTIONE ESERCIZIO BA</v>
          </cell>
          <cell r="O1418" t="str">
            <v>I</v>
          </cell>
          <cell r="P1418" t="str">
            <v>POS.INAIL 01</v>
          </cell>
          <cell r="Q1418" t="str">
            <v>PI1GE01C</v>
          </cell>
          <cell r="R1418" t="str">
            <v>AGE INDISTINTO BARI</v>
          </cell>
          <cell r="S1418" t="str">
            <v>00-NORMALE      00</v>
          </cell>
          <cell r="T1418">
            <v>1816.77</v>
          </cell>
          <cell r="Y1418">
            <v>10.33</v>
          </cell>
          <cell r="AK1418">
            <v>1827.1</v>
          </cell>
          <cell r="AL1418">
            <v>152.25833333333333</v>
          </cell>
          <cell r="AM1418">
            <v>151.39750000000001</v>
          </cell>
          <cell r="AN1418">
            <v>25569.07</v>
          </cell>
          <cell r="AO1418">
            <v>258.26086956521948</v>
          </cell>
          <cell r="AP1418">
            <v>224.87384615384613</v>
          </cell>
          <cell r="AQ1418">
            <v>-140.54615384615383</v>
          </cell>
          <cell r="AR1418">
            <v>1844.7770791654759</v>
          </cell>
          <cell r="AS1418">
            <v>129.13043478260869</v>
          </cell>
          <cell r="AT1418">
            <v>0</v>
          </cell>
          <cell r="AX1418">
            <v>255</v>
          </cell>
          <cell r="AZ1418">
            <v>0</v>
          </cell>
          <cell r="BA1418">
            <v>0</v>
          </cell>
          <cell r="BE1418">
            <v>0</v>
          </cell>
          <cell r="BF1418">
            <v>0</v>
          </cell>
          <cell r="BL1418">
            <v>0</v>
          </cell>
          <cell r="BM1418">
            <v>0</v>
          </cell>
          <cell r="BN1418">
            <v>0</v>
          </cell>
          <cell r="BP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56.88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I1418">
            <v>-710.71708094367546</v>
          </cell>
          <cell r="CJ1418">
            <v>100</v>
          </cell>
          <cell r="CK1418">
            <v>0</v>
          </cell>
          <cell r="CL1418">
            <v>27486.728994877321</v>
          </cell>
          <cell r="CM1418">
            <v>27486.728994877321</v>
          </cell>
          <cell r="CN1418">
            <v>27.19</v>
          </cell>
          <cell r="CO1418">
            <v>7473.6416137071446</v>
          </cell>
          <cell r="CP1418">
            <v>25.562657965235907</v>
          </cell>
          <cell r="CR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3.06</v>
          </cell>
          <cell r="CY1418">
            <v>841.09390724324612</v>
          </cell>
          <cell r="CZ1418">
            <v>0</v>
          </cell>
          <cell r="DA1418">
            <v>-119.13333333333333</v>
          </cell>
          <cell r="DB1418">
            <v>0</v>
          </cell>
          <cell r="DF1418">
            <v>0</v>
          </cell>
          <cell r="DG1418">
            <v>1191.8599999999999</v>
          </cell>
          <cell r="DH1418">
            <v>1681.8634966254183</v>
          </cell>
          <cell r="DI1418">
            <v>0</v>
          </cell>
          <cell r="DN1418">
            <v>966</v>
          </cell>
          <cell r="DO1418">
            <v>0</v>
          </cell>
        </row>
        <row r="1419">
          <cell r="F1419">
            <v>3577</v>
          </cell>
          <cell r="G1419" t="str">
            <v>PERRONE  PIETRO</v>
          </cell>
          <cell r="H1419">
            <v>12</v>
          </cell>
          <cell r="I1419">
            <v>4</v>
          </cell>
          <cell r="J1419">
            <v>1</v>
          </cell>
          <cell r="K1419">
            <v>20170920</v>
          </cell>
          <cell r="L1419">
            <v>0</v>
          </cell>
          <cell r="M1419" t="str">
            <v>SERVIZI TECNICI MANUTENTIVI</v>
          </cell>
          <cell r="N1419" t="str">
            <v>MANUTENZIONE SPECIALISTICA</v>
          </cell>
          <cell r="O1419" t="str">
            <v>O</v>
          </cell>
          <cell r="P1419" t="str">
            <v>POS.INAIL 01</v>
          </cell>
          <cell r="Q1419" t="str">
            <v>IIU7M00C</v>
          </cell>
          <cell r="R1419" t="str">
            <v>MANUTENZIONE SPECIALISTICA</v>
          </cell>
          <cell r="S1419" t="str">
            <v>00-NORMALE      00</v>
          </cell>
          <cell r="T1419">
            <v>1941.9</v>
          </cell>
          <cell r="Y1419">
            <v>10.33</v>
          </cell>
          <cell r="AK1419">
            <v>1952.23</v>
          </cell>
          <cell r="AL1419">
            <v>162.68583333333333</v>
          </cell>
          <cell r="AM1419">
            <v>161.82500000000002</v>
          </cell>
          <cell r="AN1419">
            <v>27320.89</v>
          </cell>
          <cell r="AO1419">
            <v>283.13043478261102</v>
          </cell>
          <cell r="AP1419">
            <v>240.27446153846154</v>
          </cell>
          <cell r="AQ1419">
            <v>-150.17153846153846</v>
          </cell>
          <cell r="AR1419">
            <v>1971.8633895398682</v>
          </cell>
          <cell r="AS1419">
            <v>141.56521739130434</v>
          </cell>
          <cell r="AT1419">
            <v>0</v>
          </cell>
          <cell r="AX1419">
            <v>255</v>
          </cell>
          <cell r="AZ1419">
            <v>0</v>
          </cell>
          <cell r="BA1419">
            <v>0</v>
          </cell>
          <cell r="BE1419">
            <v>0</v>
          </cell>
          <cell r="BF1419">
            <v>0</v>
          </cell>
          <cell r="BL1419">
            <v>0</v>
          </cell>
          <cell r="BM1419">
            <v>0</v>
          </cell>
          <cell r="BN1419">
            <v>0</v>
          </cell>
          <cell r="BP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222.44</v>
          </cell>
          <cell r="BZ1419">
            <v>59.943749999999994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1904.04</v>
          </cell>
          <cell r="CG1419">
            <v>0</v>
          </cell>
          <cell r="CI1419">
            <v>-759.41061562204857</v>
          </cell>
          <cell r="CJ1419">
            <v>100</v>
          </cell>
          <cell r="CK1419">
            <v>0</v>
          </cell>
          <cell r="CL1419">
            <v>31429.621349168658</v>
          </cell>
          <cell r="CM1419">
            <v>31429.621349168658</v>
          </cell>
          <cell r="CN1419">
            <v>29.41</v>
          </cell>
          <cell r="CO1419">
            <v>9243.4516387905023</v>
          </cell>
          <cell r="CP1419">
            <v>29.229547854726853</v>
          </cell>
          <cell r="CR1419">
            <v>0</v>
          </cell>
          <cell r="CS1419">
            <v>1.2</v>
          </cell>
          <cell r="CT1419">
            <v>311.96272029431441</v>
          </cell>
          <cell r="CU1419">
            <v>90.12</v>
          </cell>
          <cell r="CV1419">
            <v>0</v>
          </cell>
          <cell r="CW1419">
            <v>40.208272029431441</v>
          </cell>
          <cell r="CX1419">
            <v>3.06</v>
          </cell>
          <cell r="CY1419">
            <v>961.74641328456096</v>
          </cell>
          <cell r="CZ1419">
            <v>0</v>
          </cell>
          <cell r="DA1419">
            <v>-130.46666666666667</v>
          </cell>
          <cell r="DB1419">
            <v>0</v>
          </cell>
          <cell r="DF1419">
            <v>0</v>
          </cell>
          <cell r="DG1419">
            <v>1278.33</v>
          </cell>
          <cell r="DH1419">
            <v>1796.385331028094</v>
          </cell>
          <cell r="DI1419">
            <v>0</v>
          </cell>
          <cell r="DN1419">
            <v>1750</v>
          </cell>
          <cell r="DO1419">
            <v>0</v>
          </cell>
        </row>
        <row r="1420">
          <cell r="F1420">
            <v>3578</v>
          </cell>
          <cell r="G1420" t="str">
            <v>POSA  GIOVANNI</v>
          </cell>
          <cell r="H1420">
            <v>12</v>
          </cell>
          <cell r="I1420">
            <v>4</v>
          </cell>
          <cell r="J1420">
            <v>1</v>
          </cell>
          <cell r="K1420">
            <v>20170920</v>
          </cell>
          <cell r="L1420">
            <v>0</v>
          </cell>
          <cell r="M1420" t="str">
            <v>SERVIZI TECNICI MANUTENTIVI</v>
          </cell>
          <cell r="N1420" t="str">
            <v>MANUTENZIONE SPECIALISTICA</v>
          </cell>
          <cell r="O1420" t="str">
            <v>O</v>
          </cell>
          <cell r="P1420" t="str">
            <v>POS.INAIL 01</v>
          </cell>
          <cell r="Q1420" t="str">
            <v>IIU7M00C</v>
          </cell>
          <cell r="R1420" t="str">
            <v>MANUTENZIONE SPECIALISTICA</v>
          </cell>
          <cell r="S1420" t="str">
            <v>00-NORMALE      00</v>
          </cell>
          <cell r="T1420">
            <v>1941.9</v>
          </cell>
          <cell r="Y1420">
            <v>10.33</v>
          </cell>
          <cell r="AK1420">
            <v>1952.23</v>
          </cell>
          <cell r="AL1420">
            <v>162.68583333333333</v>
          </cell>
          <cell r="AM1420">
            <v>161.82500000000002</v>
          </cell>
          <cell r="AN1420">
            <v>27320.89</v>
          </cell>
          <cell r="AO1420">
            <v>283.13043478261102</v>
          </cell>
          <cell r="AP1420">
            <v>240.27446153846154</v>
          </cell>
          <cell r="AQ1420">
            <v>-150.17153846153846</v>
          </cell>
          <cell r="AR1420">
            <v>1971.8633895398682</v>
          </cell>
          <cell r="AS1420">
            <v>141.56521739130434</v>
          </cell>
          <cell r="AT1420">
            <v>0</v>
          </cell>
          <cell r="AX1420">
            <v>255</v>
          </cell>
          <cell r="AZ1420">
            <v>0</v>
          </cell>
          <cell r="BA1420">
            <v>0</v>
          </cell>
          <cell r="BE1420">
            <v>0</v>
          </cell>
          <cell r="BF1420">
            <v>0</v>
          </cell>
          <cell r="BL1420">
            <v>0</v>
          </cell>
          <cell r="BM1420">
            <v>0</v>
          </cell>
          <cell r="BN1420">
            <v>0</v>
          </cell>
          <cell r="BP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534.4</v>
          </cell>
          <cell r="BZ1420">
            <v>63.393749999999997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2009.92</v>
          </cell>
          <cell r="CG1420">
            <v>0</v>
          </cell>
          <cell r="CI1420">
            <v>-759.41061562204857</v>
          </cell>
          <cell r="CJ1420">
            <v>100</v>
          </cell>
          <cell r="CK1420">
            <v>0</v>
          </cell>
          <cell r="CL1420">
            <v>31847.461349168661</v>
          </cell>
          <cell r="CM1420">
            <v>31847.461349168661</v>
          </cell>
          <cell r="CN1420">
            <v>29.41</v>
          </cell>
          <cell r="CO1420">
            <v>9366.3383827905036</v>
          </cell>
          <cell r="CP1420">
            <v>29.618139054726853</v>
          </cell>
          <cell r="CR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3.06</v>
          </cell>
          <cell r="CY1420">
            <v>974.53231728456103</v>
          </cell>
          <cell r="CZ1420">
            <v>0</v>
          </cell>
          <cell r="DA1420">
            <v>-140.37333333333333</v>
          </cell>
          <cell r="DB1420">
            <v>0</v>
          </cell>
          <cell r="DF1420">
            <v>0</v>
          </cell>
          <cell r="DG1420">
            <v>1389.56</v>
          </cell>
          <cell r="DH1420">
            <v>1796.385331028094</v>
          </cell>
          <cell r="DI1420">
            <v>0</v>
          </cell>
          <cell r="DN1420">
            <v>1696.8</v>
          </cell>
          <cell r="DO1420">
            <v>0</v>
          </cell>
        </row>
        <row r="1421">
          <cell r="F1421">
            <v>3579</v>
          </cell>
          <cell r="G1421" t="str">
            <v>CALASSO  CLAUDIO</v>
          </cell>
          <cell r="H1421">
            <v>12</v>
          </cell>
          <cell r="I1421">
            <v>4</v>
          </cell>
          <cell r="J1421">
            <v>1</v>
          </cell>
          <cell r="K1421">
            <v>20170920</v>
          </cell>
          <cell r="L1421">
            <v>0</v>
          </cell>
          <cell r="M1421" t="str">
            <v>SERVIZI TECNICI MANUTENTIVI</v>
          </cell>
          <cell r="N1421" t="str">
            <v>MANUTENZIONE SPECIALISTICA</v>
          </cell>
          <cell r="O1421" t="str">
            <v>O</v>
          </cell>
          <cell r="P1421" t="str">
            <v>POS.INAIL 01</v>
          </cell>
          <cell r="Q1421" t="str">
            <v>IIU7M00C</v>
          </cell>
          <cell r="R1421" t="str">
            <v>MANUTENZIONE SPECIALISTICA</v>
          </cell>
          <cell r="S1421" t="str">
            <v>00-NORMALE      00</v>
          </cell>
          <cell r="T1421">
            <v>1941.9</v>
          </cell>
          <cell r="Y1421">
            <v>10.33</v>
          </cell>
          <cell r="AK1421">
            <v>1952.23</v>
          </cell>
          <cell r="AL1421">
            <v>162.68583333333333</v>
          </cell>
          <cell r="AM1421">
            <v>161.82500000000002</v>
          </cell>
          <cell r="AN1421">
            <v>27320.89</v>
          </cell>
          <cell r="AO1421">
            <v>283.13043478261102</v>
          </cell>
          <cell r="AP1421">
            <v>240.27446153846154</v>
          </cell>
          <cell r="AQ1421">
            <v>-150.17153846153846</v>
          </cell>
          <cell r="AR1421">
            <v>1971.8633895398682</v>
          </cell>
          <cell r="AS1421">
            <v>141.56521739130434</v>
          </cell>
          <cell r="AT1421">
            <v>0</v>
          </cell>
          <cell r="AX1421">
            <v>255</v>
          </cell>
          <cell r="AZ1421">
            <v>0</v>
          </cell>
          <cell r="BA1421">
            <v>0</v>
          </cell>
          <cell r="BE1421">
            <v>0</v>
          </cell>
          <cell r="BF1421">
            <v>0</v>
          </cell>
          <cell r="BL1421">
            <v>0</v>
          </cell>
          <cell r="BM1421">
            <v>0</v>
          </cell>
          <cell r="BN1421">
            <v>0</v>
          </cell>
          <cell r="BP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9.375</v>
          </cell>
          <cell r="BW1421">
            <v>0</v>
          </cell>
          <cell r="BX1421">
            <v>0</v>
          </cell>
          <cell r="BY1421">
            <v>287.60000000000002</v>
          </cell>
          <cell r="BZ1421">
            <v>39.674999999999997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1738.28</v>
          </cell>
          <cell r="CG1421">
            <v>0</v>
          </cell>
          <cell r="CI1421">
            <v>-759.41061562204857</v>
          </cell>
          <cell r="CJ1421">
            <v>100</v>
          </cell>
          <cell r="CK1421">
            <v>0</v>
          </cell>
          <cell r="CL1421">
            <v>31329.021349168655</v>
          </cell>
          <cell r="CM1421">
            <v>31329.021349168655</v>
          </cell>
          <cell r="CN1421">
            <v>29.41</v>
          </cell>
          <cell r="CO1421">
            <v>9213.8651787905019</v>
          </cell>
          <cell r="CP1421">
            <v>29.135989854726848</v>
          </cell>
          <cell r="CR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3.06</v>
          </cell>
          <cell r="CY1421">
            <v>958.66805328456087</v>
          </cell>
          <cell r="CZ1421">
            <v>0</v>
          </cell>
          <cell r="DA1421">
            <v>-139.16000000000003</v>
          </cell>
          <cell r="DB1421">
            <v>0</v>
          </cell>
          <cell r="DF1421">
            <v>0</v>
          </cell>
          <cell r="DG1421">
            <v>1383.42</v>
          </cell>
          <cell r="DH1421">
            <v>1796.385331028094</v>
          </cell>
          <cell r="DI1421">
            <v>0</v>
          </cell>
          <cell r="DN1421">
            <v>1624</v>
          </cell>
          <cell r="DO1421">
            <v>0</v>
          </cell>
        </row>
        <row r="1422">
          <cell r="F1422">
            <v>3580</v>
          </cell>
          <cell r="G1422" t="str">
            <v>DEVITO  FRANCESCO</v>
          </cell>
          <cell r="H1422">
            <v>12</v>
          </cell>
          <cell r="I1422">
            <v>4</v>
          </cell>
          <cell r="J1422">
            <v>1</v>
          </cell>
          <cell r="K1422">
            <v>20170920</v>
          </cell>
          <cell r="L1422">
            <v>0</v>
          </cell>
          <cell r="M1422" t="str">
            <v>SERVIZI TECNICI MANUTENTIVI</v>
          </cell>
          <cell r="N1422" t="str">
            <v>MANUTENZIONE SPECIALISTICA</v>
          </cell>
          <cell r="O1422" t="str">
            <v>O</v>
          </cell>
          <cell r="P1422" t="str">
            <v>POS.INAIL 01</v>
          </cell>
          <cell r="Q1422" t="str">
            <v>IIU7M00C</v>
          </cell>
          <cell r="R1422" t="str">
            <v>MANUTENZIONE SPECIALISTICA</v>
          </cell>
          <cell r="S1422" t="str">
            <v>00-NORMALE      00</v>
          </cell>
          <cell r="T1422">
            <v>1941.9</v>
          </cell>
          <cell r="Y1422">
            <v>10.33</v>
          </cell>
          <cell r="AK1422">
            <v>1952.23</v>
          </cell>
          <cell r="AL1422">
            <v>162.68583333333333</v>
          </cell>
          <cell r="AM1422">
            <v>161.82500000000002</v>
          </cell>
          <cell r="AN1422">
            <v>27320.89</v>
          </cell>
          <cell r="AO1422">
            <v>283.13043478261102</v>
          </cell>
          <cell r="AP1422">
            <v>240.27446153846154</v>
          </cell>
          <cell r="AQ1422">
            <v>-150.17153846153846</v>
          </cell>
          <cell r="AR1422">
            <v>1971.8633895398682</v>
          </cell>
          <cell r="AS1422">
            <v>141.56521739130434</v>
          </cell>
          <cell r="AT1422">
            <v>0</v>
          </cell>
          <cell r="AX1422">
            <v>255</v>
          </cell>
          <cell r="AZ1422">
            <v>0</v>
          </cell>
          <cell r="BA1422">
            <v>0</v>
          </cell>
          <cell r="BE1422">
            <v>0</v>
          </cell>
          <cell r="BF1422">
            <v>0</v>
          </cell>
          <cell r="BL1422">
            <v>0</v>
          </cell>
          <cell r="BM1422">
            <v>0</v>
          </cell>
          <cell r="BN1422">
            <v>0</v>
          </cell>
          <cell r="BP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77.739999999999995</v>
          </cell>
          <cell r="BZ1422">
            <v>21.131249999999998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1393.6</v>
          </cell>
          <cell r="CG1422">
            <v>0</v>
          </cell>
          <cell r="CI1422">
            <v>-759.41061562204857</v>
          </cell>
          <cell r="CJ1422">
            <v>100</v>
          </cell>
          <cell r="CK1422">
            <v>0</v>
          </cell>
          <cell r="CL1422">
            <v>30774.481349168658</v>
          </cell>
          <cell r="CM1422">
            <v>30774.481349168658</v>
          </cell>
          <cell r="CN1422">
            <v>29.41</v>
          </cell>
          <cell r="CO1422">
            <v>9050.7749647905021</v>
          </cell>
          <cell r="CP1422">
            <v>28.620267654726852</v>
          </cell>
          <cell r="CR1422">
            <v>0</v>
          </cell>
          <cell r="CS1422">
            <v>1.2</v>
          </cell>
          <cell r="CT1422">
            <v>311.96272029431441</v>
          </cell>
          <cell r="CU1422">
            <v>90.12</v>
          </cell>
          <cell r="CV1422">
            <v>0</v>
          </cell>
          <cell r="CW1422">
            <v>40.208272029431441</v>
          </cell>
          <cell r="CX1422">
            <v>3.06</v>
          </cell>
          <cell r="CY1422">
            <v>941.69912928456097</v>
          </cell>
          <cell r="CZ1422">
            <v>0</v>
          </cell>
          <cell r="DA1422">
            <v>-126.70666666666668</v>
          </cell>
          <cell r="DB1422">
            <v>0</v>
          </cell>
          <cell r="DF1422">
            <v>0</v>
          </cell>
          <cell r="DG1422">
            <v>1278.33</v>
          </cell>
          <cell r="DH1422">
            <v>1796.385331028094</v>
          </cell>
          <cell r="DI1422">
            <v>0</v>
          </cell>
          <cell r="DN1422">
            <v>1915.2</v>
          </cell>
          <cell r="DO1422">
            <v>0</v>
          </cell>
        </row>
        <row r="1423">
          <cell r="F1423">
            <v>3581</v>
          </cell>
          <cell r="G1423" t="str">
            <v>VINCI  NICOLA</v>
          </cell>
          <cell r="H1423">
            <v>12</v>
          </cell>
          <cell r="I1423">
            <v>4</v>
          </cell>
          <cell r="J1423">
            <v>1</v>
          </cell>
          <cell r="K1423">
            <v>20170920</v>
          </cell>
          <cell r="L1423">
            <v>0</v>
          </cell>
          <cell r="M1423" t="str">
            <v>SERVIZI TECNICI MANUTENTIVI</v>
          </cell>
          <cell r="N1423" t="str">
            <v>MANUTENZIONE SPECIALISTICA</v>
          </cell>
          <cell r="O1423" t="str">
            <v>O</v>
          </cell>
          <cell r="P1423" t="str">
            <v>POS.INAIL 01</v>
          </cell>
          <cell r="Q1423" t="str">
            <v>IIU7M00C</v>
          </cell>
          <cell r="R1423" t="str">
            <v>MANUTENZIONE SPECIALISTICA</v>
          </cell>
          <cell r="S1423" t="str">
            <v>00-NORMALE      00</v>
          </cell>
          <cell r="T1423">
            <v>1941.9</v>
          </cell>
          <cell r="Y1423">
            <v>10.33</v>
          </cell>
          <cell r="AK1423">
            <v>1952.23</v>
          </cell>
          <cell r="AL1423">
            <v>162.68583333333333</v>
          </cell>
          <cell r="AM1423">
            <v>161.82500000000002</v>
          </cell>
          <cell r="AN1423">
            <v>27320.89</v>
          </cell>
          <cell r="AO1423">
            <v>283.13043478261102</v>
          </cell>
          <cell r="AP1423">
            <v>240.27446153846154</v>
          </cell>
          <cell r="AQ1423">
            <v>-150.17153846153846</v>
          </cell>
          <cell r="AR1423">
            <v>1971.8633895398682</v>
          </cell>
          <cell r="AS1423">
            <v>141.56521739130434</v>
          </cell>
          <cell r="AT1423">
            <v>0</v>
          </cell>
          <cell r="AX1423">
            <v>255</v>
          </cell>
          <cell r="AZ1423">
            <v>0</v>
          </cell>
          <cell r="BA1423">
            <v>0</v>
          </cell>
          <cell r="BE1423">
            <v>0</v>
          </cell>
          <cell r="BF1423">
            <v>0</v>
          </cell>
          <cell r="BL1423">
            <v>0</v>
          </cell>
          <cell r="BM1423">
            <v>0</v>
          </cell>
          <cell r="BN1423">
            <v>0</v>
          </cell>
          <cell r="BP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346.64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1083.2</v>
          </cell>
          <cell r="CG1423">
            <v>0</v>
          </cell>
          <cell r="CI1423">
            <v>-759.41061562204857</v>
          </cell>
          <cell r="CJ1423">
            <v>100</v>
          </cell>
          <cell r="CK1423">
            <v>0</v>
          </cell>
          <cell r="CL1423">
            <v>30732.981349168658</v>
          </cell>
          <cell r="CM1423">
            <v>30732.981349168658</v>
          </cell>
          <cell r="CN1423">
            <v>29.41</v>
          </cell>
          <cell r="CO1423">
            <v>9038.5698147905023</v>
          </cell>
          <cell r="CP1423">
            <v>28.581672654726855</v>
          </cell>
          <cell r="CR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3.06</v>
          </cell>
          <cell r="CY1423">
            <v>940.42922928456096</v>
          </cell>
          <cell r="CZ1423">
            <v>0</v>
          </cell>
          <cell r="DA1423">
            <v>-127.09333333333333</v>
          </cell>
          <cell r="DB1423">
            <v>0</v>
          </cell>
          <cell r="DF1423">
            <v>0</v>
          </cell>
          <cell r="DG1423">
            <v>1278.33</v>
          </cell>
          <cell r="DH1423">
            <v>1796.385331028094</v>
          </cell>
          <cell r="DI1423">
            <v>0</v>
          </cell>
          <cell r="DN1423">
            <v>2130.8000000000002</v>
          </cell>
          <cell r="DO1423">
            <v>0</v>
          </cell>
        </row>
        <row r="1424">
          <cell r="F1424">
            <v>3582</v>
          </cell>
          <cell r="G1424" t="str">
            <v>GALLONE  ANGELO</v>
          </cell>
          <cell r="H1424">
            <v>12</v>
          </cell>
          <cell r="I1424">
            <v>2</v>
          </cell>
          <cell r="J1424">
            <v>1</v>
          </cell>
          <cell r="K1424">
            <v>20170920</v>
          </cell>
          <cell r="L1424">
            <v>0</v>
          </cell>
          <cell r="M1424" t="str">
            <v>MACRO AREA BR/TA</v>
          </cell>
          <cell r="N1424" t="str">
            <v>AREA ESERCIZIO IMP. DI DEPURAZIONE BR</v>
          </cell>
          <cell r="O1424" t="str">
            <v>O</v>
          </cell>
          <cell r="P1424" t="str">
            <v>POS.INAIL 01</v>
          </cell>
          <cell r="Q1424" t="str">
            <v>PD20092C</v>
          </cell>
          <cell r="R1424" t="str">
            <v>AREA ESERCIZIO DEPURAZIONE BRINDISI</v>
          </cell>
          <cell r="S1424" t="str">
            <v>00-NORMALE      00</v>
          </cell>
          <cell r="T1424">
            <v>1642.38</v>
          </cell>
          <cell r="Y1424">
            <v>10.33</v>
          </cell>
          <cell r="AK1424">
            <v>1652.71</v>
          </cell>
          <cell r="AL1424">
            <v>137.72583333333333</v>
          </cell>
          <cell r="AM1424">
            <v>136.86500000000001</v>
          </cell>
          <cell r="AN1424">
            <v>23127.61</v>
          </cell>
          <cell r="AO1424">
            <v>223.82608695652357</v>
          </cell>
          <cell r="AP1424">
            <v>203.41046153846156</v>
          </cell>
          <cell r="AQ1424">
            <v>-127.13153846153847</v>
          </cell>
          <cell r="AR1424">
            <v>1667.7264932837954</v>
          </cell>
          <cell r="AS1424">
            <v>111.91304347826087</v>
          </cell>
          <cell r="AT1424">
            <v>0</v>
          </cell>
          <cell r="AX1424">
            <v>255</v>
          </cell>
          <cell r="AZ1424">
            <v>0</v>
          </cell>
          <cell r="BA1424">
            <v>0</v>
          </cell>
          <cell r="BE1424">
            <v>0</v>
          </cell>
          <cell r="BF1424">
            <v>0</v>
          </cell>
          <cell r="BL1424">
            <v>0</v>
          </cell>
          <cell r="BM1424">
            <v>0</v>
          </cell>
          <cell r="BN1424">
            <v>0</v>
          </cell>
          <cell r="BP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3.375</v>
          </cell>
          <cell r="BW1424">
            <v>0</v>
          </cell>
          <cell r="BX1424">
            <v>9.495000000000001</v>
          </cell>
          <cell r="BY1424">
            <v>0</v>
          </cell>
          <cell r="BZ1424">
            <v>5.6062499999999993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1103.6400000000001</v>
          </cell>
          <cell r="CF1424">
            <v>0</v>
          </cell>
          <cell r="CG1424">
            <v>0</v>
          </cell>
          <cell r="CI1424">
            <v>-642.85433409990105</v>
          </cell>
          <cell r="CJ1424">
            <v>100</v>
          </cell>
          <cell r="CK1424">
            <v>0</v>
          </cell>
          <cell r="CL1424">
            <v>25923.140212695602</v>
          </cell>
          <cell r="CM1424">
            <v>25923.140212695602</v>
          </cell>
          <cell r="CN1424">
            <v>29.41</v>
          </cell>
          <cell r="CO1424">
            <v>7623.9955365537771</v>
          </cell>
          <cell r="CP1424">
            <v>24.10852039780691</v>
          </cell>
          <cell r="CR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3.06</v>
          </cell>
          <cell r="CY1424">
            <v>793.24809050848546</v>
          </cell>
          <cell r="CZ1424">
            <v>0</v>
          </cell>
          <cell r="DA1424">
            <v>-116.6</v>
          </cell>
          <cell r="DB1424">
            <v>0</v>
          </cell>
          <cell r="DF1424">
            <v>0</v>
          </cell>
          <cell r="DG1424">
            <v>1109.2</v>
          </cell>
          <cell r="DH1424">
            <v>1522.2733461933115</v>
          </cell>
          <cell r="DI1424">
            <v>0</v>
          </cell>
          <cell r="DN1424">
            <v>2.02</v>
          </cell>
          <cell r="DO1424">
            <v>0</v>
          </cell>
        </row>
        <row r="1425">
          <cell r="F1425">
            <v>3583</v>
          </cell>
          <cell r="G1425" t="str">
            <v>BARLETTA  MAURIZIO</v>
          </cell>
          <cell r="H1425">
            <v>12</v>
          </cell>
          <cell r="I1425">
            <v>2</v>
          </cell>
          <cell r="J1425">
            <v>1</v>
          </cell>
          <cell r="K1425">
            <v>20170920</v>
          </cell>
          <cell r="L1425">
            <v>0</v>
          </cell>
          <cell r="M1425" t="str">
            <v>MACRO AREA BR/TA</v>
          </cell>
          <cell r="N1425" t="str">
            <v>AREA ESERCIZIO IMP. DI DEPURAZIONE TA</v>
          </cell>
          <cell r="O1425" t="str">
            <v>O</v>
          </cell>
          <cell r="P1425" t="str">
            <v>POS.INAIL 01</v>
          </cell>
          <cell r="Q1425" t="str">
            <v>PD50095C</v>
          </cell>
          <cell r="R1425" t="str">
            <v>Area Esercizio Depurazione TA</v>
          </cell>
          <cell r="S1425" t="str">
            <v>00-NORMALE      00</v>
          </cell>
          <cell r="T1425">
            <v>1642.38</v>
          </cell>
          <cell r="Y1425">
            <v>10.33</v>
          </cell>
          <cell r="AK1425">
            <v>1652.71</v>
          </cell>
          <cell r="AL1425">
            <v>137.72583333333333</v>
          </cell>
          <cell r="AM1425">
            <v>136.86500000000001</v>
          </cell>
          <cell r="AN1425">
            <v>23127.61</v>
          </cell>
          <cell r="AO1425">
            <v>223.82608695652357</v>
          </cell>
          <cell r="AP1425">
            <v>203.41046153846156</v>
          </cell>
          <cell r="AQ1425">
            <v>-127.13153846153847</v>
          </cell>
          <cell r="AR1425">
            <v>1667.7264932837954</v>
          </cell>
          <cell r="AS1425">
            <v>111.91304347826087</v>
          </cell>
          <cell r="AT1425">
            <v>0</v>
          </cell>
          <cell r="AX1425">
            <v>255</v>
          </cell>
          <cell r="AZ1425">
            <v>0</v>
          </cell>
          <cell r="BA1425">
            <v>0</v>
          </cell>
          <cell r="BE1425">
            <v>0</v>
          </cell>
          <cell r="BF1425">
            <v>0</v>
          </cell>
          <cell r="BL1425">
            <v>0</v>
          </cell>
          <cell r="BM1425">
            <v>0</v>
          </cell>
          <cell r="BN1425">
            <v>0</v>
          </cell>
          <cell r="BP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330.24</v>
          </cell>
          <cell r="BX1425">
            <v>37.515000000000001</v>
          </cell>
          <cell r="BY1425">
            <v>275.54000000000002</v>
          </cell>
          <cell r="BZ1425">
            <v>11.212499999999999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1116.3599999999999</v>
          </cell>
          <cell r="CF1425">
            <v>1448.14</v>
          </cell>
          <cell r="CG1425">
            <v>0</v>
          </cell>
          <cell r="CI1425">
            <v>-642.85433409990105</v>
          </cell>
          <cell r="CJ1425">
            <v>100</v>
          </cell>
          <cell r="CK1425">
            <v>0</v>
          </cell>
          <cell r="CL1425">
            <v>27989.780212695605</v>
          </cell>
          <cell r="CM1425">
            <v>27989.780212695605</v>
          </cell>
          <cell r="CN1425">
            <v>29.41</v>
          </cell>
          <cell r="CO1425">
            <v>8231.7943605537766</v>
          </cell>
          <cell r="CP1425">
            <v>26.030495597806912</v>
          </cell>
          <cell r="CR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3.06</v>
          </cell>
          <cell r="CY1425">
            <v>856.4872745084856</v>
          </cell>
          <cell r="CZ1425">
            <v>0</v>
          </cell>
          <cell r="DA1425">
            <v>-114.62666666666667</v>
          </cell>
          <cell r="DB1425">
            <v>0</v>
          </cell>
          <cell r="DF1425">
            <v>0</v>
          </cell>
          <cell r="DG1425">
            <v>1102.81</v>
          </cell>
          <cell r="DH1425">
            <v>1522.2733461933115</v>
          </cell>
          <cell r="DI1425">
            <v>0</v>
          </cell>
          <cell r="DN1425">
            <v>0</v>
          </cell>
          <cell r="DO1425">
            <v>0</v>
          </cell>
        </row>
        <row r="1426">
          <cell r="F1426">
            <v>3584</v>
          </cell>
          <cell r="G1426" t="str">
            <v>PICOCO  ROBERTO</v>
          </cell>
          <cell r="H1426">
            <v>12</v>
          </cell>
          <cell r="I1426">
            <v>4</v>
          </cell>
          <cell r="J1426">
            <v>1</v>
          </cell>
          <cell r="K1426">
            <v>20170920</v>
          </cell>
          <cell r="L1426">
            <v>0</v>
          </cell>
          <cell r="M1426" t="str">
            <v>SERVIZI TECNICI MANUTENTIVI</v>
          </cell>
          <cell r="N1426" t="str">
            <v>MANUTENZIONE SPECIALISTICA</v>
          </cell>
          <cell r="O1426" t="str">
            <v>O</v>
          </cell>
          <cell r="P1426" t="str">
            <v>POS.INAIL 01</v>
          </cell>
          <cell r="Q1426" t="str">
            <v>IIU7M00C</v>
          </cell>
          <cell r="R1426" t="str">
            <v>MANUTENZIONE SPECIALISTICA</v>
          </cell>
          <cell r="S1426" t="str">
            <v>00-NORMALE      00</v>
          </cell>
          <cell r="T1426">
            <v>1941.9</v>
          </cell>
          <cell r="Y1426">
            <v>10.33</v>
          </cell>
          <cell r="AK1426">
            <v>1952.23</v>
          </cell>
          <cell r="AL1426">
            <v>162.68583333333333</v>
          </cell>
          <cell r="AM1426">
            <v>161.82500000000002</v>
          </cell>
          <cell r="AN1426">
            <v>27320.89</v>
          </cell>
          <cell r="AO1426">
            <v>283.13043478261102</v>
          </cell>
          <cell r="AP1426">
            <v>240.27446153846154</v>
          </cell>
          <cell r="AQ1426">
            <v>-150.17153846153846</v>
          </cell>
          <cell r="AR1426">
            <v>1971.8633895398682</v>
          </cell>
          <cell r="AS1426">
            <v>141.56521739130434</v>
          </cell>
          <cell r="AT1426">
            <v>0</v>
          </cell>
          <cell r="AX1426">
            <v>255</v>
          </cell>
          <cell r="AZ1426">
            <v>0</v>
          </cell>
          <cell r="BA1426">
            <v>0</v>
          </cell>
          <cell r="BE1426">
            <v>0</v>
          </cell>
          <cell r="BF1426">
            <v>0</v>
          </cell>
          <cell r="BL1426">
            <v>0</v>
          </cell>
          <cell r="BM1426">
            <v>0</v>
          </cell>
          <cell r="BN1426">
            <v>0</v>
          </cell>
          <cell r="BP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142.02000000000001</v>
          </cell>
          <cell r="BZ1426">
            <v>47.868749999999999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2114.88</v>
          </cell>
          <cell r="CG1426">
            <v>0</v>
          </cell>
          <cell r="CI1426">
            <v>-759.41061562204857</v>
          </cell>
          <cell r="CJ1426">
            <v>100</v>
          </cell>
          <cell r="CK1426">
            <v>0</v>
          </cell>
          <cell r="CL1426">
            <v>31560.04134916866</v>
          </cell>
          <cell r="CM1426">
            <v>31560.04134916866</v>
          </cell>
          <cell r="CN1426">
            <v>29.41</v>
          </cell>
          <cell r="CO1426">
            <v>9281.8081607905024</v>
          </cell>
          <cell r="CP1426">
            <v>29.350838454726855</v>
          </cell>
          <cell r="CR1426">
            <v>0</v>
          </cell>
          <cell r="CS1426">
            <v>1.2</v>
          </cell>
          <cell r="CT1426">
            <v>311.96272029431441</v>
          </cell>
          <cell r="CU1426">
            <v>90.12</v>
          </cell>
          <cell r="CV1426">
            <v>0</v>
          </cell>
          <cell r="CW1426">
            <v>40.208272029431441</v>
          </cell>
          <cell r="CX1426">
            <v>3.06</v>
          </cell>
          <cell r="CY1426">
            <v>965.73726528456098</v>
          </cell>
          <cell r="CZ1426">
            <v>0</v>
          </cell>
          <cell r="DA1426">
            <v>-130.21333333333334</v>
          </cell>
          <cell r="DB1426">
            <v>0</v>
          </cell>
          <cell r="DF1426">
            <v>0</v>
          </cell>
          <cell r="DG1426">
            <v>1278.33</v>
          </cell>
          <cell r="DH1426">
            <v>1796.385331028094</v>
          </cell>
          <cell r="DI1426">
            <v>0</v>
          </cell>
          <cell r="DN1426">
            <v>1612.8</v>
          </cell>
          <cell r="DO1426">
            <v>0</v>
          </cell>
        </row>
        <row r="1427">
          <cell r="F1427">
            <v>3585</v>
          </cell>
          <cell r="G1427" t="str">
            <v>MIRIZIO  FRANCESCA</v>
          </cell>
          <cell r="H1427">
            <v>12</v>
          </cell>
          <cell r="I1427">
            <v>3</v>
          </cell>
          <cell r="J1427">
            <v>1</v>
          </cell>
          <cell r="K1427">
            <v>20170920</v>
          </cell>
          <cell r="L1427">
            <v>0</v>
          </cell>
          <cell r="M1427" t="str">
            <v>RETI E IMPIANTI</v>
          </cell>
          <cell r="N1427" t="str">
            <v>CONTROLLO QUALITA'</v>
          </cell>
          <cell r="O1427" t="str">
            <v>I</v>
          </cell>
          <cell r="P1427" t="str">
            <v>POS.INAIL 01</v>
          </cell>
          <cell r="Q1427" t="str">
            <v>IIF1000C</v>
          </cell>
          <cell r="R1427" t="str">
            <v>CONTROLLO QUALITA'</v>
          </cell>
          <cell r="S1427" t="str">
            <v>00-NORMALE      00</v>
          </cell>
          <cell r="T1427">
            <v>1816.77</v>
          </cell>
          <cell r="Y1427">
            <v>10.33</v>
          </cell>
          <cell r="AK1427">
            <v>1827.1</v>
          </cell>
          <cell r="AL1427">
            <v>152.25833333333333</v>
          </cell>
          <cell r="AM1427">
            <v>151.39750000000001</v>
          </cell>
          <cell r="AN1427">
            <v>25569.07</v>
          </cell>
          <cell r="AO1427">
            <v>258.26086956521948</v>
          </cell>
          <cell r="AP1427">
            <v>224.87384615384613</v>
          </cell>
          <cell r="AQ1427">
            <v>-140.54615384615383</v>
          </cell>
          <cell r="AR1427">
            <v>1844.7770791654759</v>
          </cell>
          <cell r="AS1427">
            <v>129.13043478260869</v>
          </cell>
          <cell r="AT1427">
            <v>0</v>
          </cell>
          <cell r="AX1427">
            <v>255</v>
          </cell>
          <cell r="AZ1427">
            <v>0</v>
          </cell>
          <cell r="BA1427">
            <v>0</v>
          </cell>
          <cell r="BE1427">
            <v>0</v>
          </cell>
          <cell r="BF1427">
            <v>0</v>
          </cell>
          <cell r="BL1427">
            <v>0</v>
          </cell>
          <cell r="BM1427">
            <v>0</v>
          </cell>
          <cell r="BN1427">
            <v>0</v>
          </cell>
          <cell r="BP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369.72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I1427">
            <v>-710.71708094367546</v>
          </cell>
          <cell r="CJ1427">
            <v>100</v>
          </cell>
          <cell r="CK1427">
            <v>0</v>
          </cell>
          <cell r="CL1427">
            <v>27799.568994877322</v>
          </cell>
          <cell r="CM1427">
            <v>27799.568994877322</v>
          </cell>
          <cell r="CN1427">
            <v>27.19</v>
          </cell>
          <cell r="CO1427">
            <v>7558.7028097071443</v>
          </cell>
          <cell r="CP1427">
            <v>25.853599165235909</v>
          </cell>
          <cell r="CR1427">
            <v>0</v>
          </cell>
          <cell r="CS1427">
            <v>1.2</v>
          </cell>
          <cell r="CT1427">
            <v>292.07470274247493</v>
          </cell>
          <cell r="CU1427">
            <v>84.36</v>
          </cell>
          <cell r="CV1427">
            <v>0</v>
          </cell>
          <cell r="CW1427">
            <v>37.643470274247498</v>
          </cell>
          <cell r="CX1427">
            <v>3.06</v>
          </cell>
          <cell r="CY1427">
            <v>850.666811243246</v>
          </cell>
          <cell r="CZ1427">
            <v>0</v>
          </cell>
          <cell r="DA1427">
            <v>-113.75999999999999</v>
          </cell>
          <cell r="DB1427">
            <v>0</v>
          </cell>
          <cell r="DF1427">
            <v>0</v>
          </cell>
          <cell r="DG1427">
            <v>1191.8599999999999</v>
          </cell>
          <cell r="DH1427">
            <v>1681.8634966254183</v>
          </cell>
          <cell r="DI1427">
            <v>0</v>
          </cell>
          <cell r="DN1427">
            <v>112</v>
          </cell>
          <cell r="DO1427">
            <v>0</v>
          </cell>
        </row>
        <row r="1428">
          <cell r="F1428">
            <v>3587</v>
          </cell>
          <cell r="G1428" t="str">
            <v>BELLANTUONO  MARIANNA</v>
          </cell>
          <cell r="H1428">
            <v>12</v>
          </cell>
          <cell r="I1428">
            <v>3</v>
          </cell>
          <cell r="J1428">
            <v>1</v>
          </cell>
          <cell r="K1428">
            <v>20180315</v>
          </cell>
          <cell r="L1428">
            <v>0</v>
          </cell>
          <cell r="M1428" t="str">
            <v>RETI E IMPIANTI</v>
          </cell>
          <cell r="N1428" t="str">
            <v>UNITA' TECNICA</v>
          </cell>
          <cell r="O1428" t="str">
            <v>I</v>
          </cell>
          <cell r="P1428" t="str">
            <v>POS.INAIL 01</v>
          </cell>
          <cell r="Q1428" t="str">
            <v>IIU1000C</v>
          </cell>
          <cell r="R1428" t="str">
            <v>Reti e Impianti</v>
          </cell>
          <cell r="S1428" t="str">
            <v>00-NORMALE      00</v>
          </cell>
          <cell r="T1428">
            <v>1816.77</v>
          </cell>
          <cell r="Y1428">
            <v>10.33</v>
          </cell>
          <cell r="AK1428">
            <v>1827.1</v>
          </cell>
          <cell r="AL1428">
            <v>152.25833333333333</v>
          </cell>
          <cell r="AM1428">
            <v>151.39750000000001</v>
          </cell>
          <cell r="AN1428">
            <v>25569.07</v>
          </cell>
          <cell r="AO1428">
            <v>258.26086956521948</v>
          </cell>
          <cell r="AP1428">
            <v>224.87384615384613</v>
          </cell>
          <cell r="AQ1428">
            <v>-140.54615384615383</v>
          </cell>
          <cell r="AR1428">
            <v>1844.7770791654759</v>
          </cell>
          <cell r="AS1428">
            <v>129.13043478260869</v>
          </cell>
          <cell r="AT1428">
            <v>0</v>
          </cell>
          <cell r="AX1428">
            <v>255</v>
          </cell>
          <cell r="AZ1428">
            <v>0</v>
          </cell>
          <cell r="BA1428">
            <v>0</v>
          </cell>
          <cell r="BE1428">
            <v>0</v>
          </cell>
          <cell r="BF1428">
            <v>0</v>
          </cell>
          <cell r="BL1428">
            <v>0</v>
          </cell>
          <cell r="BM1428">
            <v>0</v>
          </cell>
          <cell r="BN1428">
            <v>0</v>
          </cell>
          <cell r="BP1428">
            <v>0</v>
          </cell>
          <cell r="BS1428">
            <v>0</v>
          </cell>
          <cell r="BT1428">
            <v>0</v>
          </cell>
          <cell r="BU1428">
            <v>98.4</v>
          </cell>
          <cell r="BV1428">
            <v>45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I1428">
            <v>-710.71708094367546</v>
          </cell>
          <cell r="CJ1428">
            <v>100</v>
          </cell>
          <cell r="CK1428">
            <v>0</v>
          </cell>
          <cell r="CL1428">
            <v>27528.248994877322</v>
          </cell>
          <cell r="CM1428">
            <v>27528.248994877322</v>
          </cell>
          <cell r="CN1428">
            <v>27.19</v>
          </cell>
          <cell r="CO1428">
            <v>7484.9309017071446</v>
          </cell>
          <cell r="CP1428">
            <v>25.601271565235912</v>
          </cell>
          <cell r="CR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3.06</v>
          </cell>
          <cell r="CY1428">
            <v>842.36441924324606</v>
          </cell>
          <cell r="CZ1428">
            <v>0</v>
          </cell>
          <cell r="DA1428">
            <v>-81.933333333333337</v>
          </cell>
          <cell r="DB1428">
            <v>-3538.92</v>
          </cell>
          <cell r="DF1428">
            <v>0</v>
          </cell>
          <cell r="DG1428">
            <v>1000.78</v>
          </cell>
          <cell r="DH1428">
            <v>1681.8634966254183</v>
          </cell>
          <cell r="DI1428">
            <v>0</v>
          </cell>
          <cell r="DN1428">
            <v>98</v>
          </cell>
          <cell r="DO1428">
            <v>0</v>
          </cell>
        </row>
        <row r="1429">
          <cell r="F1429">
            <v>3588</v>
          </cell>
          <cell r="G1429" t="str">
            <v>CASILE  ANDREA</v>
          </cell>
          <cell r="H1429">
            <v>12</v>
          </cell>
          <cell r="I1429">
            <v>3</v>
          </cell>
          <cell r="J1429">
            <v>1</v>
          </cell>
          <cell r="K1429">
            <v>20180315</v>
          </cell>
          <cell r="L1429">
            <v>0</v>
          </cell>
          <cell r="M1429" t="str">
            <v>RETI E IMPIANTI</v>
          </cell>
          <cell r="N1429" t="str">
            <v>UNITA' TECNICA</v>
          </cell>
          <cell r="O1429" t="str">
            <v>I</v>
          </cell>
          <cell r="P1429" t="str">
            <v>POS.INAIL 01</v>
          </cell>
          <cell r="Q1429" t="str">
            <v>IIASEC0C</v>
          </cell>
          <cell r="R1429" t="str">
            <v>ASECO</v>
          </cell>
          <cell r="S1429" t="str">
            <v>00-NORMALE      00</v>
          </cell>
          <cell r="T1429">
            <v>1816.77</v>
          </cell>
          <cell r="Y1429">
            <v>10.33</v>
          </cell>
          <cell r="AK1429">
            <v>1827.1</v>
          </cell>
          <cell r="AL1429">
            <v>152.25833333333333</v>
          </cell>
          <cell r="AM1429">
            <v>151.39750000000001</v>
          </cell>
          <cell r="AN1429">
            <v>25569.07</v>
          </cell>
          <cell r="AO1429">
            <v>258.26086956521948</v>
          </cell>
          <cell r="AP1429">
            <v>224.87384615384613</v>
          </cell>
          <cell r="AQ1429">
            <v>-140.54615384615383</v>
          </cell>
          <cell r="AR1429">
            <v>1844.7770791654759</v>
          </cell>
          <cell r="AS1429">
            <v>129.13043478260869</v>
          </cell>
          <cell r="AT1429">
            <v>0</v>
          </cell>
          <cell r="AX1429">
            <v>255</v>
          </cell>
          <cell r="AZ1429">
            <v>0</v>
          </cell>
          <cell r="BA1429">
            <v>0</v>
          </cell>
          <cell r="BE1429">
            <v>0</v>
          </cell>
          <cell r="BF1429">
            <v>0</v>
          </cell>
          <cell r="BL1429">
            <v>0</v>
          </cell>
          <cell r="BM1429">
            <v>0</v>
          </cell>
          <cell r="BN1429">
            <v>0</v>
          </cell>
          <cell r="BP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11.399999999999999</v>
          </cell>
          <cell r="BY1429">
            <v>0</v>
          </cell>
          <cell r="BZ1429">
            <v>237.61874999999998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I1429">
            <v>-710.71708094367546</v>
          </cell>
          <cell r="CJ1429">
            <v>100</v>
          </cell>
          <cell r="CK1429">
            <v>0</v>
          </cell>
          <cell r="CL1429">
            <v>27429.84899487732</v>
          </cell>
          <cell r="CM1429">
            <v>27429.84899487732</v>
          </cell>
          <cell r="CN1429">
            <v>27.19</v>
          </cell>
          <cell r="CO1429">
            <v>7458.1759417071435</v>
          </cell>
          <cell r="CP1429">
            <v>25.50975956523591</v>
          </cell>
          <cell r="CR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3.06</v>
          </cell>
          <cell r="CY1429">
            <v>839.35337924324597</v>
          </cell>
          <cell r="CZ1429">
            <v>0</v>
          </cell>
          <cell r="DA1429">
            <v>-95</v>
          </cell>
          <cell r="DB1429">
            <v>-4295.55</v>
          </cell>
          <cell r="DF1429">
            <v>0</v>
          </cell>
          <cell r="DG1429">
            <v>1000.78</v>
          </cell>
          <cell r="DH1429">
            <v>1681.8634966254183</v>
          </cell>
          <cell r="DI1429">
            <v>0</v>
          </cell>
          <cell r="DN1429">
            <v>492.8</v>
          </cell>
          <cell r="DO1429">
            <v>5744.7466666666678</v>
          </cell>
        </row>
        <row r="1430">
          <cell r="F1430">
            <v>3589</v>
          </cell>
          <cell r="G1430" t="str">
            <v>VECCHIO  GIOVANNI</v>
          </cell>
          <cell r="H1430">
            <v>12</v>
          </cell>
          <cell r="I1430">
            <v>3</v>
          </cell>
          <cell r="J1430">
            <v>1</v>
          </cell>
          <cell r="K1430">
            <v>20180315</v>
          </cell>
          <cell r="L1430">
            <v>0</v>
          </cell>
          <cell r="M1430" t="str">
            <v>SERVIZI TECNICI MANUTENTIVI</v>
          </cell>
          <cell r="N1430" t="str">
            <v>ENERGIA</v>
          </cell>
          <cell r="O1430" t="str">
            <v>I</v>
          </cell>
          <cell r="P1430" t="str">
            <v>POS.INAIL 01</v>
          </cell>
          <cell r="Q1430" t="str">
            <v>IIU7ST0C</v>
          </cell>
          <cell r="R1430" t="str">
            <v>SERVIZI TECNICI E MANUTENTIVI</v>
          </cell>
          <cell r="S1430" t="str">
            <v>00-NORMALE      00</v>
          </cell>
          <cell r="T1430">
            <v>1816.77</v>
          </cell>
          <cell r="Y1430">
            <v>10.33</v>
          </cell>
          <cell r="AK1430">
            <v>1827.1</v>
          </cell>
          <cell r="AL1430">
            <v>152.25833333333333</v>
          </cell>
          <cell r="AM1430">
            <v>151.39750000000001</v>
          </cell>
          <cell r="AN1430">
            <v>25569.07</v>
          </cell>
          <cell r="AO1430">
            <v>258.26086956521948</v>
          </cell>
          <cell r="AP1430">
            <v>224.87384615384613</v>
          </cell>
          <cell r="AQ1430">
            <v>-140.54615384615383</v>
          </cell>
          <cell r="AR1430">
            <v>1844.7770791654759</v>
          </cell>
          <cell r="AS1430">
            <v>129.13043478260869</v>
          </cell>
          <cell r="AT1430">
            <v>0</v>
          </cell>
          <cell r="AX1430">
            <v>255</v>
          </cell>
          <cell r="AZ1430">
            <v>0</v>
          </cell>
          <cell r="BA1430">
            <v>0</v>
          </cell>
          <cell r="BE1430">
            <v>0</v>
          </cell>
          <cell r="BF1430">
            <v>0</v>
          </cell>
          <cell r="BL1430">
            <v>0</v>
          </cell>
          <cell r="BM1430">
            <v>0</v>
          </cell>
          <cell r="BN1430">
            <v>0</v>
          </cell>
          <cell r="BP1430">
            <v>0</v>
          </cell>
          <cell r="BS1430">
            <v>0</v>
          </cell>
          <cell r="BT1430">
            <v>0</v>
          </cell>
          <cell r="BU1430">
            <v>244.36</v>
          </cell>
          <cell r="BV1430">
            <v>12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340.8</v>
          </cell>
          <cell r="CG1430">
            <v>0</v>
          </cell>
          <cell r="CI1430">
            <v>-710.71708094367546</v>
          </cell>
          <cell r="CJ1430">
            <v>100</v>
          </cell>
          <cell r="CK1430">
            <v>0</v>
          </cell>
          <cell r="CL1430">
            <v>28015.00899487732</v>
          </cell>
          <cell r="CM1430">
            <v>28015.00899487732</v>
          </cell>
          <cell r="CN1430">
            <v>27.19</v>
          </cell>
          <cell r="CO1430">
            <v>7617.2809457071444</v>
          </cell>
          <cell r="CP1430">
            <v>26.053958365235907</v>
          </cell>
          <cell r="CR1430">
            <v>0</v>
          </cell>
          <cell r="CS1430">
            <v>1.2</v>
          </cell>
          <cell r="CT1430">
            <v>292.07470274247493</v>
          </cell>
          <cell r="CU1430">
            <v>84.36</v>
          </cell>
          <cell r="CV1430">
            <v>0</v>
          </cell>
          <cell r="CW1430">
            <v>37.643470274247498</v>
          </cell>
          <cell r="CX1430">
            <v>3.06</v>
          </cell>
          <cell r="CY1430">
            <v>857.25927524324607</v>
          </cell>
          <cell r="CZ1430">
            <v>0</v>
          </cell>
          <cell r="DA1430">
            <v>-81.933333333333337</v>
          </cell>
          <cell r="DB1430">
            <v>-3886.4000000000005</v>
          </cell>
          <cell r="DF1430">
            <v>0</v>
          </cell>
          <cell r="DG1430">
            <v>1000.78</v>
          </cell>
          <cell r="DH1430">
            <v>1681.8634966254183</v>
          </cell>
          <cell r="DI1430">
            <v>0</v>
          </cell>
          <cell r="DN1430">
            <v>176.4</v>
          </cell>
          <cell r="DO1430">
            <v>0</v>
          </cell>
        </row>
        <row r="1431">
          <cell r="F1431">
            <v>3590</v>
          </cell>
          <cell r="G1431" t="str">
            <v>BASILE  GIACOMO</v>
          </cell>
          <cell r="H1431">
            <v>12</v>
          </cell>
          <cell r="I1431">
            <v>2</v>
          </cell>
          <cell r="J1431">
            <v>1</v>
          </cell>
          <cell r="K1431">
            <v>20180315</v>
          </cell>
          <cell r="L1431">
            <v>0</v>
          </cell>
          <cell r="M1431" t="str">
            <v>MACRO AREA LE</v>
          </cell>
          <cell r="N1431" t="str">
            <v>AREA ESERCIZIO IMP. DI DEPURAZIONE</v>
          </cell>
          <cell r="O1431" t="str">
            <v>O</v>
          </cell>
          <cell r="P1431" t="str">
            <v>POS.INAIL 01</v>
          </cell>
          <cell r="Q1431" t="str">
            <v>PD41794C</v>
          </cell>
          <cell r="R1431" t="str">
            <v>ID GALLIPOLI</v>
          </cell>
          <cell r="S1431" t="str">
            <v>00-NORMALE      00</v>
          </cell>
          <cell r="T1431">
            <v>1642.38</v>
          </cell>
          <cell r="Y1431">
            <v>10.33</v>
          </cell>
          <cell r="AK1431">
            <v>1652.71</v>
          </cell>
          <cell r="AL1431">
            <v>137.72583333333333</v>
          </cell>
          <cell r="AM1431">
            <v>136.86500000000001</v>
          </cell>
          <cell r="AN1431">
            <v>23127.61</v>
          </cell>
          <cell r="AO1431">
            <v>223.82608695652357</v>
          </cell>
          <cell r="AP1431">
            <v>203.41046153846156</v>
          </cell>
          <cell r="AQ1431">
            <v>-127.13153846153847</v>
          </cell>
          <cell r="AR1431">
            <v>1667.7264932837954</v>
          </cell>
          <cell r="AS1431">
            <v>111.91304347826087</v>
          </cell>
          <cell r="AT1431">
            <v>0</v>
          </cell>
          <cell r="AX1431">
            <v>255</v>
          </cell>
          <cell r="AZ1431">
            <v>0</v>
          </cell>
          <cell r="BA1431">
            <v>0</v>
          </cell>
          <cell r="BE1431">
            <v>0</v>
          </cell>
          <cell r="BF1431">
            <v>0</v>
          </cell>
          <cell r="BL1431">
            <v>0</v>
          </cell>
          <cell r="BM1431">
            <v>0</v>
          </cell>
          <cell r="BN1431">
            <v>0</v>
          </cell>
          <cell r="BP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176.08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1026.68</v>
          </cell>
          <cell r="CF1431">
            <v>740.8</v>
          </cell>
          <cell r="CG1431">
            <v>0</v>
          </cell>
          <cell r="CI1431">
            <v>-642.85433409990105</v>
          </cell>
          <cell r="CJ1431">
            <v>100</v>
          </cell>
          <cell r="CK1431">
            <v>0</v>
          </cell>
          <cell r="CL1431">
            <v>26763.060212695604</v>
          </cell>
          <cell r="CM1431">
            <v>26763.060212695604</v>
          </cell>
          <cell r="CN1431">
            <v>29.41</v>
          </cell>
          <cell r="CO1431">
            <v>7871.0160085537773</v>
          </cell>
          <cell r="CP1431">
            <v>24.889645997806909</v>
          </cell>
          <cell r="CR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3.06</v>
          </cell>
          <cell r="CY1431">
            <v>818.94964250848557</v>
          </cell>
          <cell r="CZ1431">
            <v>0</v>
          </cell>
          <cell r="DA1431">
            <v>-76.173333333333332</v>
          </cell>
          <cell r="DB1431">
            <v>0</v>
          </cell>
          <cell r="DF1431">
            <v>0</v>
          </cell>
          <cell r="DG1431">
            <v>910.99</v>
          </cell>
          <cell r="DH1431">
            <v>1522.2733461933115</v>
          </cell>
          <cell r="DI1431">
            <v>0</v>
          </cell>
          <cell r="DN1431">
            <v>0</v>
          </cell>
          <cell r="DO1431">
            <v>0</v>
          </cell>
        </row>
        <row r="1432">
          <cell r="F1432">
            <v>3591</v>
          </cell>
          <cell r="G1432" t="str">
            <v>ERROI  GIOVANNI</v>
          </cell>
          <cell r="H1432">
            <v>12</v>
          </cell>
          <cell r="I1432">
            <v>2</v>
          </cell>
          <cell r="J1432">
            <v>1</v>
          </cell>
          <cell r="K1432">
            <v>20180315</v>
          </cell>
          <cell r="L1432">
            <v>0</v>
          </cell>
          <cell r="M1432" t="str">
            <v>MACRO AREA LE</v>
          </cell>
          <cell r="N1432" t="str">
            <v>AREA ESERCIZIO IMP. DI DEPURAZIONE</v>
          </cell>
          <cell r="O1432" t="str">
            <v>O</v>
          </cell>
          <cell r="P1432" t="str">
            <v>POS.INAIL 01</v>
          </cell>
          <cell r="Q1432" t="str">
            <v>PD40394C</v>
          </cell>
          <cell r="R1432" t="str">
            <v>ID COPERTINO</v>
          </cell>
          <cell r="S1432" t="str">
            <v>00-NORMALE      00</v>
          </cell>
          <cell r="T1432">
            <v>1642.38</v>
          </cell>
          <cell r="Y1432">
            <v>10.33</v>
          </cell>
          <cell r="AK1432">
            <v>1652.71</v>
          </cell>
          <cell r="AL1432">
            <v>137.72583333333333</v>
          </cell>
          <cell r="AM1432">
            <v>136.86500000000001</v>
          </cell>
          <cell r="AN1432">
            <v>23127.61</v>
          </cell>
          <cell r="AO1432">
            <v>223.82608695652357</v>
          </cell>
          <cell r="AP1432">
            <v>203.41046153846156</v>
          </cell>
          <cell r="AQ1432">
            <v>-127.13153846153847</v>
          </cell>
          <cell r="AR1432">
            <v>1667.7264932837954</v>
          </cell>
          <cell r="AS1432">
            <v>111.91304347826087</v>
          </cell>
          <cell r="AT1432">
            <v>0</v>
          </cell>
          <cell r="AX1432">
            <v>255</v>
          </cell>
          <cell r="AZ1432">
            <v>0</v>
          </cell>
          <cell r="BA1432">
            <v>0</v>
          </cell>
          <cell r="BE1432">
            <v>0</v>
          </cell>
          <cell r="BF1432">
            <v>0</v>
          </cell>
          <cell r="BL1432">
            <v>0</v>
          </cell>
          <cell r="BM1432">
            <v>0</v>
          </cell>
          <cell r="BN1432">
            <v>0</v>
          </cell>
          <cell r="BP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2319.96</v>
          </cell>
          <cell r="BZ1432">
            <v>33.637499999999996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547.74</v>
          </cell>
          <cell r="CG1432">
            <v>0</v>
          </cell>
          <cell r="CI1432">
            <v>-642.85433409990105</v>
          </cell>
          <cell r="CJ1432">
            <v>100</v>
          </cell>
          <cell r="CK1432">
            <v>0</v>
          </cell>
          <cell r="CL1432">
            <v>27687.200212695603</v>
          </cell>
          <cell r="CM1432">
            <v>27687.200212695603</v>
          </cell>
          <cell r="CN1432">
            <v>29.41</v>
          </cell>
          <cell r="CO1432">
            <v>8142.8055825537767</v>
          </cell>
          <cell r="CP1432">
            <v>25.74909619780691</v>
          </cell>
          <cell r="CR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3.06</v>
          </cell>
          <cell r="CY1432">
            <v>847.22832650848545</v>
          </cell>
          <cell r="CZ1432">
            <v>0</v>
          </cell>
          <cell r="DA1432">
            <v>-76.346666666666664</v>
          </cell>
          <cell r="DB1432">
            <v>0</v>
          </cell>
          <cell r="DF1432">
            <v>0</v>
          </cell>
          <cell r="DG1432">
            <v>910.99</v>
          </cell>
          <cell r="DH1432">
            <v>1522.2733461933115</v>
          </cell>
          <cell r="DI1432">
            <v>0</v>
          </cell>
          <cell r="DN1432">
            <v>0</v>
          </cell>
          <cell r="DO1432">
            <v>0</v>
          </cell>
        </row>
        <row r="1433">
          <cell r="F1433">
            <v>3592</v>
          </cell>
          <cell r="G1433" t="str">
            <v>MARTINA  GIUSEPPE</v>
          </cell>
          <cell r="H1433">
            <v>12</v>
          </cell>
          <cell r="I1433">
            <v>2</v>
          </cell>
          <cell r="J1433">
            <v>1</v>
          </cell>
          <cell r="K1433">
            <v>20180315</v>
          </cell>
          <cell r="L1433">
            <v>0</v>
          </cell>
          <cell r="M1433" t="str">
            <v>MACRO AREA LE</v>
          </cell>
          <cell r="N1433" t="str">
            <v>AREA ESERCIZIO IMP. DI DEPURAZIONE</v>
          </cell>
          <cell r="O1433" t="str">
            <v>O</v>
          </cell>
          <cell r="P1433" t="str">
            <v>POS.INAIL 01</v>
          </cell>
          <cell r="Q1433" t="str">
            <v>PD43194C</v>
          </cell>
          <cell r="R1433" t="str">
            <v>ID POGGIARDO</v>
          </cell>
          <cell r="S1433" t="str">
            <v>00-NORMALE      00</v>
          </cell>
          <cell r="T1433">
            <v>1642.38</v>
          </cell>
          <cell r="Y1433">
            <v>10.33</v>
          </cell>
          <cell r="AK1433">
            <v>1652.71</v>
          </cell>
          <cell r="AL1433">
            <v>137.72583333333333</v>
          </cell>
          <cell r="AM1433">
            <v>136.86500000000001</v>
          </cell>
          <cell r="AN1433">
            <v>23127.61</v>
          </cell>
          <cell r="AO1433">
            <v>223.82608695652357</v>
          </cell>
          <cell r="AP1433">
            <v>203.41046153846156</v>
          </cell>
          <cell r="AQ1433">
            <v>-127.13153846153847</v>
          </cell>
          <cell r="AR1433">
            <v>1667.7264932837954</v>
          </cell>
          <cell r="AS1433">
            <v>111.91304347826087</v>
          </cell>
          <cell r="AT1433">
            <v>0</v>
          </cell>
          <cell r="AX1433">
            <v>255</v>
          </cell>
          <cell r="AZ1433">
            <v>0</v>
          </cell>
          <cell r="BA1433">
            <v>0</v>
          </cell>
          <cell r="BE1433">
            <v>0</v>
          </cell>
          <cell r="BF1433">
            <v>0</v>
          </cell>
          <cell r="BL1433">
            <v>0</v>
          </cell>
          <cell r="BM1433">
            <v>0</v>
          </cell>
          <cell r="BN1433">
            <v>0</v>
          </cell>
          <cell r="BP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285.45999999999998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424.96</v>
          </cell>
          <cell r="CG1433">
            <v>0</v>
          </cell>
          <cell r="CI1433">
            <v>-642.85433409990105</v>
          </cell>
          <cell r="CJ1433">
            <v>100</v>
          </cell>
          <cell r="CK1433">
            <v>0</v>
          </cell>
          <cell r="CL1433">
            <v>25529.920212695601</v>
          </cell>
          <cell r="CM1433">
            <v>25529.920212695601</v>
          </cell>
          <cell r="CN1433">
            <v>29.41</v>
          </cell>
          <cell r="CO1433">
            <v>7508.3495345537758</v>
          </cell>
          <cell r="CP1433">
            <v>23.742825797806908</v>
          </cell>
          <cell r="CR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3.06</v>
          </cell>
          <cell r="CY1433">
            <v>781.2155585084854</v>
          </cell>
          <cell r="CZ1433">
            <v>0</v>
          </cell>
          <cell r="DA1433">
            <v>-74.84</v>
          </cell>
          <cell r="DB1433">
            <v>0</v>
          </cell>
          <cell r="DF1433">
            <v>0</v>
          </cell>
          <cell r="DG1433">
            <v>910.99</v>
          </cell>
          <cell r="DH1433">
            <v>1522.2733461933115</v>
          </cell>
          <cell r="DI1433">
            <v>0</v>
          </cell>
          <cell r="DN1433">
            <v>10.1</v>
          </cell>
          <cell r="DO1433">
            <v>0</v>
          </cell>
        </row>
        <row r="1434">
          <cell r="F1434">
            <v>3593</v>
          </cell>
          <cell r="G1434" t="str">
            <v>FONTO'  PASQUALE ANTONIO</v>
          </cell>
          <cell r="H1434">
            <v>12</v>
          </cell>
          <cell r="I1434">
            <v>2</v>
          </cell>
          <cell r="J1434">
            <v>1</v>
          </cell>
          <cell r="K1434">
            <v>20180315</v>
          </cell>
          <cell r="L1434">
            <v>0</v>
          </cell>
          <cell r="M1434" t="str">
            <v>MACRO AREA LE</v>
          </cell>
          <cell r="N1434" t="str">
            <v>AREA ESERCIZIO IMP. DI DEPURAZIONE</v>
          </cell>
          <cell r="O1434" t="str">
            <v>O</v>
          </cell>
          <cell r="P1434" t="str">
            <v>POS.INAIL 01</v>
          </cell>
          <cell r="Q1434" t="str">
            <v>PD42494C</v>
          </cell>
          <cell r="R1434" t="str">
            <v>ID CASARANO</v>
          </cell>
          <cell r="S1434" t="str">
            <v>00-NORMALE      00</v>
          </cell>
          <cell r="T1434">
            <v>1642.38</v>
          </cell>
          <cell r="Y1434">
            <v>10.33</v>
          </cell>
          <cell r="AK1434">
            <v>1652.71</v>
          </cell>
          <cell r="AL1434">
            <v>137.72583333333333</v>
          </cell>
          <cell r="AM1434">
            <v>136.86500000000001</v>
          </cell>
          <cell r="AN1434">
            <v>23127.61</v>
          </cell>
          <cell r="AO1434">
            <v>223.82608695652357</v>
          </cell>
          <cell r="AP1434">
            <v>203.41046153846156</v>
          </cell>
          <cell r="AQ1434">
            <v>-127.13153846153847</v>
          </cell>
          <cell r="AR1434">
            <v>1667.7264932837954</v>
          </cell>
          <cell r="AS1434">
            <v>111.91304347826087</v>
          </cell>
          <cell r="AT1434">
            <v>0</v>
          </cell>
          <cell r="AX1434">
            <v>255</v>
          </cell>
          <cell r="AZ1434">
            <v>0</v>
          </cell>
          <cell r="BA1434">
            <v>0</v>
          </cell>
          <cell r="BE1434">
            <v>0</v>
          </cell>
          <cell r="BF1434">
            <v>0</v>
          </cell>
          <cell r="BL1434">
            <v>0</v>
          </cell>
          <cell r="BM1434">
            <v>0</v>
          </cell>
          <cell r="BN1434">
            <v>0</v>
          </cell>
          <cell r="BP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355.14</v>
          </cell>
          <cell r="BZ1434">
            <v>6.0374999999999996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330.5</v>
          </cell>
          <cell r="CG1434">
            <v>0</v>
          </cell>
          <cell r="CI1434">
            <v>-642.85433409990105</v>
          </cell>
          <cell r="CJ1434">
            <v>100</v>
          </cell>
          <cell r="CK1434">
            <v>0</v>
          </cell>
          <cell r="CL1434">
            <v>25505.140212695602</v>
          </cell>
          <cell r="CM1434">
            <v>25505.140212695602</v>
          </cell>
          <cell r="CN1434">
            <v>29.41</v>
          </cell>
          <cell r="CO1434">
            <v>7501.0617365537773</v>
          </cell>
          <cell r="CP1434">
            <v>23.719780397806908</v>
          </cell>
          <cell r="CR1434">
            <v>0</v>
          </cell>
          <cell r="CS1434">
            <v>1.2</v>
          </cell>
          <cell r="CT1434">
            <v>264.36006012040139</v>
          </cell>
          <cell r="CU1434">
            <v>76.199999999999989</v>
          </cell>
          <cell r="CV1434">
            <v>0</v>
          </cell>
          <cell r="CW1434">
            <v>34.056006012040136</v>
          </cell>
          <cell r="CX1434">
            <v>3.06</v>
          </cell>
          <cell r="CY1434">
            <v>780.45729050848547</v>
          </cell>
          <cell r="CZ1434">
            <v>0</v>
          </cell>
          <cell r="DA1434">
            <v>-75.133333333333326</v>
          </cell>
          <cell r="DB1434">
            <v>-3511.69</v>
          </cell>
          <cell r="DF1434">
            <v>0</v>
          </cell>
          <cell r="DG1434">
            <v>910.99</v>
          </cell>
          <cell r="DH1434">
            <v>1522.2733461933115</v>
          </cell>
          <cell r="DI1434">
            <v>0</v>
          </cell>
          <cell r="DN1434">
            <v>0</v>
          </cell>
          <cell r="DO1434">
            <v>0</v>
          </cell>
        </row>
        <row r="1435">
          <cell r="F1435">
            <v>3594</v>
          </cell>
          <cell r="G1435" t="str">
            <v>CALCAGNILE  ALESSANDRO</v>
          </cell>
          <cell r="H1435">
            <v>12</v>
          </cell>
          <cell r="I1435">
            <v>2</v>
          </cell>
          <cell r="J1435">
            <v>1</v>
          </cell>
          <cell r="K1435">
            <v>20180315</v>
          </cell>
          <cell r="L1435">
            <v>0</v>
          </cell>
          <cell r="M1435" t="str">
            <v>MACRO AREA LE</v>
          </cell>
          <cell r="N1435" t="str">
            <v>AREA ESERCIZIO IMP. DI DEPURAZIONE</v>
          </cell>
          <cell r="O1435" t="str">
            <v>O</v>
          </cell>
          <cell r="P1435" t="str">
            <v>POS.INAIL 01</v>
          </cell>
          <cell r="Q1435" t="str">
            <v>PD41794C</v>
          </cell>
          <cell r="R1435" t="str">
            <v>ID GALLIPOLI</v>
          </cell>
          <cell r="S1435" t="str">
            <v>00-NORMALE      00</v>
          </cell>
          <cell r="T1435">
            <v>1642.38</v>
          </cell>
          <cell r="Y1435">
            <v>10.33</v>
          </cell>
          <cell r="AK1435">
            <v>1652.71</v>
          </cell>
          <cell r="AL1435">
            <v>137.72583333333333</v>
          </cell>
          <cell r="AM1435">
            <v>136.86500000000001</v>
          </cell>
          <cell r="AN1435">
            <v>23127.61</v>
          </cell>
          <cell r="AO1435">
            <v>223.82608695652357</v>
          </cell>
          <cell r="AP1435">
            <v>203.41046153846156</v>
          </cell>
          <cell r="AQ1435">
            <v>-127.13153846153847</v>
          </cell>
          <cell r="AR1435">
            <v>1667.7264932837954</v>
          </cell>
          <cell r="AS1435">
            <v>111.91304347826087</v>
          </cell>
          <cell r="AT1435">
            <v>0</v>
          </cell>
          <cell r="AX1435">
            <v>255</v>
          </cell>
          <cell r="AZ1435">
            <v>0</v>
          </cell>
          <cell r="BA1435">
            <v>0</v>
          </cell>
          <cell r="BE1435">
            <v>0</v>
          </cell>
          <cell r="BF1435">
            <v>0</v>
          </cell>
          <cell r="BL1435">
            <v>0</v>
          </cell>
          <cell r="BM1435">
            <v>0</v>
          </cell>
          <cell r="BN1435">
            <v>0</v>
          </cell>
          <cell r="BP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485.46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994.64</v>
          </cell>
          <cell r="CF1435">
            <v>958.04</v>
          </cell>
          <cell r="CG1435">
            <v>0</v>
          </cell>
          <cell r="CI1435">
            <v>-642.85433409990105</v>
          </cell>
          <cell r="CJ1435">
            <v>100</v>
          </cell>
          <cell r="CK1435">
            <v>0</v>
          </cell>
          <cell r="CL1435">
            <v>27257.640212695602</v>
          </cell>
          <cell r="CM1435">
            <v>27257.640212695602</v>
          </cell>
          <cell r="CN1435">
            <v>29.41</v>
          </cell>
          <cell r="CO1435">
            <v>8016.4719865537763</v>
          </cell>
          <cell r="CP1435">
            <v>25.349605397806908</v>
          </cell>
          <cell r="CR1435">
            <v>0</v>
          </cell>
          <cell r="CT1435">
            <v>0</v>
          </cell>
          <cell r="CU1435">
            <v>0</v>
          </cell>
          <cell r="CV1435">
            <v>140</v>
          </cell>
          <cell r="CW1435">
            <v>14</v>
          </cell>
          <cell r="CX1435">
            <v>3.06</v>
          </cell>
          <cell r="CY1435">
            <v>834.08379050848544</v>
          </cell>
          <cell r="CZ1435">
            <v>0</v>
          </cell>
          <cell r="DA1435">
            <v>-76</v>
          </cell>
          <cell r="DB1435">
            <v>-3679.5499999999997</v>
          </cell>
          <cell r="DF1435">
            <v>0</v>
          </cell>
          <cell r="DG1435">
            <v>910.99</v>
          </cell>
          <cell r="DH1435">
            <v>1522.2733461933115</v>
          </cell>
          <cell r="DI1435">
            <v>0</v>
          </cell>
          <cell r="DN1435">
            <v>92.92</v>
          </cell>
          <cell r="DO1435">
            <v>0</v>
          </cell>
        </row>
        <row r="1436">
          <cell r="F1436">
            <v>3595</v>
          </cell>
          <cell r="G1436" t="str">
            <v>CAMPA  CESARIO</v>
          </cell>
          <cell r="H1436">
            <v>12</v>
          </cell>
          <cell r="I1436">
            <v>2</v>
          </cell>
          <cell r="J1436">
            <v>1</v>
          </cell>
          <cell r="K1436">
            <v>20180403</v>
          </cell>
          <cell r="L1436">
            <v>0</v>
          </cell>
          <cell r="M1436" t="str">
            <v>MACRO AREA LE</v>
          </cell>
          <cell r="N1436" t="str">
            <v>AREA ESERCIZIO IMP. DI DEPURAZIONE</v>
          </cell>
          <cell r="O1436" t="str">
            <v>O</v>
          </cell>
          <cell r="P1436" t="str">
            <v>POS.INAIL 01</v>
          </cell>
          <cell r="Q1436" t="str">
            <v>PD41894C</v>
          </cell>
          <cell r="R1436" t="str">
            <v>ID MAGLIE</v>
          </cell>
          <cell r="S1436" t="str">
            <v>00-NORMALE      00</v>
          </cell>
          <cell r="T1436">
            <v>1642.38</v>
          </cell>
          <cell r="Y1436">
            <v>10.33</v>
          </cell>
          <cell r="AK1436">
            <v>1652.71</v>
          </cell>
          <cell r="AL1436">
            <v>137.72583333333333</v>
          </cell>
          <cell r="AM1436">
            <v>136.86500000000001</v>
          </cell>
          <cell r="AN1436">
            <v>23127.61</v>
          </cell>
          <cell r="AO1436">
            <v>223.82608695652357</v>
          </cell>
          <cell r="AP1436">
            <v>203.41046153846156</v>
          </cell>
          <cell r="AQ1436">
            <v>-127.13153846153847</v>
          </cell>
          <cell r="AR1436">
            <v>1667.7264932837954</v>
          </cell>
          <cell r="AS1436">
            <v>111.91304347826087</v>
          </cell>
          <cell r="AT1436">
            <v>0</v>
          </cell>
          <cell r="AX1436">
            <v>255</v>
          </cell>
          <cell r="AZ1436">
            <v>0</v>
          </cell>
          <cell r="BA1436">
            <v>0</v>
          </cell>
          <cell r="BE1436">
            <v>0</v>
          </cell>
          <cell r="BF1436">
            <v>0</v>
          </cell>
          <cell r="BL1436">
            <v>0</v>
          </cell>
          <cell r="BM1436">
            <v>0</v>
          </cell>
          <cell r="BN1436">
            <v>0</v>
          </cell>
          <cell r="BP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578.29999999999995</v>
          </cell>
          <cell r="BZ1436">
            <v>3.4499999999999997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1201.02</v>
          </cell>
          <cell r="CG1436">
            <v>0</v>
          </cell>
          <cell r="CI1436">
            <v>-642.85433409990105</v>
          </cell>
          <cell r="CJ1436">
            <v>100</v>
          </cell>
          <cell r="CK1436">
            <v>0</v>
          </cell>
          <cell r="CL1436">
            <v>26598.820212695602</v>
          </cell>
          <cell r="CM1436">
            <v>26598.820212695602</v>
          </cell>
          <cell r="CN1436">
            <v>29.41</v>
          </cell>
          <cell r="CO1436">
            <v>7822.7130245537764</v>
          </cell>
          <cell r="CP1436">
            <v>24.736902797806909</v>
          </cell>
          <cell r="CR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3.06</v>
          </cell>
          <cell r="CY1436">
            <v>813.92389850848542</v>
          </cell>
          <cell r="CZ1436">
            <v>0</v>
          </cell>
          <cell r="DA1436">
            <v>-67.946666666666673</v>
          </cell>
          <cell r="DB1436">
            <v>0</v>
          </cell>
          <cell r="DF1436">
            <v>0</v>
          </cell>
          <cell r="DG1436">
            <v>778.59</v>
          </cell>
          <cell r="DH1436">
            <v>1522.2733461933115</v>
          </cell>
          <cell r="DI1436">
            <v>0</v>
          </cell>
          <cell r="DN1436">
            <v>0</v>
          </cell>
          <cell r="DO1436">
            <v>0</v>
          </cell>
        </row>
        <row r="1437">
          <cell r="F1437">
            <v>3596</v>
          </cell>
          <cell r="G1437" t="str">
            <v>CARRASSI  ONOFRIO</v>
          </cell>
          <cell r="H1437">
            <v>12</v>
          </cell>
          <cell r="I1437">
            <v>4</v>
          </cell>
          <cell r="J1437">
            <v>1</v>
          </cell>
          <cell r="K1437">
            <v>20180403</v>
          </cell>
          <cell r="L1437">
            <v>0</v>
          </cell>
          <cell r="M1437" t="str">
            <v>SERVIZI TECNICI MANUTENTIVI</v>
          </cell>
          <cell r="N1437" t="str">
            <v>MANUTENZIONE SPECIALISTICA</v>
          </cell>
          <cell r="O1437" t="str">
            <v>O</v>
          </cell>
          <cell r="P1437" t="str">
            <v>POS.INAIL 01</v>
          </cell>
          <cell r="Q1437" t="str">
            <v>IIU7M00C</v>
          </cell>
          <cell r="R1437" t="str">
            <v>MANUTENZIONE SPECIALISTICA</v>
          </cell>
          <cell r="S1437" t="str">
            <v>00-NORMALE      00</v>
          </cell>
          <cell r="T1437">
            <v>1941.9</v>
          </cell>
          <cell r="Y1437">
            <v>10.33</v>
          </cell>
          <cell r="AK1437">
            <v>1952.23</v>
          </cell>
          <cell r="AL1437">
            <v>162.68583333333333</v>
          </cell>
          <cell r="AM1437">
            <v>161.82500000000002</v>
          </cell>
          <cell r="AN1437">
            <v>27320.89</v>
          </cell>
          <cell r="AO1437">
            <v>283.13043478261102</v>
          </cell>
          <cell r="AP1437">
            <v>240.27446153846154</v>
          </cell>
          <cell r="AQ1437">
            <v>-150.17153846153846</v>
          </cell>
          <cell r="AR1437">
            <v>1971.8633895398682</v>
          </cell>
          <cell r="AS1437">
            <v>141.56521739130434</v>
          </cell>
          <cell r="AT1437">
            <v>0</v>
          </cell>
          <cell r="AX1437">
            <v>255</v>
          </cell>
          <cell r="AZ1437">
            <v>0</v>
          </cell>
          <cell r="BA1437">
            <v>0</v>
          </cell>
          <cell r="BE1437">
            <v>0</v>
          </cell>
          <cell r="BF1437">
            <v>0</v>
          </cell>
          <cell r="BL1437">
            <v>0</v>
          </cell>
          <cell r="BM1437">
            <v>0</v>
          </cell>
          <cell r="BN1437">
            <v>0</v>
          </cell>
          <cell r="BP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31.875</v>
          </cell>
          <cell r="BW1437">
            <v>0</v>
          </cell>
          <cell r="BX1437">
            <v>0</v>
          </cell>
          <cell r="BY1437">
            <v>91.2</v>
          </cell>
          <cell r="BZ1437">
            <v>16.387499999999999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1680.12</v>
          </cell>
          <cell r="CG1437">
            <v>0</v>
          </cell>
          <cell r="CI1437">
            <v>-759.41061562204857</v>
          </cell>
          <cell r="CJ1437">
            <v>100</v>
          </cell>
          <cell r="CK1437">
            <v>0</v>
          </cell>
          <cell r="CL1437">
            <v>31074.461349168658</v>
          </cell>
          <cell r="CM1437">
            <v>31074.461349168658</v>
          </cell>
          <cell r="CN1437">
            <v>29.41</v>
          </cell>
          <cell r="CO1437">
            <v>9138.9990827905021</v>
          </cell>
          <cell r="CP1437">
            <v>28.899249054726852</v>
          </cell>
          <cell r="CR1437">
            <v>0</v>
          </cell>
          <cell r="CS1437">
            <v>1.2</v>
          </cell>
          <cell r="CT1437">
            <v>311.96272029431441</v>
          </cell>
          <cell r="CU1437">
            <v>90.12</v>
          </cell>
          <cell r="CV1437">
            <v>0</v>
          </cell>
          <cell r="CW1437">
            <v>40.208272029431441</v>
          </cell>
          <cell r="CX1437">
            <v>3.06</v>
          </cell>
          <cell r="CY1437">
            <v>950.87851728456098</v>
          </cell>
          <cell r="CZ1437">
            <v>0</v>
          </cell>
          <cell r="DA1437">
            <v>-80.373333333333335</v>
          </cell>
          <cell r="DB1437">
            <v>0</v>
          </cell>
          <cell r="DF1437">
            <v>0</v>
          </cell>
          <cell r="DG1437">
            <v>912.5</v>
          </cell>
          <cell r="DH1437">
            <v>1796.385331028094</v>
          </cell>
          <cell r="DI1437">
            <v>0</v>
          </cell>
          <cell r="DN1437">
            <v>1811.6</v>
          </cell>
          <cell r="DO1437">
            <v>0</v>
          </cell>
        </row>
        <row r="1438">
          <cell r="F1438">
            <v>3597</v>
          </cell>
          <cell r="G1438" t="str">
            <v>DAMIANI  ANTONIO</v>
          </cell>
          <cell r="H1438">
            <v>12</v>
          </cell>
          <cell r="I1438">
            <v>2</v>
          </cell>
          <cell r="J1438">
            <v>1</v>
          </cell>
          <cell r="K1438">
            <v>20180403</v>
          </cell>
          <cell r="L1438">
            <v>0</v>
          </cell>
          <cell r="M1438" t="str">
            <v>MACRO AREA LE</v>
          </cell>
          <cell r="N1438" t="str">
            <v>AREA ESERCIZIO IMP. DI DEPURAZIONE</v>
          </cell>
          <cell r="O1438" t="str">
            <v>O</v>
          </cell>
          <cell r="P1438" t="str">
            <v>POS.INAIL 01</v>
          </cell>
          <cell r="Q1438" t="str">
            <v>PD42994C</v>
          </cell>
          <cell r="R1438" t="str">
            <v>ID MORCIANO DI LEUCA</v>
          </cell>
          <cell r="S1438" t="str">
            <v>00-NORMALE      00</v>
          </cell>
          <cell r="T1438">
            <v>1642.38</v>
          </cell>
          <cell r="Y1438">
            <v>10.33</v>
          </cell>
          <cell r="AK1438">
            <v>1652.71</v>
          </cell>
          <cell r="AL1438">
            <v>137.72583333333333</v>
          </cell>
          <cell r="AM1438">
            <v>136.86500000000001</v>
          </cell>
          <cell r="AN1438">
            <v>23127.61</v>
          </cell>
          <cell r="AO1438">
            <v>223.82608695652357</v>
          </cell>
          <cell r="AP1438">
            <v>203.41046153846156</v>
          </cell>
          <cell r="AQ1438">
            <v>-127.13153846153847</v>
          </cell>
          <cell r="AR1438">
            <v>1667.7264932837954</v>
          </cell>
          <cell r="AS1438">
            <v>111.91304347826087</v>
          </cell>
          <cell r="AT1438">
            <v>0</v>
          </cell>
          <cell r="AX1438">
            <v>255</v>
          </cell>
          <cell r="AZ1438">
            <v>0</v>
          </cell>
          <cell r="BA1438">
            <v>0</v>
          </cell>
          <cell r="BE1438">
            <v>0</v>
          </cell>
          <cell r="BF1438">
            <v>0</v>
          </cell>
          <cell r="BL1438">
            <v>0</v>
          </cell>
          <cell r="BM1438">
            <v>0</v>
          </cell>
          <cell r="BN1438">
            <v>0</v>
          </cell>
          <cell r="BP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242.04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330.5</v>
          </cell>
          <cell r="CG1438">
            <v>0</v>
          </cell>
          <cell r="CI1438">
            <v>-642.85433409990105</v>
          </cell>
          <cell r="CJ1438">
            <v>100</v>
          </cell>
          <cell r="CK1438">
            <v>0</v>
          </cell>
          <cell r="CL1438">
            <v>25392.040212695603</v>
          </cell>
          <cell r="CM1438">
            <v>25392.040212695603</v>
          </cell>
          <cell r="CN1438">
            <v>29.41</v>
          </cell>
          <cell r="CO1438">
            <v>7467.7990265537774</v>
          </cell>
          <cell r="CP1438">
            <v>23.614597397806911</v>
          </cell>
          <cell r="CR1438">
            <v>0</v>
          </cell>
          <cell r="CS1438">
            <v>1.2</v>
          </cell>
          <cell r="CT1438">
            <v>264.36006012040139</v>
          </cell>
          <cell r="CU1438">
            <v>76.199999999999989</v>
          </cell>
          <cell r="CV1438">
            <v>0</v>
          </cell>
          <cell r="CW1438">
            <v>34.056006012040136</v>
          </cell>
          <cell r="CX1438">
            <v>3.06</v>
          </cell>
          <cell r="CY1438">
            <v>776.99643050848545</v>
          </cell>
          <cell r="CZ1438">
            <v>0</v>
          </cell>
          <cell r="DA1438">
            <v>-67.773333333333341</v>
          </cell>
          <cell r="DB1438">
            <v>-3515.6800000000003</v>
          </cell>
          <cell r="DF1438">
            <v>0</v>
          </cell>
          <cell r="DG1438">
            <v>778.59</v>
          </cell>
          <cell r="DH1438">
            <v>1522.2733461933115</v>
          </cell>
          <cell r="DI1438">
            <v>0</v>
          </cell>
          <cell r="DN1438">
            <v>6.06</v>
          </cell>
          <cell r="DO1438">
            <v>61.600000000000009</v>
          </cell>
        </row>
        <row r="1439">
          <cell r="F1439">
            <v>3598</v>
          </cell>
          <cell r="G1439" t="str">
            <v>GRASSO  PINO</v>
          </cell>
          <cell r="H1439">
            <v>12</v>
          </cell>
          <cell r="I1439">
            <v>2</v>
          </cell>
          <cell r="J1439">
            <v>1</v>
          </cell>
          <cell r="K1439">
            <v>20180403</v>
          </cell>
          <cell r="L1439">
            <v>0</v>
          </cell>
          <cell r="M1439" t="str">
            <v>MACRO AREA LE</v>
          </cell>
          <cell r="N1439" t="str">
            <v>AREA ESERCIZIO IMP. DI DEPURAZIONE</v>
          </cell>
          <cell r="O1439" t="str">
            <v>O</v>
          </cell>
          <cell r="P1439" t="str">
            <v>POS.INAIL 01</v>
          </cell>
          <cell r="Q1439" t="str">
            <v>PD42294C</v>
          </cell>
          <cell r="R1439" t="str">
            <v>ID UGENTO</v>
          </cell>
          <cell r="S1439" t="str">
            <v>00-NORMALE      00</v>
          </cell>
          <cell r="T1439">
            <v>1642.38</v>
          </cell>
          <cell r="Y1439">
            <v>10.33</v>
          </cell>
          <cell r="AK1439">
            <v>1652.71</v>
          </cell>
          <cell r="AL1439">
            <v>137.72583333333333</v>
          </cell>
          <cell r="AM1439">
            <v>136.86500000000001</v>
          </cell>
          <cell r="AN1439">
            <v>23127.61</v>
          </cell>
          <cell r="AO1439">
            <v>223.82608695652357</v>
          </cell>
          <cell r="AP1439">
            <v>203.41046153846156</v>
          </cell>
          <cell r="AQ1439">
            <v>-127.13153846153847</v>
          </cell>
          <cell r="AR1439">
            <v>1667.7264932837954</v>
          </cell>
          <cell r="AS1439">
            <v>111.91304347826087</v>
          </cell>
          <cell r="AT1439">
            <v>0</v>
          </cell>
          <cell r="AX1439">
            <v>255</v>
          </cell>
          <cell r="AZ1439">
            <v>0</v>
          </cell>
          <cell r="BA1439">
            <v>0</v>
          </cell>
          <cell r="BE1439">
            <v>0</v>
          </cell>
          <cell r="BF1439">
            <v>0</v>
          </cell>
          <cell r="BL1439">
            <v>0</v>
          </cell>
          <cell r="BM1439">
            <v>0</v>
          </cell>
          <cell r="BN1439">
            <v>0</v>
          </cell>
          <cell r="BP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64.36</v>
          </cell>
          <cell r="BZ1439">
            <v>1.7249999999999999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I1439">
            <v>-642.85433409990105</v>
          </cell>
          <cell r="CJ1439">
            <v>100</v>
          </cell>
          <cell r="CK1439">
            <v>0</v>
          </cell>
          <cell r="CL1439">
            <v>24883.860212695603</v>
          </cell>
          <cell r="CM1439">
            <v>24883.860212695603</v>
          </cell>
          <cell r="CN1439">
            <v>29.41</v>
          </cell>
          <cell r="CO1439">
            <v>7318.3432885537777</v>
          </cell>
          <cell r="CP1439">
            <v>23.14198999780691</v>
          </cell>
          <cell r="CR1439">
            <v>0</v>
          </cell>
          <cell r="CS1439">
            <v>1.2</v>
          </cell>
          <cell r="CT1439">
            <v>264.36006012040139</v>
          </cell>
          <cell r="CU1439">
            <v>76.199999999999989</v>
          </cell>
          <cell r="CV1439">
            <v>0</v>
          </cell>
          <cell r="CW1439">
            <v>34.056006012040136</v>
          </cell>
          <cell r="CX1439">
            <v>3.06</v>
          </cell>
          <cell r="CY1439">
            <v>761.44612250848547</v>
          </cell>
          <cell r="CZ1439">
            <v>0</v>
          </cell>
          <cell r="DA1439">
            <v>-65.38666666666667</v>
          </cell>
          <cell r="DB1439">
            <v>-3511.69</v>
          </cell>
          <cell r="DF1439">
            <v>0</v>
          </cell>
          <cell r="DG1439">
            <v>778.59</v>
          </cell>
          <cell r="DH1439">
            <v>1522.2733461933115</v>
          </cell>
          <cell r="DI1439">
            <v>0</v>
          </cell>
          <cell r="DN1439">
            <v>0</v>
          </cell>
          <cell r="DO1439">
            <v>0</v>
          </cell>
        </row>
        <row r="1440">
          <cell r="F1440">
            <v>3599</v>
          </cell>
          <cell r="G1440" t="str">
            <v>DINOIA  GIACINTO</v>
          </cell>
          <cell r="H1440">
            <v>12</v>
          </cell>
          <cell r="I1440">
            <v>4</v>
          </cell>
          <cell r="J1440">
            <v>1</v>
          </cell>
          <cell r="K1440">
            <v>20180403</v>
          </cell>
          <cell r="L1440">
            <v>0</v>
          </cell>
          <cell r="M1440" t="str">
            <v>SERVIZI TECNICI MANUTENTIVI</v>
          </cell>
          <cell r="N1440" t="str">
            <v>MANUTENZIONE SPECIALISTICA</v>
          </cell>
          <cell r="O1440" t="str">
            <v>O</v>
          </cell>
          <cell r="P1440" t="str">
            <v>POS.INAIL 01</v>
          </cell>
          <cell r="Q1440" t="str">
            <v>IIU7M00C</v>
          </cell>
          <cell r="R1440" t="str">
            <v>MANUTENZIONE SPECIALISTICA</v>
          </cell>
          <cell r="S1440" t="str">
            <v>00-NORMALE      00</v>
          </cell>
          <cell r="T1440">
            <v>1941.9</v>
          </cell>
          <cell r="Y1440">
            <v>10.33</v>
          </cell>
          <cell r="AK1440">
            <v>1952.23</v>
          </cell>
          <cell r="AL1440">
            <v>162.68583333333333</v>
          </cell>
          <cell r="AM1440">
            <v>161.82500000000002</v>
          </cell>
          <cell r="AN1440">
            <v>27320.89</v>
          </cell>
          <cell r="AO1440">
            <v>283.13043478261102</v>
          </cell>
          <cell r="AP1440">
            <v>240.27446153846154</v>
          </cell>
          <cell r="AQ1440">
            <v>-150.17153846153846</v>
          </cell>
          <cell r="AR1440">
            <v>1971.8633895398682</v>
          </cell>
          <cell r="AS1440">
            <v>141.56521739130434</v>
          </cell>
          <cell r="AT1440">
            <v>0</v>
          </cell>
          <cell r="AX1440">
            <v>255</v>
          </cell>
          <cell r="AZ1440">
            <v>0</v>
          </cell>
          <cell r="BA1440">
            <v>0</v>
          </cell>
          <cell r="BE1440">
            <v>0</v>
          </cell>
          <cell r="BF1440">
            <v>0</v>
          </cell>
          <cell r="BL1440">
            <v>0</v>
          </cell>
          <cell r="BM1440">
            <v>0</v>
          </cell>
          <cell r="BN1440">
            <v>0</v>
          </cell>
          <cell r="BP1440">
            <v>0</v>
          </cell>
          <cell r="BS1440">
            <v>0</v>
          </cell>
          <cell r="BT1440">
            <v>0</v>
          </cell>
          <cell r="BU1440">
            <v>35.1</v>
          </cell>
          <cell r="BV1440">
            <v>40.5</v>
          </cell>
          <cell r="BW1440">
            <v>0</v>
          </cell>
          <cell r="BX1440">
            <v>0</v>
          </cell>
          <cell r="BY1440">
            <v>136.80000000000001</v>
          </cell>
          <cell r="BZ1440">
            <v>9.9187499999999993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I1440">
            <v>-759.41061562204857</v>
          </cell>
          <cell r="CJ1440">
            <v>100</v>
          </cell>
          <cell r="CK1440">
            <v>0</v>
          </cell>
          <cell r="CL1440">
            <v>29475.041349168656</v>
          </cell>
          <cell r="CM1440">
            <v>29475.041349168656</v>
          </cell>
          <cell r="CN1440">
            <v>29.41</v>
          </cell>
          <cell r="CO1440">
            <v>8668.6096607905019</v>
          </cell>
          <cell r="CP1440">
            <v>27.411788454726846</v>
          </cell>
          <cell r="CR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3.06</v>
          </cell>
          <cell r="CY1440">
            <v>901.93626528456093</v>
          </cell>
          <cell r="CZ1440">
            <v>0</v>
          </cell>
          <cell r="DA1440">
            <v>-80.13333333333334</v>
          </cell>
          <cell r="DB1440">
            <v>0</v>
          </cell>
          <cell r="DF1440">
            <v>0</v>
          </cell>
          <cell r="DG1440">
            <v>912.5</v>
          </cell>
          <cell r="DH1440">
            <v>1796.385331028094</v>
          </cell>
          <cell r="DI1440">
            <v>0</v>
          </cell>
          <cell r="DN1440">
            <v>1965.6</v>
          </cell>
          <cell r="DO1440">
            <v>0</v>
          </cell>
        </row>
        <row r="1441">
          <cell r="F1441">
            <v>3600</v>
          </cell>
          <cell r="G1441" t="str">
            <v>PEPE  NICOLA</v>
          </cell>
          <cell r="H1441">
            <v>12</v>
          </cell>
          <cell r="I1441">
            <v>4</v>
          </cell>
          <cell r="J1441">
            <v>1</v>
          </cell>
          <cell r="K1441">
            <v>20180403</v>
          </cell>
          <cell r="L1441">
            <v>0</v>
          </cell>
          <cell r="M1441" t="str">
            <v>SERVIZI TECNICI MANUTENTIVI</v>
          </cell>
          <cell r="N1441" t="str">
            <v>MANUTENZIONE SPECIALISTICA</v>
          </cell>
          <cell r="O1441" t="str">
            <v>O</v>
          </cell>
          <cell r="P1441" t="str">
            <v>POS.INAIL 01</v>
          </cell>
          <cell r="Q1441" t="str">
            <v>IIU7M00C</v>
          </cell>
          <cell r="R1441" t="str">
            <v>MANUTENZIONE SPECIALISTICA</v>
          </cell>
          <cell r="S1441" t="str">
            <v>00-NORMALE      00</v>
          </cell>
          <cell r="T1441">
            <v>1941.9</v>
          </cell>
          <cell r="Y1441">
            <v>10.33</v>
          </cell>
          <cell r="AK1441">
            <v>1952.23</v>
          </cell>
          <cell r="AL1441">
            <v>162.68583333333333</v>
          </cell>
          <cell r="AM1441">
            <v>161.82500000000002</v>
          </cell>
          <cell r="AN1441">
            <v>27320.89</v>
          </cell>
          <cell r="AO1441">
            <v>283.13043478261102</v>
          </cell>
          <cell r="AP1441">
            <v>240.27446153846154</v>
          </cell>
          <cell r="AQ1441">
            <v>-150.17153846153846</v>
          </cell>
          <cell r="AR1441">
            <v>1971.8633895398682</v>
          </cell>
          <cell r="AS1441">
            <v>141.56521739130434</v>
          </cell>
          <cell r="AT1441">
            <v>0</v>
          </cell>
          <cell r="AX1441">
            <v>255</v>
          </cell>
          <cell r="AZ1441">
            <v>0</v>
          </cell>
          <cell r="BA1441">
            <v>0</v>
          </cell>
          <cell r="BE1441">
            <v>0</v>
          </cell>
          <cell r="BF1441">
            <v>0</v>
          </cell>
          <cell r="BL1441">
            <v>0</v>
          </cell>
          <cell r="BM1441">
            <v>0</v>
          </cell>
          <cell r="BN1441">
            <v>0</v>
          </cell>
          <cell r="BP1441">
            <v>0</v>
          </cell>
          <cell r="BS1441">
            <v>0</v>
          </cell>
          <cell r="BT1441">
            <v>0</v>
          </cell>
          <cell r="BU1441">
            <v>38.619999999999997</v>
          </cell>
          <cell r="BV1441">
            <v>7.125</v>
          </cell>
          <cell r="BW1441">
            <v>0</v>
          </cell>
          <cell r="BX1441">
            <v>0</v>
          </cell>
          <cell r="BY1441">
            <v>478.8</v>
          </cell>
          <cell r="BZ1441">
            <v>12.50625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I1441">
            <v>-759.41061562204857</v>
          </cell>
          <cell r="CJ1441">
            <v>100</v>
          </cell>
          <cell r="CK1441">
            <v>0</v>
          </cell>
          <cell r="CL1441">
            <v>29820.561349168656</v>
          </cell>
          <cell r="CM1441">
            <v>29820.561349168656</v>
          </cell>
          <cell r="CN1441">
            <v>29.41</v>
          </cell>
          <cell r="CO1441">
            <v>8770.2270927905029</v>
          </cell>
          <cell r="CP1441">
            <v>27.733122054726849</v>
          </cell>
          <cell r="CR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3.06</v>
          </cell>
          <cell r="CY1441">
            <v>912.50917728456091</v>
          </cell>
          <cell r="CZ1441">
            <v>0</v>
          </cell>
          <cell r="DA1441">
            <v>-79.800000000000011</v>
          </cell>
          <cell r="DB1441">
            <v>0</v>
          </cell>
          <cell r="DF1441">
            <v>0</v>
          </cell>
          <cell r="DG1441">
            <v>912.5</v>
          </cell>
          <cell r="DH1441">
            <v>1796.385331028094</v>
          </cell>
          <cell r="DI1441">
            <v>0</v>
          </cell>
          <cell r="DN1441">
            <v>1223.5999999999999</v>
          </cell>
          <cell r="DO1441">
            <v>0</v>
          </cell>
        </row>
        <row r="1442">
          <cell r="F1442">
            <v>3602</v>
          </cell>
          <cell r="G1442" t="str">
            <v>FUMAI  FRANCESCO</v>
          </cell>
          <cell r="H1442">
            <v>12</v>
          </cell>
          <cell r="I1442">
            <v>4</v>
          </cell>
          <cell r="J1442">
            <v>1</v>
          </cell>
          <cell r="K1442">
            <v>20180403</v>
          </cell>
          <cell r="L1442">
            <v>0</v>
          </cell>
          <cell r="M1442" t="str">
            <v>SERVIZI TECNICI MANUTENTIVI</v>
          </cell>
          <cell r="N1442" t="str">
            <v>MANUTENZIONE SPECIALISTICA</v>
          </cell>
          <cell r="O1442" t="str">
            <v>O</v>
          </cell>
          <cell r="P1442" t="str">
            <v>POS.INAIL 01</v>
          </cell>
          <cell r="Q1442" t="str">
            <v>IIU7M00C</v>
          </cell>
          <cell r="R1442" t="str">
            <v>MANUTENZIONE SPECIALISTICA</v>
          </cell>
          <cell r="S1442" t="str">
            <v>00-NORMALE      00</v>
          </cell>
          <cell r="T1442">
            <v>1941.9</v>
          </cell>
          <cell r="Y1442">
            <v>10.33</v>
          </cell>
          <cell r="AK1442">
            <v>1952.23</v>
          </cell>
          <cell r="AL1442">
            <v>162.68583333333333</v>
          </cell>
          <cell r="AM1442">
            <v>161.82500000000002</v>
          </cell>
          <cell r="AN1442">
            <v>27320.89</v>
          </cell>
          <cell r="AO1442">
            <v>283.13043478261102</v>
          </cell>
          <cell r="AP1442">
            <v>240.27446153846154</v>
          </cell>
          <cell r="AQ1442">
            <v>-150.17153846153846</v>
          </cell>
          <cell r="AR1442">
            <v>1971.8633895398682</v>
          </cell>
          <cell r="AS1442">
            <v>141.56521739130434</v>
          </cell>
          <cell r="AT1442">
            <v>0</v>
          </cell>
          <cell r="AX1442">
            <v>255</v>
          </cell>
          <cell r="AZ1442">
            <v>0</v>
          </cell>
          <cell r="BA1442">
            <v>0</v>
          </cell>
          <cell r="BE1442">
            <v>0</v>
          </cell>
          <cell r="BF1442">
            <v>0</v>
          </cell>
          <cell r="BL1442">
            <v>0</v>
          </cell>
          <cell r="BM1442">
            <v>0</v>
          </cell>
          <cell r="BN1442">
            <v>0</v>
          </cell>
          <cell r="BP1442">
            <v>0</v>
          </cell>
          <cell r="BS1442">
            <v>0</v>
          </cell>
          <cell r="BT1442">
            <v>0</v>
          </cell>
          <cell r="BU1442">
            <v>42.12</v>
          </cell>
          <cell r="BV1442">
            <v>31.875</v>
          </cell>
          <cell r="BW1442">
            <v>0</v>
          </cell>
          <cell r="BX1442">
            <v>0</v>
          </cell>
          <cell r="BY1442">
            <v>478.8</v>
          </cell>
          <cell r="BZ1442">
            <v>22.856249999999999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I1442">
            <v>-759.41061562204857</v>
          </cell>
          <cell r="CJ1442">
            <v>100</v>
          </cell>
          <cell r="CK1442">
            <v>0</v>
          </cell>
          <cell r="CL1442">
            <v>29824.061349168656</v>
          </cell>
          <cell r="CM1442">
            <v>29824.061349168656</v>
          </cell>
          <cell r="CN1442">
            <v>29.41</v>
          </cell>
          <cell r="CO1442">
            <v>8771.2564427905018</v>
          </cell>
          <cell r="CP1442">
            <v>27.736377054726848</v>
          </cell>
          <cell r="CR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3.06</v>
          </cell>
          <cell r="CY1442">
            <v>912.61627728456097</v>
          </cell>
          <cell r="CZ1442">
            <v>0</v>
          </cell>
          <cell r="DA1442">
            <v>-80.266666666666666</v>
          </cell>
          <cell r="DB1442">
            <v>0</v>
          </cell>
          <cell r="DF1442">
            <v>0</v>
          </cell>
          <cell r="DG1442">
            <v>912.5</v>
          </cell>
          <cell r="DH1442">
            <v>1796.385331028094</v>
          </cell>
          <cell r="DI1442">
            <v>0</v>
          </cell>
          <cell r="DN1442">
            <v>1825.6</v>
          </cell>
          <cell r="DO1442">
            <v>0</v>
          </cell>
        </row>
        <row r="1443">
          <cell r="F1443">
            <v>3603</v>
          </cell>
          <cell r="G1443" t="str">
            <v>RICCO  LUCIANO</v>
          </cell>
          <cell r="H1443">
            <v>12</v>
          </cell>
          <cell r="I1443">
            <v>4</v>
          </cell>
          <cell r="J1443">
            <v>1</v>
          </cell>
          <cell r="K1443">
            <v>20180403</v>
          </cell>
          <cell r="L1443">
            <v>0</v>
          </cell>
          <cell r="M1443" t="str">
            <v>SERVIZI TECNICI MANUTENTIVI</v>
          </cell>
          <cell r="N1443" t="str">
            <v>MANUTENZIONE SPECIALISTICA</v>
          </cell>
          <cell r="O1443" t="str">
            <v>O</v>
          </cell>
          <cell r="P1443" t="str">
            <v>POS.INAIL 01</v>
          </cell>
          <cell r="Q1443" t="str">
            <v>IIU7M00C</v>
          </cell>
          <cell r="R1443" t="str">
            <v>MANUTENZIONE SPECIALISTICA</v>
          </cell>
          <cell r="S1443" t="str">
            <v>00-NORMALE      00</v>
          </cell>
          <cell r="T1443">
            <v>1941.9</v>
          </cell>
          <cell r="Y1443">
            <v>10.33</v>
          </cell>
          <cell r="AK1443">
            <v>1952.23</v>
          </cell>
          <cell r="AL1443">
            <v>162.68583333333333</v>
          </cell>
          <cell r="AM1443">
            <v>161.82500000000002</v>
          </cell>
          <cell r="AN1443">
            <v>27320.89</v>
          </cell>
          <cell r="AO1443">
            <v>283.13043478261102</v>
          </cell>
          <cell r="AP1443">
            <v>240.27446153846154</v>
          </cell>
          <cell r="AQ1443">
            <v>-150.17153846153846</v>
          </cell>
          <cell r="AR1443">
            <v>1971.8633895398682</v>
          </cell>
          <cell r="AS1443">
            <v>141.56521739130434</v>
          </cell>
          <cell r="AT1443">
            <v>0</v>
          </cell>
          <cell r="AX1443">
            <v>255</v>
          </cell>
          <cell r="AZ1443">
            <v>0</v>
          </cell>
          <cell r="BA1443">
            <v>0</v>
          </cell>
          <cell r="BE1443">
            <v>0</v>
          </cell>
          <cell r="BF1443">
            <v>0</v>
          </cell>
          <cell r="BL1443">
            <v>0</v>
          </cell>
          <cell r="BM1443">
            <v>0</v>
          </cell>
          <cell r="BN1443">
            <v>0</v>
          </cell>
          <cell r="BP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25.5</v>
          </cell>
          <cell r="BW1443">
            <v>0</v>
          </cell>
          <cell r="BX1443">
            <v>0</v>
          </cell>
          <cell r="BY1443">
            <v>60.8</v>
          </cell>
          <cell r="BZ1443">
            <v>17.681249999999999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1662.88</v>
          </cell>
          <cell r="CG1443">
            <v>0</v>
          </cell>
          <cell r="CI1443">
            <v>-759.41061562204857</v>
          </cell>
          <cell r="CJ1443">
            <v>100</v>
          </cell>
          <cell r="CK1443">
            <v>0</v>
          </cell>
          <cell r="CL1443">
            <v>31026.821349168658</v>
          </cell>
          <cell r="CM1443">
            <v>31026.821349168658</v>
          </cell>
          <cell r="CN1443">
            <v>29.41</v>
          </cell>
          <cell r="CO1443">
            <v>9124.9881587905038</v>
          </cell>
          <cell r="CP1443">
            <v>28.854943854726852</v>
          </cell>
          <cell r="CR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3.06</v>
          </cell>
          <cell r="CY1443">
            <v>949.42073328456104</v>
          </cell>
          <cell r="CZ1443">
            <v>0</v>
          </cell>
          <cell r="DA1443">
            <v>-80.373333333333335</v>
          </cell>
          <cell r="DB1443">
            <v>-4348.68</v>
          </cell>
          <cell r="DF1443">
            <v>0</v>
          </cell>
          <cell r="DG1443">
            <v>912.5</v>
          </cell>
          <cell r="DH1443">
            <v>1796.385331028094</v>
          </cell>
          <cell r="DI1443">
            <v>0</v>
          </cell>
          <cell r="DN1443">
            <v>1472.8</v>
          </cell>
          <cell r="DO1443">
            <v>149.65333333333331</v>
          </cell>
        </row>
        <row r="1444">
          <cell r="F1444">
            <v>3604</v>
          </cell>
          <cell r="G1444" t="str">
            <v>MARINELLI  FRANCESCO PAOLO</v>
          </cell>
          <cell r="H1444">
            <v>12</v>
          </cell>
          <cell r="I1444">
            <v>4</v>
          </cell>
          <cell r="J1444">
            <v>1</v>
          </cell>
          <cell r="K1444">
            <v>20180403</v>
          </cell>
          <cell r="L1444">
            <v>0</v>
          </cell>
          <cell r="M1444" t="str">
            <v>SERVIZI TECNICI MANUTENTIVI</v>
          </cell>
          <cell r="N1444" t="str">
            <v>MANUTENZIONE SPECIALISTICA</v>
          </cell>
          <cell r="O1444" t="str">
            <v>O</v>
          </cell>
          <cell r="P1444" t="str">
            <v>POS.INAIL 01</v>
          </cell>
          <cell r="Q1444" t="str">
            <v>IIU7M00C</v>
          </cell>
          <cell r="R1444" t="str">
            <v>MANUTENZIONE SPECIALISTICA</v>
          </cell>
          <cell r="S1444" t="str">
            <v>00-NORMALE      00</v>
          </cell>
          <cell r="T1444">
            <v>1941.9</v>
          </cell>
          <cell r="Y1444">
            <v>10.33</v>
          </cell>
          <cell r="AK1444">
            <v>1952.23</v>
          </cell>
          <cell r="AL1444">
            <v>162.68583333333333</v>
          </cell>
          <cell r="AM1444">
            <v>161.82500000000002</v>
          </cell>
          <cell r="AN1444">
            <v>27320.89</v>
          </cell>
          <cell r="AO1444">
            <v>283.13043478261102</v>
          </cell>
          <cell r="AP1444">
            <v>240.27446153846154</v>
          </cell>
          <cell r="AQ1444">
            <v>-150.17153846153846</v>
          </cell>
          <cell r="AR1444">
            <v>1971.8633895398682</v>
          </cell>
          <cell r="AS1444">
            <v>141.56521739130434</v>
          </cell>
          <cell r="AT1444">
            <v>0</v>
          </cell>
          <cell r="AX1444">
            <v>255</v>
          </cell>
          <cell r="AZ1444">
            <v>0</v>
          </cell>
          <cell r="BA1444">
            <v>0</v>
          </cell>
          <cell r="BE1444">
            <v>0</v>
          </cell>
          <cell r="BF1444">
            <v>0</v>
          </cell>
          <cell r="BL1444">
            <v>0</v>
          </cell>
          <cell r="BM1444">
            <v>0</v>
          </cell>
          <cell r="BN1444">
            <v>0</v>
          </cell>
          <cell r="BP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42.75</v>
          </cell>
          <cell r="BW1444">
            <v>0</v>
          </cell>
          <cell r="BX1444">
            <v>0</v>
          </cell>
          <cell r="BY1444">
            <v>470.56</v>
          </cell>
          <cell r="BZ1444">
            <v>25.874999999999996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1828.24</v>
          </cell>
          <cell r="CG1444">
            <v>0</v>
          </cell>
          <cell r="CI1444">
            <v>-759.41061562204857</v>
          </cell>
          <cell r="CJ1444">
            <v>100</v>
          </cell>
          <cell r="CK1444">
            <v>0</v>
          </cell>
          <cell r="CL1444">
            <v>31601.941349168661</v>
          </cell>
          <cell r="CM1444">
            <v>31601.941349168661</v>
          </cell>
          <cell r="CN1444">
            <v>29.41</v>
          </cell>
          <cell r="CO1444">
            <v>9294.1309507905025</v>
          </cell>
          <cell r="CP1444">
            <v>29.389805454726858</v>
          </cell>
          <cell r="CR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3.06</v>
          </cell>
          <cell r="CY1444">
            <v>967.01940528456112</v>
          </cell>
          <cell r="CZ1444">
            <v>0</v>
          </cell>
          <cell r="DA1444">
            <v>-81.093333333333334</v>
          </cell>
          <cell r="DB1444">
            <v>-4222.47</v>
          </cell>
          <cell r="DF1444">
            <v>0</v>
          </cell>
          <cell r="DG1444">
            <v>912.5</v>
          </cell>
          <cell r="DH1444">
            <v>1796.385331028094</v>
          </cell>
          <cell r="DI1444">
            <v>0</v>
          </cell>
          <cell r="DN1444">
            <v>1713.6</v>
          </cell>
          <cell r="DO1444">
            <v>0</v>
          </cell>
        </row>
        <row r="1445">
          <cell r="F1445">
            <v>3605</v>
          </cell>
          <cell r="G1445" t="str">
            <v>LORUSSO  ONOFRIO</v>
          </cell>
          <cell r="H1445">
            <v>12</v>
          </cell>
          <cell r="I1445">
            <v>4</v>
          </cell>
          <cell r="J1445">
            <v>1</v>
          </cell>
          <cell r="K1445">
            <v>20180403</v>
          </cell>
          <cell r="L1445">
            <v>0</v>
          </cell>
          <cell r="M1445" t="str">
            <v>SERVIZI TECNICI MANUTENTIVI</v>
          </cell>
          <cell r="N1445" t="str">
            <v>MANUTENZIONE SPECIALISTICA</v>
          </cell>
          <cell r="O1445" t="str">
            <v>O</v>
          </cell>
          <cell r="P1445" t="str">
            <v>POS.INAIL 01</v>
          </cell>
          <cell r="Q1445" t="str">
            <v>IIU7M00C</v>
          </cell>
          <cell r="R1445" t="str">
            <v>MANUTENZIONE SPECIALISTICA</v>
          </cell>
          <cell r="S1445" t="str">
            <v>00-NORMALE      00</v>
          </cell>
          <cell r="T1445">
            <v>1941.9</v>
          </cell>
          <cell r="Y1445">
            <v>10.33</v>
          </cell>
          <cell r="AK1445">
            <v>1952.23</v>
          </cell>
          <cell r="AL1445">
            <v>162.68583333333333</v>
          </cell>
          <cell r="AM1445">
            <v>161.82500000000002</v>
          </cell>
          <cell r="AN1445">
            <v>27320.89</v>
          </cell>
          <cell r="AO1445">
            <v>283.13043478261102</v>
          </cell>
          <cell r="AP1445">
            <v>240.27446153846154</v>
          </cell>
          <cell r="AQ1445">
            <v>-150.17153846153846</v>
          </cell>
          <cell r="AR1445">
            <v>1971.8633895398682</v>
          </cell>
          <cell r="AS1445">
            <v>141.56521739130434</v>
          </cell>
          <cell r="AT1445">
            <v>0</v>
          </cell>
          <cell r="AX1445">
            <v>255</v>
          </cell>
          <cell r="AZ1445">
            <v>0</v>
          </cell>
          <cell r="BA1445">
            <v>0</v>
          </cell>
          <cell r="BE1445">
            <v>0</v>
          </cell>
          <cell r="BF1445">
            <v>0</v>
          </cell>
          <cell r="BL1445">
            <v>0</v>
          </cell>
          <cell r="BM1445">
            <v>0</v>
          </cell>
          <cell r="BN1445">
            <v>0</v>
          </cell>
          <cell r="BP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261.02</v>
          </cell>
          <cell r="BZ1445">
            <v>2.5874999999999999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2052.56</v>
          </cell>
          <cell r="CG1445">
            <v>0</v>
          </cell>
          <cell r="CI1445">
            <v>-759.41061562204857</v>
          </cell>
          <cell r="CJ1445">
            <v>100</v>
          </cell>
          <cell r="CK1445">
            <v>0</v>
          </cell>
          <cell r="CL1445">
            <v>31616.72134916866</v>
          </cell>
          <cell r="CM1445">
            <v>31616.72134916866</v>
          </cell>
          <cell r="CN1445">
            <v>29.41</v>
          </cell>
          <cell r="CO1445">
            <v>9298.477748790503</v>
          </cell>
          <cell r="CP1445">
            <v>29.403550854726856</v>
          </cell>
          <cell r="CR1445">
            <v>0</v>
          </cell>
          <cell r="CS1445">
            <v>1.2</v>
          </cell>
          <cell r="CT1445">
            <v>311.96272029431441</v>
          </cell>
          <cell r="CU1445">
            <v>90.12</v>
          </cell>
          <cell r="CV1445">
            <v>0</v>
          </cell>
          <cell r="CW1445">
            <v>40.208272029431441</v>
          </cell>
          <cell r="CX1445">
            <v>3.06</v>
          </cell>
          <cell r="CY1445">
            <v>967.47167328456101</v>
          </cell>
          <cell r="CZ1445">
            <v>0</v>
          </cell>
          <cell r="DA1445">
            <v>-79.13333333333334</v>
          </cell>
          <cell r="DB1445">
            <v>0</v>
          </cell>
          <cell r="DF1445">
            <v>0</v>
          </cell>
          <cell r="DG1445">
            <v>912.5</v>
          </cell>
          <cell r="DH1445">
            <v>1796.385331028094</v>
          </cell>
          <cell r="DI1445">
            <v>0</v>
          </cell>
          <cell r="DN1445">
            <v>1775.2</v>
          </cell>
          <cell r="DO1445">
            <v>0</v>
          </cell>
        </row>
        <row r="1446">
          <cell r="F1446">
            <v>3607</v>
          </cell>
          <cell r="G1446" t="str">
            <v>MARRAFFA  FABIO ANTONIO</v>
          </cell>
          <cell r="H1446">
            <v>12</v>
          </cell>
          <cell r="I1446">
            <v>3</v>
          </cell>
          <cell r="J1446">
            <v>1</v>
          </cell>
          <cell r="K1446">
            <v>20180403</v>
          </cell>
          <cell r="L1446">
            <v>0</v>
          </cell>
          <cell r="M1446" t="str">
            <v>DIRIN/INGEGNERIA</v>
          </cell>
          <cell r="N1446" t="str">
            <v>INGEGNERIA DI PROGETTAZIONE</v>
          </cell>
          <cell r="O1446" t="str">
            <v>I</v>
          </cell>
          <cell r="P1446" t="str">
            <v>POS.INAIL 01</v>
          </cell>
          <cell r="Q1446" t="str">
            <v>IIG1000C</v>
          </cell>
          <cell r="R1446" t="str">
            <v>INGEGNERIA</v>
          </cell>
          <cell r="S1446" t="str">
            <v>00-NORMALE      00</v>
          </cell>
          <cell r="T1446">
            <v>1816.77</v>
          </cell>
          <cell r="Y1446">
            <v>10.33</v>
          </cell>
          <cell r="AK1446">
            <v>1827.1</v>
          </cell>
          <cell r="AL1446">
            <v>152.25833333333333</v>
          </cell>
          <cell r="AM1446">
            <v>151.39750000000001</v>
          </cell>
          <cell r="AN1446">
            <v>25569.07</v>
          </cell>
          <cell r="AO1446">
            <v>258.26086956521948</v>
          </cell>
          <cell r="AP1446">
            <v>224.87384615384613</v>
          </cell>
          <cell r="AQ1446">
            <v>-140.54615384615383</v>
          </cell>
          <cell r="AR1446">
            <v>1844.7770791654759</v>
          </cell>
          <cell r="AS1446">
            <v>129.13043478260869</v>
          </cell>
          <cell r="AT1446">
            <v>0</v>
          </cell>
          <cell r="AX1446">
            <v>255</v>
          </cell>
          <cell r="AZ1446">
            <v>0</v>
          </cell>
          <cell r="BA1446">
            <v>0</v>
          </cell>
          <cell r="BE1446">
            <v>0</v>
          </cell>
          <cell r="BF1446">
            <v>0</v>
          </cell>
          <cell r="BL1446">
            <v>0</v>
          </cell>
          <cell r="BM1446">
            <v>0</v>
          </cell>
          <cell r="BN1446">
            <v>0</v>
          </cell>
          <cell r="BP1446">
            <v>0</v>
          </cell>
          <cell r="BS1446">
            <v>0</v>
          </cell>
          <cell r="BT1446">
            <v>0</v>
          </cell>
          <cell r="BU1446">
            <v>9.84</v>
          </cell>
          <cell r="BV1446">
            <v>0</v>
          </cell>
          <cell r="BW1446">
            <v>0</v>
          </cell>
          <cell r="BX1446">
            <v>0</v>
          </cell>
          <cell r="BY1446">
            <v>28.44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I1446">
            <v>-710.71708094367546</v>
          </cell>
          <cell r="CJ1446">
            <v>100</v>
          </cell>
          <cell r="CK1446">
            <v>0</v>
          </cell>
          <cell r="CL1446">
            <v>27468.128994877319</v>
          </cell>
          <cell r="CM1446">
            <v>27468.128994877319</v>
          </cell>
          <cell r="CN1446">
            <v>27.19</v>
          </cell>
          <cell r="CO1446">
            <v>7468.5842737071434</v>
          </cell>
          <cell r="CP1446">
            <v>25.545359965235907</v>
          </cell>
          <cell r="CR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3.06</v>
          </cell>
          <cell r="CY1446">
            <v>840.524747243246</v>
          </cell>
          <cell r="CZ1446">
            <v>0</v>
          </cell>
          <cell r="DA1446">
            <v>-73.986666666666665</v>
          </cell>
          <cell r="DB1446">
            <v>-3479</v>
          </cell>
          <cell r="DF1446">
            <v>0</v>
          </cell>
          <cell r="DG1446">
            <v>854.57</v>
          </cell>
          <cell r="DH1446">
            <v>1681.8634966254183</v>
          </cell>
          <cell r="DI1446">
            <v>0</v>
          </cell>
          <cell r="DN1446">
            <v>263.2</v>
          </cell>
          <cell r="DO1446">
            <v>0</v>
          </cell>
        </row>
        <row r="1447">
          <cell r="F1447">
            <v>3608</v>
          </cell>
          <cell r="G1447" t="str">
            <v>MORI  CARLO ALBERTO</v>
          </cell>
          <cell r="H1447">
            <v>12</v>
          </cell>
          <cell r="I1447">
            <v>3</v>
          </cell>
          <cell r="J1447">
            <v>1</v>
          </cell>
          <cell r="K1447">
            <v>20180403</v>
          </cell>
          <cell r="L1447">
            <v>0</v>
          </cell>
          <cell r="M1447" t="str">
            <v>APPROVVIGIONAMENTO IDRICO</v>
          </cell>
          <cell r="N1447" t="str">
            <v>POTABILIZZAZIONE</v>
          </cell>
          <cell r="O1447" t="str">
            <v>I</v>
          </cell>
          <cell r="P1447" t="str">
            <v>POS.INAIL 01</v>
          </cell>
          <cell r="Q1447" t="str">
            <v>IIU4000C</v>
          </cell>
          <cell r="R1447" t="str">
            <v>APPROVVIGIONAMENTO IDRICO</v>
          </cell>
          <cell r="S1447" t="str">
            <v>00-NORMALE      00</v>
          </cell>
          <cell r="T1447">
            <v>1816.77</v>
          </cell>
          <cell r="Y1447">
            <v>10.33</v>
          </cell>
          <cell r="AK1447">
            <v>1827.1</v>
          </cell>
          <cell r="AL1447">
            <v>152.25833333333333</v>
          </cell>
          <cell r="AM1447">
            <v>151.39750000000001</v>
          </cell>
          <cell r="AN1447">
            <v>25569.07</v>
          </cell>
          <cell r="AO1447">
            <v>258.26086956521948</v>
          </cell>
          <cell r="AP1447">
            <v>224.87384615384613</v>
          </cell>
          <cell r="AQ1447">
            <v>-140.54615384615383</v>
          </cell>
          <cell r="AR1447">
            <v>1844.7770791654759</v>
          </cell>
          <cell r="AS1447">
            <v>129.13043478260869</v>
          </cell>
          <cell r="AT1447">
            <v>0</v>
          </cell>
          <cell r="AX1447">
            <v>255</v>
          </cell>
          <cell r="AZ1447">
            <v>0</v>
          </cell>
          <cell r="BA1447">
            <v>0</v>
          </cell>
          <cell r="BE1447">
            <v>0</v>
          </cell>
          <cell r="BF1447">
            <v>0</v>
          </cell>
          <cell r="BL1447">
            <v>0</v>
          </cell>
          <cell r="BM1447">
            <v>0</v>
          </cell>
          <cell r="BN1447">
            <v>0</v>
          </cell>
          <cell r="BP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I1447">
            <v>-710.71708094367546</v>
          </cell>
          <cell r="CJ1447">
            <v>100</v>
          </cell>
          <cell r="CK1447">
            <v>0</v>
          </cell>
          <cell r="CL1447">
            <v>27429.84899487732</v>
          </cell>
          <cell r="CM1447">
            <v>27429.84899487732</v>
          </cell>
          <cell r="CN1447">
            <v>27.19</v>
          </cell>
          <cell r="CO1447">
            <v>7458.1759417071435</v>
          </cell>
          <cell r="CP1447">
            <v>25.50975956523591</v>
          </cell>
          <cell r="CR1447">
            <v>0</v>
          </cell>
          <cell r="CS1447">
            <v>1.2</v>
          </cell>
          <cell r="CT1447">
            <v>292.07470274247493</v>
          </cell>
          <cell r="CU1447">
            <v>84.36</v>
          </cell>
          <cell r="CV1447">
            <v>0</v>
          </cell>
          <cell r="CW1447">
            <v>37.643470274247498</v>
          </cell>
          <cell r="CX1447">
            <v>3.06</v>
          </cell>
          <cell r="CY1447">
            <v>839.35337924324597</v>
          </cell>
          <cell r="CZ1447">
            <v>0</v>
          </cell>
          <cell r="DA1447">
            <v>-73.986666666666665</v>
          </cell>
          <cell r="DB1447">
            <v>0</v>
          </cell>
          <cell r="DF1447">
            <v>0</v>
          </cell>
          <cell r="DG1447">
            <v>854.57</v>
          </cell>
          <cell r="DH1447">
            <v>1681.8634966254183</v>
          </cell>
          <cell r="DI1447">
            <v>0</v>
          </cell>
          <cell r="DN1447">
            <v>16.8</v>
          </cell>
          <cell r="DO1447">
            <v>36</v>
          </cell>
        </row>
        <row r="1448">
          <cell r="F1448">
            <v>3609</v>
          </cell>
          <cell r="G1448" t="str">
            <v>DOMANICO  MARCO</v>
          </cell>
          <cell r="H1448">
            <v>12</v>
          </cell>
          <cell r="I1448">
            <v>5</v>
          </cell>
          <cell r="J1448">
            <v>1</v>
          </cell>
          <cell r="K1448">
            <v>20180403</v>
          </cell>
          <cell r="L1448">
            <v>0</v>
          </cell>
          <cell r="M1448" t="str">
            <v>APPROVVIGIONAMENTO IDRICO</v>
          </cell>
          <cell r="N1448" t="str">
            <v>GRANDI VETTORI E SERBATOI</v>
          </cell>
          <cell r="O1448" t="str">
            <v>I</v>
          </cell>
          <cell r="P1448" t="str">
            <v>POS.INAIL 01</v>
          </cell>
          <cell r="Q1448" t="str">
            <v>IIU4000C</v>
          </cell>
          <cell r="R1448" t="str">
            <v>APPROVVIGIONAMENTO IDRICO</v>
          </cell>
          <cell r="S1448" t="str">
            <v>00-NORMALE      00</v>
          </cell>
          <cell r="T1448">
            <v>2068.09</v>
          </cell>
          <cell r="Y1448">
            <v>10.33</v>
          </cell>
          <cell r="AK1448">
            <v>2078.42</v>
          </cell>
          <cell r="AL1448">
            <v>173.20166666666668</v>
          </cell>
          <cell r="AM1448">
            <v>172.34083333333334</v>
          </cell>
          <cell r="AN1448">
            <v>29087.550000000003</v>
          </cell>
          <cell r="AO1448">
            <v>308.0000000000025</v>
          </cell>
          <cell r="AP1448">
            <v>255.8055384615385</v>
          </cell>
          <cell r="AQ1448">
            <v>-159.87846153846155</v>
          </cell>
          <cell r="AR1448">
            <v>2100</v>
          </cell>
          <cell r="AS1448">
            <v>154</v>
          </cell>
          <cell r="AT1448">
            <v>0</v>
          </cell>
          <cell r="AX1448">
            <v>255</v>
          </cell>
          <cell r="AZ1448">
            <v>0</v>
          </cell>
          <cell r="BA1448">
            <v>0</v>
          </cell>
          <cell r="BE1448">
            <v>0</v>
          </cell>
          <cell r="BF1448">
            <v>0</v>
          </cell>
          <cell r="BL1448">
            <v>0</v>
          </cell>
          <cell r="BM1448">
            <v>0</v>
          </cell>
          <cell r="BN1448">
            <v>0</v>
          </cell>
          <cell r="BP1448">
            <v>0</v>
          </cell>
          <cell r="BS1448">
            <v>0</v>
          </cell>
          <cell r="BT1448">
            <v>0</v>
          </cell>
          <cell r="BU1448">
            <v>50.5</v>
          </cell>
          <cell r="BV1448">
            <v>16.125</v>
          </cell>
          <cell r="BW1448">
            <v>0</v>
          </cell>
          <cell r="BX1448">
            <v>0</v>
          </cell>
          <cell r="BY1448">
            <v>2049.92</v>
          </cell>
          <cell r="BZ1448">
            <v>12.074999999999999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I1448">
            <v>-808.51664248262489</v>
          </cell>
          <cell r="CJ1448">
            <v>100</v>
          </cell>
          <cell r="CK1448">
            <v>0</v>
          </cell>
          <cell r="CL1448">
            <v>33292.380434440463</v>
          </cell>
          <cell r="CM1448">
            <v>33292.380434440463</v>
          </cell>
          <cell r="CN1448">
            <v>27.19</v>
          </cell>
          <cell r="CO1448">
            <v>9052.1982401243622</v>
          </cell>
          <cell r="CP1448">
            <v>30.961913804029631</v>
          </cell>
          <cell r="CR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3.06</v>
          </cell>
          <cell r="CY1448">
            <v>1018.7468412938782</v>
          </cell>
          <cell r="CZ1448">
            <v>0</v>
          </cell>
          <cell r="DA1448">
            <v>-84.986666666666679</v>
          </cell>
          <cell r="DB1448">
            <v>0</v>
          </cell>
          <cell r="DF1448">
            <v>0</v>
          </cell>
          <cell r="DG1448">
            <v>970.94</v>
          </cell>
          <cell r="DH1448">
            <v>1911.8627440153855</v>
          </cell>
          <cell r="DI1448">
            <v>0</v>
          </cell>
          <cell r="DN1448">
            <v>840</v>
          </cell>
          <cell r="DO1448">
            <v>187.29333333333332</v>
          </cell>
        </row>
        <row r="1449">
          <cell r="F1449">
            <v>3612</v>
          </cell>
          <cell r="G1449" t="str">
            <v>GENTILE  MARCO</v>
          </cell>
          <cell r="H1449">
            <v>12</v>
          </cell>
          <cell r="I1449">
            <v>3</v>
          </cell>
          <cell r="J1449">
            <v>1</v>
          </cell>
          <cell r="K1449">
            <v>20180403</v>
          </cell>
          <cell r="L1449">
            <v>0</v>
          </cell>
          <cell r="M1449" t="str">
            <v>DIRIN/INGEGNERIA</v>
          </cell>
          <cell r="N1449" t="str">
            <v>INGEGNERIA DI PROGETTAZIONE</v>
          </cell>
          <cell r="O1449" t="str">
            <v>I</v>
          </cell>
          <cell r="P1449" t="str">
            <v>POS.INAIL 01</v>
          </cell>
          <cell r="Q1449" t="str">
            <v>IIG1000C</v>
          </cell>
          <cell r="R1449" t="str">
            <v>INGEGNERIA</v>
          </cell>
          <cell r="S1449" t="str">
            <v>00-NORMALE      00</v>
          </cell>
          <cell r="T1449">
            <v>1816.77</v>
          </cell>
          <cell r="Y1449">
            <v>10.33</v>
          </cell>
          <cell r="AK1449">
            <v>1827.1</v>
          </cell>
          <cell r="AL1449">
            <v>152.25833333333333</v>
          </cell>
          <cell r="AM1449">
            <v>151.39750000000001</v>
          </cell>
          <cell r="AN1449">
            <v>25569.07</v>
          </cell>
          <cell r="AO1449">
            <v>258.26086956521948</v>
          </cell>
          <cell r="AP1449">
            <v>224.87384615384613</v>
          </cell>
          <cell r="AQ1449">
            <v>-140.54615384615383</v>
          </cell>
          <cell r="AR1449">
            <v>1844.7770791654759</v>
          </cell>
          <cell r="AS1449">
            <v>129.13043478260869</v>
          </cell>
          <cell r="AT1449">
            <v>0</v>
          </cell>
          <cell r="AX1449">
            <v>255</v>
          </cell>
          <cell r="AZ1449">
            <v>0</v>
          </cell>
          <cell r="BA1449">
            <v>0</v>
          </cell>
          <cell r="BE1449">
            <v>0</v>
          </cell>
          <cell r="BF1449">
            <v>0</v>
          </cell>
          <cell r="BL1449">
            <v>0</v>
          </cell>
          <cell r="BM1449">
            <v>0</v>
          </cell>
          <cell r="BN1449">
            <v>0</v>
          </cell>
          <cell r="BP1449">
            <v>0</v>
          </cell>
          <cell r="BS1449">
            <v>0</v>
          </cell>
          <cell r="BT1449">
            <v>0</v>
          </cell>
          <cell r="BU1449">
            <v>193.52</v>
          </cell>
          <cell r="BV1449">
            <v>0</v>
          </cell>
          <cell r="BW1449">
            <v>0</v>
          </cell>
          <cell r="BX1449">
            <v>0</v>
          </cell>
          <cell r="BY1449">
            <v>768.44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I1449">
            <v>-710.71708094367546</v>
          </cell>
          <cell r="CJ1449">
            <v>100</v>
          </cell>
          <cell r="CK1449">
            <v>0</v>
          </cell>
          <cell r="CL1449">
            <v>28391.808994877319</v>
          </cell>
          <cell r="CM1449">
            <v>28391.808994877319</v>
          </cell>
          <cell r="CN1449">
            <v>27.19</v>
          </cell>
          <cell r="CO1449">
            <v>7719.732865707143</v>
          </cell>
          <cell r="CP1449">
            <v>26.404382365235907</v>
          </cell>
          <cell r="CR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3.06</v>
          </cell>
          <cell r="CY1449">
            <v>868.78935524324595</v>
          </cell>
          <cell r="CZ1449">
            <v>0</v>
          </cell>
          <cell r="DA1449">
            <v>-73.986666666666665</v>
          </cell>
          <cell r="DB1449">
            <v>-3509.8700000000003</v>
          </cell>
          <cell r="DF1449">
            <v>0</v>
          </cell>
          <cell r="DG1449">
            <v>854.57</v>
          </cell>
          <cell r="DH1449">
            <v>1681.8634966254183</v>
          </cell>
          <cell r="DI1449">
            <v>0</v>
          </cell>
          <cell r="DN1449">
            <v>179.2</v>
          </cell>
          <cell r="DO1449">
            <v>0</v>
          </cell>
        </row>
        <row r="1450">
          <cell r="F1450">
            <v>3613</v>
          </cell>
          <cell r="G1450" t="str">
            <v>CANDIDO  LEANDRO</v>
          </cell>
          <cell r="H1450">
            <v>12</v>
          </cell>
          <cell r="I1450">
            <v>5</v>
          </cell>
          <cell r="J1450">
            <v>1</v>
          </cell>
          <cell r="K1450">
            <v>20180403</v>
          </cell>
          <cell r="L1450">
            <v>0</v>
          </cell>
          <cell r="M1450" t="str">
            <v>SERVIZI TECNICI MANUTENTIVI</v>
          </cell>
          <cell r="N1450" t="str">
            <v>PATRIMONIO</v>
          </cell>
          <cell r="O1450" t="str">
            <v>I</v>
          </cell>
          <cell r="P1450" t="str">
            <v>POS.INAIL 01</v>
          </cell>
          <cell r="Q1450" t="str">
            <v>IIR1P00C</v>
          </cell>
          <cell r="R1450" t="str">
            <v>PATRIMONIO</v>
          </cell>
          <cell r="S1450" t="str">
            <v>00-NORMALE      00</v>
          </cell>
          <cell r="T1450">
            <v>2068.09</v>
          </cell>
          <cell r="Y1450">
            <v>10.33</v>
          </cell>
          <cell r="AK1450">
            <v>2078.42</v>
          </cell>
          <cell r="AL1450">
            <v>173.20166666666668</v>
          </cell>
          <cell r="AM1450">
            <v>172.34083333333334</v>
          </cell>
          <cell r="AN1450">
            <v>29087.550000000003</v>
          </cell>
          <cell r="AO1450">
            <v>308.0000000000025</v>
          </cell>
          <cell r="AP1450">
            <v>255.8055384615385</v>
          </cell>
          <cell r="AQ1450">
            <v>-159.87846153846155</v>
          </cell>
          <cell r="AR1450">
            <v>2100</v>
          </cell>
          <cell r="AS1450">
            <v>154</v>
          </cell>
          <cell r="AT1450">
            <v>0</v>
          </cell>
          <cell r="AX1450">
            <v>255</v>
          </cell>
          <cell r="AZ1450">
            <v>0</v>
          </cell>
          <cell r="BA1450">
            <v>0</v>
          </cell>
          <cell r="BE1450">
            <v>0</v>
          </cell>
          <cell r="BF1450">
            <v>0</v>
          </cell>
          <cell r="BL1450">
            <v>0</v>
          </cell>
          <cell r="BM1450">
            <v>0</v>
          </cell>
          <cell r="BN1450">
            <v>0</v>
          </cell>
          <cell r="BP1450">
            <v>0</v>
          </cell>
          <cell r="BS1450">
            <v>0</v>
          </cell>
          <cell r="BT1450">
            <v>0</v>
          </cell>
          <cell r="BU1450">
            <v>72.94</v>
          </cell>
          <cell r="BV1450">
            <v>6</v>
          </cell>
          <cell r="BW1450">
            <v>0</v>
          </cell>
          <cell r="BX1450">
            <v>0</v>
          </cell>
          <cell r="BY1450">
            <v>744.74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I1450">
            <v>-808.51664248262489</v>
          </cell>
          <cell r="CJ1450">
            <v>100</v>
          </cell>
          <cell r="CK1450">
            <v>0</v>
          </cell>
          <cell r="CL1450">
            <v>32009.640434440462</v>
          </cell>
          <cell r="CM1450">
            <v>32009.640434440462</v>
          </cell>
          <cell r="CN1450">
            <v>27.19</v>
          </cell>
          <cell r="CO1450">
            <v>8703.4212341243619</v>
          </cell>
          <cell r="CP1450">
            <v>29.768965604029631</v>
          </cell>
          <cell r="CR1450">
            <v>0</v>
          </cell>
          <cell r="CS1450">
            <v>1.2</v>
          </cell>
          <cell r="CT1450">
            <v>332.01668492307704</v>
          </cell>
          <cell r="CU1450">
            <v>96</v>
          </cell>
          <cell r="CV1450">
            <v>0</v>
          </cell>
          <cell r="CW1450">
            <v>42.801668492307705</v>
          </cell>
          <cell r="CX1450">
            <v>3.06</v>
          </cell>
          <cell r="CY1450">
            <v>979.4949972938781</v>
          </cell>
          <cell r="CZ1450">
            <v>0</v>
          </cell>
          <cell r="DA1450">
            <v>-84.093333333333334</v>
          </cell>
          <cell r="DB1450">
            <v>-3966.34</v>
          </cell>
          <cell r="DF1450">
            <v>0</v>
          </cell>
          <cell r="DG1450">
            <v>970.94</v>
          </cell>
          <cell r="DH1450">
            <v>1911.8627440153855</v>
          </cell>
          <cell r="DI1450">
            <v>0</v>
          </cell>
          <cell r="DN1450">
            <v>173.6</v>
          </cell>
          <cell r="DO1450">
            <v>44.92</v>
          </cell>
        </row>
        <row r="1451">
          <cell r="F1451">
            <v>3614</v>
          </cell>
          <cell r="G1451" t="str">
            <v>VERROCA  ANGELA</v>
          </cell>
          <cell r="H1451">
            <v>12</v>
          </cell>
          <cell r="I1451">
            <v>3</v>
          </cell>
          <cell r="J1451">
            <v>1</v>
          </cell>
          <cell r="K1451">
            <v>20180403</v>
          </cell>
          <cell r="L1451">
            <v>0</v>
          </cell>
          <cell r="M1451" t="str">
            <v>DIRIN/INGEGNERIA</v>
          </cell>
          <cell r="N1451" t="str">
            <v>INGEGNERIA DI PROGETTAZIONE</v>
          </cell>
          <cell r="O1451" t="str">
            <v>I</v>
          </cell>
          <cell r="P1451" t="str">
            <v>POS.INAIL 01</v>
          </cell>
          <cell r="Q1451" t="str">
            <v>IIG1000C</v>
          </cell>
          <cell r="R1451" t="str">
            <v>INGEGNERIA</v>
          </cell>
          <cell r="S1451" t="str">
            <v>00-NORMALE      00</v>
          </cell>
          <cell r="T1451">
            <v>1816.77</v>
          </cell>
          <cell r="Y1451">
            <v>10.33</v>
          </cell>
          <cell r="AK1451">
            <v>1827.1</v>
          </cell>
          <cell r="AL1451">
            <v>152.25833333333333</v>
          </cell>
          <cell r="AM1451">
            <v>151.39750000000001</v>
          </cell>
          <cell r="AN1451">
            <v>25569.07</v>
          </cell>
          <cell r="AO1451">
            <v>258.26086956521948</v>
          </cell>
          <cell r="AP1451">
            <v>224.87384615384613</v>
          </cell>
          <cell r="AQ1451">
            <v>-140.54615384615383</v>
          </cell>
          <cell r="AR1451">
            <v>1844.7770791654759</v>
          </cell>
          <cell r="AS1451">
            <v>129.13043478260869</v>
          </cell>
          <cell r="AT1451">
            <v>0</v>
          </cell>
          <cell r="AX1451">
            <v>255</v>
          </cell>
          <cell r="AZ1451">
            <v>0</v>
          </cell>
          <cell r="BA1451">
            <v>0</v>
          </cell>
          <cell r="BE1451">
            <v>0</v>
          </cell>
          <cell r="BF1451">
            <v>0</v>
          </cell>
          <cell r="BL1451">
            <v>0</v>
          </cell>
          <cell r="BM1451">
            <v>0</v>
          </cell>
          <cell r="BN1451">
            <v>0</v>
          </cell>
          <cell r="BP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I1451">
            <v>-710.71708094367546</v>
          </cell>
          <cell r="CJ1451">
            <v>100</v>
          </cell>
          <cell r="CK1451">
            <v>0</v>
          </cell>
          <cell r="CL1451">
            <v>27429.84899487732</v>
          </cell>
          <cell r="CM1451">
            <v>27429.84899487732</v>
          </cell>
          <cell r="CN1451">
            <v>27.19</v>
          </cell>
          <cell r="CO1451">
            <v>7458.1759417071435</v>
          </cell>
          <cell r="CP1451">
            <v>25.50975956523591</v>
          </cell>
          <cell r="CR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3.06</v>
          </cell>
          <cell r="CY1451">
            <v>839.35337924324597</v>
          </cell>
          <cell r="CZ1451">
            <v>0</v>
          </cell>
          <cell r="DA1451">
            <v>-73.986666666666665</v>
          </cell>
          <cell r="DB1451">
            <v>-3469.83</v>
          </cell>
          <cell r="DF1451">
            <v>0</v>
          </cell>
          <cell r="DG1451">
            <v>854.57</v>
          </cell>
          <cell r="DH1451">
            <v>1681.8634966254183</v>
          </cell>
          <cell r="DI1451">
            <v>0</v>
          </cell>
          <cell r="DN1451">
            <v>112</v>
          </cell>
          <cell r="DO1451">
            <v>0</v>
          </cell>
        </row>
        <row r="1452">
          <cell r="F1452">
            <v>3617</v>
          </cell>
          <cell r="G1452" t="str">
            <v>LA NAVE  ANTONIETTA</v>
          </cell>
          <cell r="H1452">
            <v>12</v>
          </cell>
          <cell r="I1452">
            <v>3</v>
          </cell>
          <cell r="J1452">
            <v>1</v>
          </cell>
          <cell r="K1452">
            <v>20180403</v>
          </cell>
          <cell r="L1452">
            <v>0</v>
          </cell>
          <cell r="M1452" t="str">
            <v>DIRIN/INGEGNERIA</v>
          </cell>
          <cell r="N1452" t="str">
            <v>INGEGNERIA DI PROGETTAZIONE</v>
          </cell>
          <cell r="O1452" t="str">
            <v>I</v>
          </cell>
          <cell r="P1452" t="str">
            <v>POS.INAIL 01</v>
          </cell>
          <cell r="Q1452" t="str">
            <v>IIG1000C</v>
          </cell>
          <cell r="R1452" t="str">
            <v>INGEGNERIA</v>
          </cell>
          <cell r="S1452" t="str">
            <v>55-L92/2012 50% 55</v>
          </cell>
          <cell r="T1452">
            <v>1816.77</v>
          </cell>
          <cell r="Y1452">
            <v>10.33</v>
          </cell>
          <cell r="AK1452">
            <v>1827.1</v>
          </cell>
          <cell r="AL1452">
            <v>152.25833333333333</v>
          </cell>
          <cell r="AM1452">
            <v>151.39750000000001</v>
          </cell>
          <cell r="AN1452">
            <v>25569.07</v>
          </cell>
          <cell r="AO1452">
            <v>258.26086956521948</v>
          </cell>
          <cell r="AP1452">
            <v>224.87384615384613</v>
          </cell>
          <cell r="AQ1452">
            <v>-140.54615384615383</v>
          </cell>
          <cell r="AR1452">
            <v>1844.7770791654759</v>
          </cell>
          <cell r="AS1452">
            <v>129.13043478260869</v>
          </cell>
          <cell r="AT1452">
            <v>0</v>
          </cell>
          <cell r="AX1452">
            <v>255</v>
          </cell>
          <cell r="AZ1452">
            <v>0</v>
          </cell>
          <cell r="BA1452">
            <v>0</v>
          </cell>
          <cell r="BE1452">
            <v>0</v>
          </cell>
          <cell r="BF1452">
            <v>0</v>
          </cell>
          <cell r="BL1452">
            <v>0</v>
          </cell>
          <cell r="BM1452">
            <v>0</v>
          </cell>
          <cell r="BN1452">
            <v>0</v>
          </cell>
          <cell r="BP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I1452">
            <v>-710.71708094367546</v>
          </cell>
          <cell r="CJ1452">
            <v>100</v>
          </cell>
          <cell r="CK1452">
            <v>0</v>
          </cell>
          <cell r="CL1452">
            <v>27429.84899487732</v>
          </cell>
          <cell r="CM1452">
            <v>27429.84899487732</v>
          </cell>
          <cell r="CN1452">
            <v>15.29</v>
          </cell>
          <cell r="CO1452">
            <v>4194.0239113167427</v>
          </cell>
          <cell r="CP1452">
            <v>25.50975956523591</v>
          </cell>
          <cell r="CR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3.06</v>
          </cell>
          <cell r="CY1452">
            <v>839.35337924324597</v>
          </cell>
          <cell r="CZ1452">
            <v>0</v>
          </cell>
          <cell r="DA1452">
            <v>-57.786666666666676</v>
          </cell>
          <cell r="DB1452">
            <v>0</v>
          </cell>
          <cell r="DF1452">
            <v>0</v>
          </cell>
          <cell r="DG1452">
            <v>854.57</v>
          </cell>
          <cell r="DH1452">
            <v>1681.8634966254183</v>
          </cell>
          <cell r="DI1452">
            <v>0</v>
          </cell>
          <cell r="DN1452">
            <v>0</v>
          </cell>
          <cell r="DO1452">
            <v>0</v>
          </cell>
        </row>
        <row r="1453">
          <cell r="F1453">
            <v>3618</v>
          </cell>
          <cell r="G1453" t="str">
            <v>GRECO  FRANCESCA</v>
          </cell>
          <cell r="H1453">
            <v>12</v>
          </cell>
          <cell r="I1453">
            <v>3</v>
          </cell>
          <cell r="J1453">
            <v>1</v>
          </cell>
          <cell r="K1453">
            <v>20180403</v>
          </cell>
          <cell r="L1453">
            <v>0</v>
          </cell>
          <cell r="M1453" t="str">
            <v>DIRIN/INGEGNERIA</v>
          </cell>
          <cell r="N1453" t="str">
            <v>INGEGNERIA DI PROGETTAZIONE</v>
          </cell>
          <cell r="O1453" t="str">
            <v>I</v>
          </cell>
          <cell r="P1453" t="str">
            <v>POS.INAIL 01</v>
          </cell>
          <cell r="Q1453" t="str">
            <v>IIG1000C</v>
          </cell>
          <cell r="R1453" t="str">
            <v>INGEGNERIA</v>
          </cell>
          <cell r="S1453" t="str">
            <v>55-L92/2012 50% 55</v>
          </cell>
          <cell r="T1453">
            <v>1816.77</v>
          </cell>
          <cell r="Y1453">
            <v>10.33</v>
          </cell>
          <cell r="AK1453">
            <v>1827.1</v>
          </cell>
          <cell r="AL1453">
            <v>152.25833333333333</v>
          </cell>
          <cell r="AM1453">
            <v>151.39750000000001</v>
          </cell>
          <cell r="AN1453">
            <v>25569.07</v>
          </cell>
          <cell r="AO1453">
            <v>258.26086956521948</v>
          </cell>
          <cell r="AP1453">
            <v>224.87384615384613</v>
          </cell>
          <cell r="AQ1453">
            <v>-140.54615384615383</v>
          </cell>
          <cell r="AR1453">
            <v>1844.7770791654759</v>
          </cell>
          <cell r="AS1453">
            <v>129.13043478260869</v>
          </cell>
          <cell r="AT1453">
            <v>0</v>
          </cell>
          <cell r="AX1453">
            <v>255</v>
          </cell>
          <cell r="AZ1453">
            <v>0</v>
          </cell>
          <cell r="BA1453">
            <v>0</v>
          </cell>
          <cell r="BE1453">
            <v>0</v>
          </cell>
          <cell r="BF1453">
            <v>0</v>
          </cell>
          <cell r="BL1453">
            <v>0</v>
          </cell>
          <cell r="BM1453">
            <v>0</v>
          </cell>
          <cell r="BN1453">
            <v>0</v>
          </cell>
          <cell r="BP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I1453">
            <v>-710.71708094367546</v>
          </cell>
          <cell r="CJ1453">
            <v>100</v>
          </cell>
          <cell r="CK1453">
            <v>0</v>
          </cell>
          <cell r="CL1453">
            <v>27429.84899487732</v>
          </cell>
          <cell r="CM1453">
            <v>27429.84899487732</v>
          </cell>
          <cell r="CN1453">
            <v>15.29</v>
          </cell>
          <cell r="CO1453">
            <v>4194.0239113167427</v>
          </cell>
          <cell r="CP1453">
            <v>25.50975956523591</v>
          </cell>
          <cell r="CR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3.06</v>
          </cell>
          <cell r="CY1453">
            <v>839.35337924324597</v>
          </cell>
          <cell r="CZ1453">
            <v>0</v>
          </cell>
          <cell r="DA1453">
            <v>-73.986666666666665</v>
          </cell>
          <cell r="DB1453">
            <v>0</v>
          </cell>
          <cell r="DF1453">
            <v>0</v>
          </cell>
          <cell r="DG1453">
            <v>854.57</v>
          </cell>
          <cell r="DH1453">
            <v>1681.8634966254183</v>
          </cell>
          <cell r="DI1453">
            <v>0</v>
          </cell>
          <cell r="DN1453">
            <v>25.2</v>
          </cell>
          <cell r="DO1453">
            <v>0</v>
          </cell>
        </row>
        <row r="1454">
          <cell r="F1454">
            <v>3619</v>
          </cell>
          <cell r="G1454" t="str">
            <v>TARANTINO  MARIA</v>
          </cell>
          <cell r="H1454">
            <v>12</v>
          </cell>
          <cell r="I1454">
            <v>3</v>
          </cell>
          <cell r="J1454">
            <v>1</v>
          </cell>
          <cell r="K1454">
            <v>20180403</v>
          </cell>
          <cell r="L1454">
            <v>0</v>
          </cell>
          <cell r="M1454" t="str">
            <v>DIRIN/INGEGNERIA</v>
          </cell>
          <cell r="N1454" t="str">
            <v>INGEGNERIA DI PROGETTAZIONE</v>
          </cell>
          <cell r="O1454" t="str">
            <v>I</v>
          </cell>
          <cell r="P1454" t="str">
            <v>POS.INAIL 01</v>
          </cell>
          <cell r="Q1454" t="str">
            <v>IIG1000C</v>
          </cell>
          <cell r="R1454" t="str">
            <v>INGEGNERIA</v>
          </cell>
          <cell r="S1454" t="str">
            <v>55-L92/2012 50% 55</v>
          </cell>
          <cell r="T1454">
            <v>1816.77</v>
          </cell>
          <cell r="Y1454">
            <v>10.33</v>
          </cell>
          <cell r="AK1454">
            <v>1827.1</v>
          </cell>
          <cell r="AL1454">
            <v>152.25833333333333</v>
          </cell>
          <cell r="AM1454">
            <v>151.39750000000001</v>
          </cell>
          <cell r="AN1454">
            <v>25569.07</v>
          </cell>
          <cell r="AO1454">
            <v>258.26086956521948</v>
          </cell>
          <cell r="AP1454">
            <v>224.87384615384613</v>
          </cell>
          <cell r="AQ1454">
            <v>-140.54615384615383</v>
          </cell>
          <cell r="AR1454">
            <v>1844.7770791654759</v>
          </cell>
          <cell r="AS1454">
            <v>129.13043478260869</v>
          </cell>
          <cell r="AT1454">
            <v>0</v>
          </cell>
          <cell r="AX1454">
            <v>255</v>
          </cell>
          <cell r="AZ1454">
            <v>0</v>
          </cell>
          <cell r="BA1454">
            <v>0</v>
          </cell>
          <cell r="BE1454">
            <v>0</v>
          </cell>
          <cell r="BF1454">
            <v>0</v>
          </cell>
          <cell r="BL1454">
            <v>0</v>
          </cell>
          <cell r="BM1454">
            <v>0</v>
          </cell>
          <cell r="BN1454">
            <v>0</v>
          </cell>
          <cell r="BP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7.125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I1454">
            <v>-710.71708094367546</v>
          </cell>
          <cell r="CJ1454">
            <v>100</v>
          </cell>
          <cell r="CK1454">
            <v>0</v>
          </cell>
          <cell r="CL1454">
            <v>27429.84899487732</v>
          </cell>
          <cell r="CM1454">
            <v>27429.84899487732</v>
          </cell>
          <cell r="CN1454">
            <v>15.29</v>
          </cell>
          <cell r="CO1454">
            <v>4194.0239113167427</v>
          </cell>
          <cell r="CP1454">
            <v>25.50975956523591</v>
          </cell>
          <cell r="CR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3.06</v>
          </cell>
          <cell r="CY1454">
            <v>839.35337924324597</v>
          </cell>
          <cell r="CZ1454">
            <v>0</v>
          </cell>
          <cell r="DA1454">
            <v>-74.093333333333334</v>
          </cell>
          <cell r="DB1454">
            <v>0</v>
          </cell>
          <cell r="DF1454">
            <v>0</v>
          </cell>
          <cell r="DG1454">
            <v>854.57</v>
          </cell>
          <cell r="DH1454">
            <v>1681.8634966254183</v>
          </cell>
          <cell r="DI1454">
            <v>0</v>
          </cell>
          <cell r="DN1454">
            <v>117.6</v>
          </cell>
          <cell r="DO1454">
            <v>0</v>
          </cell>
        </row>
        <row r="1455">
          <cell r="F1455">
            <v>3636</v>
          </cell>
          <cell r="G1455" t="str">
            <v>DISCIPIO  ANTONIO</v>
          </cell>
          <cell r="H1455">
            <v>12</v>
          </cell>
          <cell r="I1455">
            <v>4</v>
          </cell>
          <cell r="J1455">
            <v>1</v>
          </cell>
          <cell r="K1455">
            <v>20180502</v>
          </cell>
          <cell r="L1455">
            <v>0</v>
          </cell>
          <cell r="M1455" t="str">
            <v>DIRIN/INGEGNERIA</v>
          </cell>
          <cell r="N1455" t="str">
            <v>INGEGNERIA DI PROGETTAZIONE</v>
          </cell>
          <cell r="O1455" t="str">
            <v>I</v>
          </cell>
          <cell r="P1455" t="str">
            <v>POS.INAIL 01</v>
          </cell>
          <cell r="Q1455" t="str">
            <v>IIG1000C</v>
          </cell>
          <cell r="R1455" t="str">
            <v>INGEGNERIA</v>
          </cell>
          <cell r="S1455" t="str">
            <v>05-CONTR. TERM. 00</v>
          </cell>
          <cell r="T1455">
            <v>1941.9</v>
          </cell>
          <cell r="Y1455">
            <v>10.33</v>
          </cell>
          <cell r="AK1455">
            <v>1952.23</v>
          </cell>
          <cell r="AL1455">
            <v>162.68583333333333</v>
          </cell>
          <cell r="AM1455">
            <v>161.82500000000002</v>
          </cell>
          <cell r="AN1455">
            <v>27320.89</v>
          </cell>
          <cell r="AO1455">
            <v>283.13043478261102</v>
          </cell>
          <cell r="AP1455">
            <v>240.27446153846154</v>
          </cell>
          <cell r="AQ1455">
            <v>-150.17153846153846</v>
          </cell>
          <cell r="AR1455">
            <v>1971.8633895398682</v>
          </cell>
          <cell r="AS1455">
            <v>141.56521739130434</v>
          </cell>
          <cell r="AT1455">
            <v>0</v>
          </cell>
          <cell r="AX1455">
            <v>255</v>
          </cell>
          <cell r="AZ1455">
            <v>0</v>
          </cell>
          <cell r="BA1455">
            <v>0</v>
          </cell>
          <cell r="BE1455">
            <v>0</v>
          </cell>
          <cell r="BF1455">
            <v>0</v>
          </cell>
          <cell r="BL1455">
            <v>0</v>
          </cell>
          <cell r="BM1455">
            <v>0</v>
          </cell>
          <cell r="BN1455">
            <v>0</v>
          </cell>
          <cell r="BP1455">
            <v>0</v>
          </cell>
          <cell r="BS1455">
            <v>0</v>
          </cell>
          <cell r="BT1455">
            <v>0</v>
          </cell>
          <cell r="BU1455">
            <v>103.54</v>
          </cell>
          <cell r="BV1455">
            <v>0.375</v>
          </cell>
          <cell r="BW1455">
            <v>0</v>
          </cell>
          <cell r="BX1455">
            <v>0</v>
          </cell>
          <cell r="BY1455">
            <v>524.4</v>
          </cell>
          <cell r="BZ1455">
            <v>17.25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178.58</v>
          </cell>
          <cell r="CI1455">
            <v>-759.41061562204857</v>
          </cell>
          <cell r="CJ1455">
            <v>100</v>
          </cell>
          <cell r="CK1455">
            <v>0</v>
          </cell>
          <cell r="CL1455">
            <v>30109.661349168662</v>
          </cell>
          <cell r="CM1455">
            <v>30109.661349168662</v>
          </cell>
          <cell r="CN1455">
            <v>28.59</v>
          </cell>
          <cell r="CO1455">
            <v>8608.3521797273206</v>
          </cell>
          <cell r="CP1455">
            <v>28.001985054726855</v>
          </cell>
          <cell r="CR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3.06</v>
          </cell>
          <cell r="CY1455">
            <v>921.35563728456111</v>
          </cell>
          <cell r="CZ1455">
            <v>0</v>
          </cell>
          <cell r="DA1455">
            <v>-125.45333333333333</v>
          </cell>
          <cell r="DB1455">
            <v>0</v>
          </cell>
          <cell r="DF1455">
            <v>0</v>
          </cell>
          <cell r="DG1455">
            <v>1091.77</v>
          </cell>
          <cell r="DH1455">
            <v>1796.385331028094</v>
          </cell>
          <cell r="DI1455">
            <v>0</v>
          </cell>
          <cell r="DN1455">
            <v>61.6</v>
          </cell>
          <cell r="DO1455">
            <v>0</v>
          </cell>
        </row>
        <row r="1456">
          <cell r="F1456">
            <v>3637</v>
          </cell>
          <cell r="G1456" t="str">
            <v>BONGALLINO  ERASMO</v>
          </cell>
          <cell r="H1456">
            <v>12</v>
          </cell>
          <cell r="I1456">
            <v>3</v>
          </cell>
          <cell r="J1456">
            <v>1</v>
          </cell>
          <cell r="K1456">
            <v>20180502</v>
          </cell>
          <cell r="L1456">
            <v>0</v>
          </cell>
          <cell r="M1456" t="str">
            <v>DIRIN/INGEGNERIA</v>
          </cell>
          <cell r="N1456" t="str">
            <v>INGEGNERIA DI PROGETTAZIONE</v>
          </cell>
          <cell r="O1456" t="str">
            <v>I</v>
          </cell>
          <cell r="P1456" t="str">
            <v>POS.INAIL 01</v>
          </cell>
          <cell r="Q1456" t="str">
            <v>IIG1000C</v>
          </cell>
          <cell r="R1456" t="str">
            <v>INGEGNERIA</v>
          </cell>
          <cell r="S1456" t="str">
            <v>05-CONTR. TERM. 00</v>
          </cell>
          <cell r="T1456">
            <v>1816.77</v>
          </cell>
          <cell r="Y1456">
            <v>10.33</v>
          </cell>
          <cell r="AK1456">
            <v>1827.1</v>
          </cell>
          <cell r="AL1456">
            <v>152.25833333333333</v>
          </cell>
          <cell r="AM1456">
            <v>151.39750000000001</v>
          </cell>
          <cell r="AN1456">
            <v>25569.07</v>
          </cell>
          <cell r="AO1456">
            <v>258.26086956521948</v>
          </cell>
          <cell r="AP1456">
            <v>224.87384615384613</v>
          </cell>
          <cell r="AQ1456">
            <v>-140.54615384615383</v>
          </cell>
          <cell r="AR1456">
            <v>1844.7770791654759</v>
          </cell>
          <cell r="AS1456">
            <v>129.13043478260869</v>
          </cell>
          <cell r="AT1456">
            <v>0</v>
          </cell>
          <cell r="AX1456">
            <v>255</v>
          </cell>
          <cell r="AZ1456">
            <v>0</v>
          </cell>
          <cell r="BA1456">
            <v>0</v>
          </cell>
          <cell r="BE1456">
            <v>0</v>
          </cell>
          <cell r="BF1456">
            <v>0</v>
          </cell>
          <cell r="BL1456">
            <v>0</v>
          </cell>
          <cell r="BM1456">
            <v>0</v>
          </cell>
          <cell r="BN1456">
            <v>0</v>
          </cell>
          <cell r="BP1456">
            <v>0</v>
          </cell>
          <cell r="BS1456">
            <v>0</v>
          </cell>
          <cell r="BT1456">
            <v>0</v>
          </cell>
          <cell r="BU1456">
            <v>62.32</v>
          </cell>
          <cell r="BV1456">
            <v>14.625</v>
          </cell>
          <cell r="BW1456">
            <v>0</v>
          </cell>
          <cell r="BX1456">
            <v>0</v>
          </cell>
          <cell r="BY1456">
            <v>675.46</v>
          </cell>
          <cell r="BZ1456">
            <v>71.587499999999991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I1456">
            <v>-710.71708094367546</v>
          </cell>
          <cell r="CJ1456">
            <v>100</v>
          </cell>
          <cell r="CK1456">
            <v>0</v>
          </cell>
          <cell r="CL1456">
            <v>28167.628994877319</v>
          </cell>
          <cell r="CM1456">
            <v>28167.628994877319</v>
          </cell>
          <cell r="CN1456">
            <v>28.59</v>
          </cell>
          <cell r="CO1456">
            <v>8053.1251296354258</v>
          </cell>
          <cell r="CP1456">
            <v>26.195894965235908</v>
          </cell>
          <cell r="CR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3.06</v>
          </cell>
          <cell r="CY1456">
            <v>861.92944724324593</v>
          </cell>
          <cell r="CZ1456">
            <v>0</v>
          </cell>
          <cell r="DA1456">
            <v>-124.73333333333332</v>
          </cell>
          <cell r="DB1456">
            <v>0</v>
          </cell>
          <cell r="DF1456">
            <v>0</v>
          </cell>
          <cell r="DG1456">
            <v>1158.82</v>
          </cell>
          <cell r="DH1456">
            <v>1681.8634966254183</v>
          </cell>
          <cell r="DI1456">
            <v>0</v>
          </cell>
          <cell r="DN1456">
            <v>109.2</v>
          </cell>
          <cell r="DO1456">
            <v>0</v>
          </cell>
        </row>
        <row r="1457">
          <cell r="F1457">
            <v>3638</v>
          </cell>
          <cell r="G1457" t="str">
            <v>RUCCIA  FRANCESCO</v>
          </cell>
          <cell r="H1457">
            <v>12</v>
          </cell>
          <cell r="I1457">
            <v>3</v>
          </cell>
          <cell r="J1457">
            <v>1</v>
          </cell>
          <cell r="K1457">
            <v>20180502</v>
          </cell>
          <cell r="L1457">
            <v>0</v>
          </cell>
          <cell r="M1457" t="str">
            <v>DIRIN/INGEGNERIA</v>
          </cell>
          <cell r="N1457" t="str">
            <v>INGEGNERIA DI PROGETTAZIONE</v>
          </cell>
          <cell r="O1457" t="str">
            <v>I</v>
          </cell>
          <cell r="P1457" t="str">
            <v>POS.INAIL 01</v>
          </cell>
          <cell r="Q1457" t="str">
            <v>IIG1000C</v>
          </cell>
          <cell r="R1457" t="str">
            <v>INGEGNERIA</v>
          </cell>
          <cell r="S1457" t="str">
            <v>05-CONTR. TERM. 00</v>
          </cell>
          <cell r="T1457">
            <v>1816.77</v>
          </cell>
          <cell r="Y1457">
            <v>10.33</v>
          </cell>
          <cell r="AK1457">
            <v>1827.1</v>
          </cell>
          <cell r="AL1457">
            <v>152.25833333333333</v>
          </cell>
          <cell r="AM1457">
            <v>151.39750000000001</v>
          </cell>
          <cell r="AN1457">
            <v>25569.07</v>
          </cell>
          <cell r="AO1457">
            <v>258.26086956521948</v>
          </cell>
          <cell r="AP1457">
            <v>224.87384615384613</v>
          </cell>
          <cell r="AQ1457">
            <v>-140.54615384615383</v>
          </cell>
          <cell r="AR1457">
            <v>1844.7770791654759</v>
          </cell>
          <cell r="AS1457">
            <v>129.13043478260869</v>
          </cell>
          <cell r="AT1457">
            <v>0</v>
          </cell>
          <cell r="AX1457">
            <v>255</v>
          </cell>
          <cell r="AZ1457">
            <v>0</v>
          </cell>
          <cell r="BA1457">
            <v>0</v>
          </cell>
          <cell r="BE1457">
            <v>0</v>
          </cell>
          <cell r="BF1457">
            <v>0</v>
          </cell>
          <cell r="BL1457">
            <v>0</v>
          </cell>
          <cell r="BM1457">
            <v>0</v>
          </cell>
          <cell r="BN1457">
            <v>0</v>
          </cell>
          <cell r="BP1457">
            <v>0</v>
          </cell>
          <cell r="BS1457">
            <v>0</v>
          </cell>
          <cell r="BT1457">
            <v>0</v>
          </cell>
          <cell r="BU1457">
            <v>83.64</v>
          </cell>
          <cell r="BV1457">
            <v>7.5</v>
          </cell>
          <cell r="BW1457">
            <v>0</v>
          </cell>
          <cell r="BX1457">
            <v>0</v>
          </cell>
          <cell r="BY1457">
            <v>1734.86</v>
          </cell>
          <cell r="BZ1457">
            <v>47.868749999999999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178.58</v>
          </cell>
          <cell r="CI1457">
            <v>-710.71708094367546</v>
          </cell>
          <cell r="CJ1457">
            <v>100</v>
          </cell>
          <cell r="CK1457">
            <v>0</v>
          </cell>
          <cell r="CL1457">
            <v>29426.928994877322</v>
          </cell>
          <cell r="CM1457">
            <v>29426.928994877322</v>
          </cell>
          <cell r="CN1457">
            <v>28.59</v>
          </cell>
          <cell r="CO1457">
            <v>8413.1589996354251</v>
          </cell>
          <cell r="CP1457">
            <v>27.367043965235908</v>
          </cell>
          <cell r="CR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3.06</v>
          </cell>
          <cell r="CY1457">
            <v>900.46402724324605</v>
          </cell>
          <cell r="CZ1457">
            <v>0</v>
          </cell>
          <cell r="DA1457">
            <v>-123.73333333333332</v>
          </cell>
          <cell r="DB1457">
            <v>0</v>
          </cell>
          <cell r="DF1457">
            <v>0</v>
          </cell>
          <cell r="DG1457">
            <v>1170.04</v>
          </cell>
          <cell r="DH1457">
            <v>1681.8634966254183</v>
          </cell>
          <cell r="DI1457">
            <v>0</v>
          </cell>
          <cell r="DN1457">
            <v>84</v>
          </cell>
          <cell r="DO1457">
            <v>0</v>
          </cell>
        </row>
        <row r="1458">
          <cell r="F1458">
            <v>3639</v>
          </cell>
          <cell r="G1458" t="str">
            <v>INCARBONE  GIACOMO ALESSANDRO</v>
          </cell>
          <cell r="H1458">
            <v>12</v>
          </cell>
          <cell r="I1458">
            <v>3</v>
          </cell>
          <cell r="J1458">
            <v>1</v>
          </cell>
          <cell r="K1458">
            <v>20180502</v>
          </cell>
          <cell r="L1458">
            <v>0</v>
          </cell>
          <cell r="M1458" t="str">
            <v>DIRIN/INGEGNERIA</v>
          </cell>
          <cell r="N1458" t="str">
            <v>INGEGNERIA DI PROGETTAZIONE</v>
          </cell>
          <cell r="O1458" t="str">
            <v>I</v>
          </cell>
          <cell r="P1458" t="str">
            <v>POS.INAIL 01</v>
          </cell>
          <cell r="Q1458" t="str">
            <v>IIG1000C</v>
          </cell>
          <cell r="R1458" t="str">
            <v>INGEGNERIA</v>
          </cell>
          <cell r="S1458" t="str">
            <v>05-CONTR. TERM. 00</v>
          </cell>
          <cell r="T1458">
            <v>1816.77</v>
          </cell>
          <cell r="Y1458">
            <v>10.33</v>
          </cell>
          <cell r="AK1458">
            <v>1827.1</v>
          </cell>
          <cell r="AL1458">
            <v>152.25833333333333</v>
          </cell>
          <cell r="AM1458">
            <v>151.39750000000001</v>
          </cell>
          <cell r="AN1458">
            <v>25569.07</v>
          </cell>
          <cell r="AO1458">
            <v>258.26086956521948</v>
          </cell>
          <cell r="AP1458">
            <v>224.87384615384613</v>
          </cell>
          <cell r="AQ1458">
            <v>-140.54615384615383</v>
          </cell>
          <cell r="AR1458">
            <v>1844.7770791654759</v>
          </cell>
          <cell r="AS1458">
            <v>129.13043478260869</v>
          </cell>
          <cell r="AT1458">
            <v>0</v>
          </cell>
          <cell r="AX1458">
            <v>255</v>
          </cell>
          <cell r="AZ1458">
            <v>0</v>
          </cell>
          <cell r="BA1458">
            <v>0</v>
          </cell>
          <cell r="BE1458">
            <v>0</v>
          </cell>
          <cell r="BF1458">
            <v>0</v>
          </cell>
          <cell r="BL1458">
            <v>0</v>
          </cell>
          <cell r="BM1458">
            <v>0</v>
          </cell>
          <cell r="BN1458">
            <v>0</v>
          </cell>
          <cell r="BP1458">
            <v>0</v>
          </cell>
          <cell r="BS1458">
            <v>0</v>
          </cell>
          <cell r="BT1458">
            <v>0</v>
          </cell>
          <cell r="BU1458">
            <v>6.56</v>
          </cell>
          <cell r="BV1458">
            <v>18</v>
          </cell>
          <cell r="BW1458">
            <v>0</v>
          </cell>
          <cell r="BX1458">
            <v>0</v>
          </cell>
          <cell r="BY1458">
            <v>1820.16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I1458">
            <v>-710.71708094367546</v>
          </cell>
          <cell r="CJ1458">
            <v>100</v>
          </cell>
          <cell r="CK1458">
            <v>0</v>
          </cell>
          <cell r="CL1458">
            <v>29256.568994877322</v>
          </cell>
          <cell r="CM1458">
            <v>29256.568994877322</v>
          </cell>
          <cell r="CN1458">
            <v>28.59</v>
          </cell>
          <cell r="CO1458">
            <v>8364.453075635427</v>
          </cell>
          <cell r="CP1458">
            <v>27.208609165235906</v>
          </cell>
          <cell r="CR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3.06</v>
          </cell>
          <cell r="CY1458">
            <v>895.25101124324601</v>
          </cell>
          <cell r="CZ1458">
            <v>0</v>
          </cell>
          <cell r="DA1458">
            <v>-107.33333333333334</v>
          </cell>
          <cell r="DB1458">
            <v>0</v>
          </cell>
          <cell r="DF1458">
            <v>0</v>
          </cell>
          <cell r="DG1458">
            <v>1000.62</v>
          </cell>
          <cell r="DH1458">
            <v>1681.8634966254183</v>
          </cell>
          <cell r="DI1458">
            <v>0</v>
          </cell>
          <cell r="DN1458">
            <v>89.6</v>
          </cell>
          <cell r="DO1458">
            <v>0</v>
          </cell>
        </row>
        <row r="1459">
          <cell r="F1459">
            <v>3640</v>
          </cell>
          <cell r="G1459" t="str">
            <v>LANOTTE  RUGGIERO</v>
          </cell>
          <cell r="H1459">
            <v>12</v>
          </cell>
          <cell r="I1459">
            <v>3</v>
          </cell>
          <cell r="J1459">
            <v>1</v>
          </cell>
          <cell r="K1459">
            <v>20180502</v>
          </cell>
          <cell r="L1459">
            <v>0</v>
          </cell>
          <cell r="M1459" t="str">
            <v>DIRIN/INGEGNERIA</v>
          </cell>
          <cell r="N1459" t="str">
            <v>INGEGNERIA DI PROGETTAZIONE</v>
          </cell>
          <cell r="O1459" t="str">
            <v>I</v>
          </cell>
          <cell r="P1459" t="str">
            <v>POS.INAIL 01</v>
          </cell>
          <cell r="Q1459" t="str">
            <v>IIG1000C</v>
          </cell>
          <cell r="R1459" t="str">
            <v>INGEGNERIA</v>
          </cell>
          <cell r="S1459" t="str">
            <v>05-CONTR. TERM. 00</v>
          </cell>
          <cell r="T1459">
            <v>1816.77</v>
          </cell>
          <cell r="Y1459">
            <v>10.33</v>
          </cell>
          <cell r="AK1459">
            <v>1827.1</v>
          </cell>
          <cell r="AL1459">
            <v>152.25833333333333</v>
          </cell>
          <cell r="AM1459">
            <v>151.39750000000001</v>
          </cell>
          <cell r="AN1459">
            <v>25569.07</v>
          </cell>
          <cell r="AO1459">
            <v>258.26086956521948</v>
          </cell>
          <cell r="AP1459">
            <v>224.87384615384613</v>
          </cell>
          <cell r="AQ1459">
            <v>-140.54615384615383</v>
          </cell>
          <cell r="AR1459">
            <v>1844.7770791654759</v>
          </cell>
          <cell r="AS1459">
            <v>129.13043478260869</v>
          </cell>
          <cell r="AT1459">
            <v>0</v>
          </cell>
          <cell r="AX1459">
            <v>255</v>
          </cell>
          <cell r="AZ1459">
            <v>0</v>
          </cell>
          <cell r="BA1459">
            <v>0</v>
          </cell>
          <cell r="BE1459">
            <v>0</v>
          </cell>
          <cell r="BF1459">
            <v>0</v>
          </cell>
          <cell r="BL1459">
            <v>0</v>
          </cell>
          <cell r="BM1459">
            <v>0</v>
          </cell>
          <cell r="BN1459">
            <v>0</v>
          </cell>
          <cell r="BP1459">
            <v>0</v>
          </cell>
          <cell r="BS1459">
            <v>0</v>
          </cell>
          <cell r="BT1459">
            <v>0</v>
          </cell>
          <cell r="BU1459">
            <v>39.36</v>
          </cell>
          <cell r="BV1459">
            <v>0</v>
          </cell>
          <cell r="BW1459">
            <v>0</v>
          </cell>
          <cell r="BX1459">
            <v>0</v>
          </cell>
          <cell r="BY1459">
            <v>1030.96</v>
          </cell>
          <cell r="BZ1459">
            <v>102.63749999999999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I1459">
            <v>-710.71708094367546</v>
          </cell>
          <cell r="CJ1459">
            <v>100</v>
          </cell>
          <cell r="CK1459">
            <v>0</v>
          </cell>
          <cell r="CL1459">
            <v>28500.16899487732</v>
          </cell>
          <cell r="CM1459">
            <v>28500.16899487732</v>
          </cell>
          <cell r="CN1459">
            <v>28.59</v>
          </cell>
          <cell r="CO1459">
            <v>8148.1983156354263</v>
          </cell>
          <cell r="CP1459">
            <v>26.505157165235904</v>
          </cell>
          <cell r="CR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3.06</v>
          </cell>
          <cell r="CY1459">
            <v>872.10517124324599</v>
          </cell>
          <cell r="CZ1459">
            <v>0</v>
          </cell>
          <cell r="DA1459">
            <v>-109.50666666666666</v>
          </cell>
          <cell r="DB1459">
            <v>0</v>
          </cell>
          <cell r="DF1459">
            <v>0</v>
          </cell>
          <cell r="DG1459">
            <v>964.4</v>
          </cell>
          <cell r="DH1459">
            <v>1681.8634966254183</v>
          </cell>
          <cell r="DI1459">
            <v>0</v>
          </cell>
          <cell r="DN1459">
            <v>95.2</v>
          </cell>
          <cell r="DO1459">
            <v>0</v>
          </cell>
        </row>
        <row r="1460">
          <cell r="F1460">
            <v>3641</v>
          </cell>
          <cell r="G1460" t="str">
            <v>SARCINA  FRANCESCO</v>
          </cell>
          <cell r="H1460">
            <v>12</v>
          </cell>
          <cell r="I1460">
            <v>5</v>
          </cell>
          <cell r="J1460">
            <v>1</v>
          </cell>
          <cell r="K1460">
            <v>20180502</v>
          </cell>
          <cell r="L1460">
            <v>0</v>
          </cell>
          <cell r="M1460" t="str">
            <v>DIRIN/INGEGNERIA</v>
          </cell>
          <cell r="N1460" t="str">
            <v>INGEGNERIA DI PROGETTAZIONE</v>
          </cell>
          <cell r="O1460" t="str">
            <v>I</v>
          </cell>
          <cell r="P1460" t="str">
            <v>POS.INAIL 01</v>
          </cell>
          <cell r="Q1460" t="str">
            <v>IIG1000C</v>
          </cell>
          <cell r="R1460" t="str">
            <v>INGEGNERIA</v>
          </cell>
          <cell r="S1460" t="str">
            <v>05-CONTR. TERM. 00</v>
          </cell>
          <cell r="T1460">
            <v>2068.09</v>
          </cell>
          <cell r="Y1460">
            <v>10.33</v>
          </cell>
          <cell r="AK1460">
            <v>2078.42</v>
          </cell>
          <cell r="AL1460">
            <v>173.20166666666668</v>
          </cell>
          <cell r="AM1460">
            <v>172.34083333333334</v>
          </cell>
          <cell r="AN1460">
            <v>29087.550000000003</v>
          </cell>
          <cell r="AO1460">
            <v>308.0000000000025</v>
          </cell>
          <cell r="AP1460">
            <v>255.8055384615385</v>
          </cell>
          <cell r="AQ1460">
            <v>-159.87846153846155</v>
          </cell>
          <cell r="AR1460">
            <v>2100</v>
          </cell>
          <cell r="AS1460">
            <v>154</v>
          </cell>
          <cell r="AT1460">
            <v>0</v>
          </cell>
          <cell r="AX1460">
            <v>255</v>
          </cell>
          <cell r="AZ1460">
            <v>0</v>
          </cell>
          <cell r="BA1460">
            <v>0</v>
          </cell>
          <cell r="BE1460">
            <v>0</v>
          </cell>
          <cell r="BF1460">
            <v>0</v>
          </cell>
          <cell r="BL1460">
            <v>0</v>
          </cell>
          <cell r="BM1460">
            <v>0</v>
          </cell>
          <cell r="BN1460">
            <v>0</v>
          </cell>
          <cell r="BP1460">
            <v>0</v>
          </cell>
          <cell r="BS1460">
            <v>0</v>
          </cell>
          <cell r="BT1460">
            <v>0</v>
          </cell>
          <cell r="BU1460">
            <v>72.94</v>
          </cell>
          <cell r="BV1460">
            <v>0</v>
          </cell>
          <cell r="BW1460">
            <v>0</v>
          </cell>
          <cell r="BX1460">
            <v>0</v>
          </cell>
          <cell r="BY1460">
            <v>1594.72</v>
          </cell>
          <cell r="BZ1460">
            <v>102.63749999999999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182</v>
          </cell>
          <cell r="CI1460">
            <v>-808.51664248262489</v>
          </cell>
          <cell r="CJ1460">
            <v>100</v>
          </cell>
          <cell r="CK1460">
            <v>0</v>
          </cell>
          <cell r="CL1460">
            <v>33041.620434440461</v>
          </cell>
          <cell r="CM1460">
            <v>33041.620434440461</v>
          </cell>
          <cell r="CN1460">
            <v>28.59</v>
          </cell>
          <cell r="CO1460">
            <v>9446.5992822065273</v>
          </cell>
          <cell r="CP1460">
            <v>30.72870700402963</v>
          </cell>
          <cell r="CR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3.06</v>
          </cell>
          <cell r="CY1460">
            <v>1011.0735852938782</v>
          </cell>
          <cell r="CZ1460">
            <v>0</v>
          </cell>
          <cell r="DA1460">
            <v>-127.22666666666666</v>
          </cell>
          <cell r="DB1460">
            <v>0</v>
          </cell>
          <cell r="DF1460">
            <v>0</v>
          </cell>
          <cell r="DG1460">
            <v>1105.8900000000001</v>
          </cell>
          <cell r="DH1460">
            <v>1911.8627440153855</v>
          </cell>
          <cell r="DI1460">
            <v>0</v>
          </cell>
          <cell r="DN1460">
            <v>0</v>
          </cell>
          <cell r="DO1460">
            <v>69.973333333333329</v>
          </cell>
        </row>
        <row r="1461">
          <cell r="F1461">
            <v>3642</v>
          </cell>
          <cell r="G1461" t="str">
            <v>SIMONE  PIETRO</v>
          </cell>
          <cell r="H1461">
            <v>12</v>
          </cell>
          <cell r="I1461">
            <v>3</v>
          </cell>
          <cell r="J1461">
            <v>1</v>
          </cell>
          <cell r="K1461">
            <v>20180502</v>
          </cell>
          <cell r="L1461">
            <v>0</v>
          </cell>
          <cell r="M1461" t="str">
            <v>DIRIN/INGEGNERIA</v>
          </cell>
          <cell r="N1461" t="str">
            <v>INGEGNERIA DI PROGETTAZIONE</v>
          </cell>
          <cell r="O1461" t="str">
            <v>I</v>
          </cell>
          <cell r="P1461" t="str">
            <v>POS.INAIL 01</v>
          </cell>
          <cell r="Q1461" t="str">
            <v>IIG1000C</v>
          </cell>
          <cell r="R1461" t="str">
            <v>INGEGNERIA</v>
          </cell>
          <cell r="S1461" t="str">
            <v>05-CONTR. TERM. 00</v>
          </cell>
          <cell r="T1461">
            <v>1816.77</v>
          </cell>
          <cell r="Y1461">
            <v>10.33</v>
          </cell>
          <cell r="AK1461">
            <v>1827.1</v>
          </cell>
          <cell r="AL1461">
            <v>152.25833333333333</v>
          </cell>
          <cell r="AM1461">
            <v>151.39750000000001</v>
          </cell>
          <cell r="AN1461">
            <v>25569.07</v>
          </cell>
          <cell r="AO1461">
            <v>258.26086956521948</v>
          </cell>
          <cell r="AP1461">
            <v>224.87384615384613</v>
          </cell>
          <cell r="AQ1461">
            <v>-140.54615384615383</v>
          </cell>
          <cell r="AR1461">
            <v>1844.7770791654759</v>
          </cell>
          <cell r="AS1461">
            <v>129.13043478260869</v>
          </cell>
          <cell r="AT1461">
            <v>0</v>
          </cell>
          <cell r="AX1461">
            <v>255</v>
          </cell>
          <cell r="AZ1461">
            <v>0</v>
          </cell>
          <cell r="BA1461">
            <v>0</v>
          </cell>
          <cell r="BE1461">
            <v>0</v>
          </cell>
          <cell r="BF1461">
            <v>0</v>
          </cell>
          <cell r="BL1461">
            <v>0</v>
          </cell>
          <cell r="BM1461">
            <v>0</v>
          </cell>
          <cell r="BN1461">
            <v>0</v>
          </cell>
          <cell r="BP1461">
            <v>0</v>
          </cell>
          <cell r="BS1461">
            <v>0</v>
          </cell>
          <cell r="BT1461">
            <v>0</v>
          </cell>
          <cell r="BU1461">
            <v>26.24</v>
          </cell>
          <cell r="BV1461">
            <v>2.25</v>
          </cell>
          <cell r="BW1461">
            <v>0</v>
          </cell>
          <cell r="BX1461">
            <v>0</v>
          </cell>
          <cell r="BY1461">
            <v>170.64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I1461">
            <v>-710.71708094367546</v>
          </cell>
          <cell r="CJ1461">
            <v>100</v>
          </cell>
          <cell r="CK1461">
            <v>0</v>
          </cell>
          <cell r="CL1461">
            <v>27626.728994877321</v>
          </cell>
          <cell r="CM1461">
            <v>27626.728994877321</v>
          </cell>
          <cell r="CN1461">
            <v>28.59</v>
          </cell>
          <cell r="CO1461">
            <v>7898.4818196354263</v>
          </cell>
          <cell r="CP1461">
            <v>25.692857965235909</v>
          </cell>
          <cell r="CR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3.06</v>
          </cell>
          <cell r="CY1461">
            <v>845.377907243246</v>
          </cell>
          <cell r="CZ1461">
            <v>0</v>
          </cell>
          <cell r="DA1461">
            <v>-104.96</v>
          </cell>
          <cell r="DB1461">
            <v>0</v>
          </cell>
          <cell r="DF1461">
            <v>0</v>
          </cell>
          <cell r="DG1461">
            <v>975.75</v>
          </cell>
          <cell r="DH1461">
            <v>1681.8634966254183</v>
          </cell>
          <cell r="DI1461">
            <v>0</v>
          </cell>
          <cell r="DN1461">
            <v>5.6</v>
          </cell>
          <cell r="DO1461">
            <v>0</v>
          </cell>
        </row>
        <row r="1462">
          <cell r="F1462">
            <v>3643</v>
          </cell>
          <cell r="G1462" t="str">
            <v>PAPEO  FRANCESCO PELLEGRI</v>
          </cell>
          <cell r="H1462">
            <v>12</v>
          </cell>
          <cell r="I1462">
            <v>5</v>
          </cell>
          <cell r="J1462">
            <v>1</v>
          </cell>
          <cell r="K1462">
            <v>20180502</v>
          </cell>
          <cell r="L1462">
            <v>0</v>
          </cell>
          <cell r="M1462" t="str">
            <v>DIRIN/INGEGNERIA</v>
          </cell>
          <cell r="N1462" t="str">
            <v>INGEGNERIA DI PROGETTAZIONE</v>
          </cell>
          <cell r="O1462" t="str">
            <v>I</v>
          </cell>
          <cell r="P1462" t="str">
            <v>POS.INAIL 01</v>
          </cell>
          <cell r="Q1462" t="str">
            <v>IIG1000C</v>
          </cell>
          <cell r="R1462" t="str">
            <v>INGEGNERIA</v>
          </cell>
          <cell r="S1462" t="str">
            <v>05-CONTR. TERM. 00</v>
          </cell>
          <cell r="T1462">
            <v>2068.09</v>
          </cell>
          <cell r="Y1462">
            <v>10.33</v>
          </cell>
          <cell r="AK1462">
            <v>2078.42</v>
          </cell>
          <cell r="AL1462">
            <v>173.20166666666668</v>
          </cell>
          <cell r="AM1462">
            <v>172.34083333333334</v>
          </cell>
          <cell r="AN1462">
            <v>29087.550000000003</v>
          </cell>
          <cell r="AO1462">
            <v>308.0000000000025</v>
          </cell>
          <cell r="AP1462">
            <v>255.8055384615385</v>
          </cell>
          <cell r="AQ1462">
            <v>-159.87846153846155</v>
          </cell>
          <cell r="AR1462">
            <v>2100</v>
          </cell>
          <cell r="AS1462">
            <v>154</v>
          </cell>
          <cell r="AT1462">
            <v>0</v>
          </cell>
          <cell r="AX1462">
            <v>255</v>
          </cell>
          <cell r="AZ1462">
            <v>0</v>
          </cell>
          <cell r="BA1462">
            <v>0</v>
          </cell>
          <cell r="BE1462">
            <v>0</v>
          </cell>
          <cell r="BF1462">
            <v>0</v>
          </cell>
          <cell r="BL1462">
            <v>0</v>
          </cell>
          <cell r="BM1462">
            <v>0</v>
          </cell>
          <cell r="BN1462">
            <v>0</v>
          </cell>
          <cell r="BP1462">
            <v>0</v>
          </cell>
          <cell r="BS1462">
            <v>0</v>
          </cell>
          <cell r="BT1462">
            <v>0</v>
          </cell>
          <cell r="BU1462">
            <v>104.74</v>
          </cell>
          <cell r="BV1462">
            <v>7.875</v>
          </cell>
          <cell r="BW1462">
            <v>0</v>
          </cell>
          <cell r="BX1462">
            <v>0</v>
          </cell>
          <cell r="BY1462">
            <v>3189.44</v>
          </cell>
          <cell r="BZ1462">
            <v>237.61874999999998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I1462">
            <v>-808.51664248262489</v>
          </cell>
          <cell r="CJ1462">
            <v>100</v>
          </cell>
          <cell r="CK1462">
            <v>0</v>
          </cell>
          <cell r="CL1462">
            <v>34486.140434440465</v>
          </cell>
          <cell r="CM1462">
            <v>34486.140434440465</v>
          </cell>
          <cell r="CN1462">
            <v>28.59</v>
          </cell>
          <cell r="CO1462">
            <v>9859.5875502065282</v>
          </cell>
          <cell r="CP1462">
            <v>32.072110604029632</v>
          </cell>
          <cell r="CR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3.06</v>
          </cell>
          <cell r="CY1462">
            <v>1055.2758972938782</v>
          </cell>
          <cell r="CZ1462">
            <v>0</v>
          </cell>
          <cell r="DA1462">
            <v>-160.56</v>
          </cell>
          <cell r="DB1462">
            <v>0</v>
          </cell>
          <cell r="DF1462">
            <v>0</v>
          </cell>
          <cell r="DG1462">
            <v>1326.76</v>
          </cell>
          <cell r="DH1462">
            <v>1911.8627440153855</v>
          </cell>
          <cell r="DI1462">
            <v>0</v>
          </cell>
          <cell r="DN1462">
            <v>86.8</v>
          </cell>
          <cell r="DO1462">
            <v>0</v>
          </cell>
        </row>
        <row r="1463">
          <cell r="F1463">
            <v>3644</v>
          </cell>
          <cell r="G1463" t="str">
            <v>GUERRA  MICHELE</v>
          </cell>
          <cell r="H1463">
            <v>12</v>
          </cell>
          <cell r="I1463">
            <v>2</v>
          </cell>
          <cell r="J1463">
            <v>1</v>
          </cell>
          <cell r="K1463">
            <v>20180601</v>
          </cell>
          <cell r="L1463">
            <v>0</v>
          </cell>
          <cell r="M1463" t="str">
            <v>APPROVVIGIONAMENTO IDRICO</v>
          </cell>
          <cell r="N1463" t="str">
            <v>POTABILIZZAZIONE</v>
          </cell>
          <cell r="O1463" t="str">
            <v>O</v>
          </cell>
          <cell r="P1463" t="str">
            <v>POS.INAIL 01</v>
          </cell>
          <cell r="Q1463" t="str">
            <v>PAU445CC</v>
          </cell>
          <cell r="R1463" t="str">
            <v>IP FORTORE</v>
          </cell>
          <cell r="S1463" t="str">
            <v>00-NORMALE      00</v>
          </cell>
          <cell r="T1463">
            <v>1642.38</v>
          </cell>
          <cell r="Y1463">
            <v>10.33</v>
          </cell>
          <cell r="AK1463">
            <v>1652.71</v>
          </cell>
          <cell r="AL1463">
            <v>137.72583333333333</v>
          </cell>
          <cell r="AM1463">
            <v>136.86500000000001</v>
          </cell>
          <cell r="AN1463">
            <v>23127.61</v>
          </cell>
          <cell r="AO1463">
            <v>223.82608695652357</v>
          </cell>
          <cell r="AP1463">
            <v>203.41046153846156</v>
          </cell>
          <cell r="AQ1463">
            <v>-127.13153846153847</v>
          </cell>
          <cell r="AR1463">
            <v>1667.7264932837954</v>
          </cell>
          <cell r="AS1463">
            <v>111.91304347826087</v>
          </cell>
          <cell r="AT1463">
            <v>0</v>
          </cell>
          <cell r="AX1463">
            <v>255</v>
          </cell>
          <cell r="AZ1463">
            <v>0</v>
          </cell>
          <cell r="BA1463">
            <v>0</v>
          </cell>
          <cell r="BE1463">
            <v>0</v>
          </cell>
          <cell r="BF1463">
            <v>0</v>
          </cell>
          <cell r="BL1463">
            <v>0</v>
          </cell>
          <cell r="BM1463">
            <v>0</v>
          </cell>
          <cell r="BN1463">
            <v>0</v>
          </cell>
          <cell r="BP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257.39999999999998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3063.36</v>
          </cell>
          <cell r="CF1463">
            <v>0</v>
          </cell>
          <cell r="CG1463">
            <v>0</v>
          </cell>
          <cell r="CI1463">
            <v>-642.85433409990105</v>
          </cell>
          <cell r="CJ1463">
            <v>100</v>
          </cell>
          <cell r="CK1463">
            <v>0</v>
          </cell>
          <cell r="CL1463">
            <v>28140.260212695604</v>
          </cell>
          <cell r="CM1463">
            <v>28140.260212695604</v>
          </cell>
          <cell r="CN1463">
            <v>29.41</v>
          </cell>
          <cell r="CO1463">
            <v>8276.0505285537783</v>
          </cell>
          <cell r="CP1463">
            <v>26.170441997806911</v>
          </cell>
          <cell r="CR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3.06</v>
          </cell>
          <cell r="CY1463">
            <v>861.09196250848549</v>
          </cell>
          <cell r="CZ1463">
            <v>0</v>
          </cell>
          <cell r="DA1463">
            <v>-47.293333333333329</v>
          </cell>
          <cell r="DB1463">
            <v>-4096.1899999999996</v>
          </cell>
          <cell r="DF1463">
            <v>0</v>
          </cell>
          <cell r="DG1463">
            <v>520.04999999999995</v>
          </cell>
          <cell r="DH1463">
            <v>1522.2733461933115</v>
          </cell>
          <cell r="DI1463">
            <v>0</v>
          </cell>
          <cell r="DN1463">
            <v>0</v>
          </cell>
          <cell r="DO1463">
            <v>31.733333333333334</v>
          </cell>
        </row>
        <row r="1464">
          <cell r="F1464">
            <v>3645</v>
          </cell>
          <cell r="G1464" t="str">
            <v>MAROLLA  VINCENZO LUCA</v>
          </cell>
          <cell r="H1464">
            <v>12</v>
          </cell>
          <cell r="I1464">
            <v>2</v>
          </cell>
          <cell r="J1464">
            <v>1</v>
          </cell>
          <cell r="K1464">
            <v>20180601</v>
          </cell>
          <cell r="L1464">
            <v>0</v>
          </cell>
          <cell r="M1464" t="str">
            <v>APPROVVIGIONAMENTO IDRICO</v>
          </cell>
          <cell r="N1464" t="str">
            <v>POTABILIZZAZIONE</v>
          </cell>
          <cell r="O1464" t="str">
            <v>O</v>
          </cell>
          <cell r="P1464" t="str">
            <v>POS.INAIL 01</v>
          </cell>
          <cell r="Q1464" t="str">
            <v>PAU445CC</v>
          </cell>
          <cell r="R1464" t="str">
            <v>IP FORTORE</v>
          </cell>
          <cell r="S1464" t="str">
            <v>00-NORMALE      00</v>
          </cell>
          <cell r="T1464">
            <v>1642.38</v>
          </cell>
          <cell r="Y1464">
            <v>10.33</v>
          </cell>
          <cell r="AK1464">
            <v>1652.71</v>
          </cell>
          <cell r="AL1464">
            <v>137.72583333333333</v>
          </cell>
          <cell r="AM1464">
            <v>136.86500000000001</v>
          </cell>
          <cell r="AN1464">
            <v>23127.61</v>
          </cell>
          <cell r="AO1464">
            <v>223.82608695652357</v>
          </cell>
          <cell r="AP1464">
            <v>203.41046153846156</v>
          </cell>
          <cell r="AQ1464">
            <v>-127.13153846153847</v>
          </cell>
          <cell r="AR1464">
            <v>1667.7264932837954</v>
          </cell>
          <cell r="AS1464">
            <v>111.91304347826087</v>
          </cell>
          <cell r="AT1464">
            <v>0</v>
          </cell>
          <cell r="AX1464">
            <v>255</v>
          </cell>
          <cell r="AZ1464">
            <v>0</v>
          </cell>
          <cell r="BA1464">
            <v>0</v>
          </cell>
          <cell r="BE1464">
            <v>0</v>
          </cell>
          <cell r="BF1464">
            <v>0</v>
          </cell>
          <cell r="BL1464">
            <v>0</v>
          </cell>
          <cell r="BM1464">
            <v>0</v>
          </cell>
          <cell r="BN1464">
            <v>0</v>
          </cell>
          <cell r="BP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308.88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2628.38</v>
          </cell>
          <cell r="CF1464">
            <v>0</v>
          </cell>
          <cell r="CG1464">
            <v>0</v>
          </cell>
          <cell r="CI1464">
            <v>-642.85433409990105</v>
          </cell>
          <cell r="CJ1464">
            <v>100</v>
          </cell>
          <cell r="CK1464">
            <v>0</v>
          </cell>
          <cell r="CL1464">
            <v>27756.760212695604</v>
          </cell>
          <cell r="CM1464">
            <v>27756.760212695604</v>
          </cell>
          <cell r="CN1464">
            <v>29.41</v>
          </cell>
          <cell r="CO1464">
            <v>8163.2631785537769</v>
          </cell>
          <cell r="CP1464">
            <v>25.813786997806911</v>
          </cell>
          <cell r="CR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3.06</v>
          </cell>
          <cell r="CY1464">
            <v>849.35686250848551</v>
          </cell>
          <cell r="CZ1464">
            <v>0</v>
          </cell>
          <cell r="DA1464">
            <v>-51.86666666666666</v>
          </cell>
          <cell r="DB1464">
            <v>-4070.4300000000003</v>
          </cell>
          <cell r="DF1464">
            <v>0</v>
          </cell>
          <cell r="DG1464">
            <v>520.04999999999995</v>
          </cell>
          <cell r="DH1464">
            <v>1522.2733461933115</v>
          </cell>
          <cell r="DI1464">
            <v>0</v>
          </cell>
          <cell r="DN1464">
            <v>0</v>
          </cell>
          <cell r="DO1464">
            <v>0</v>
          </cell>
        </row>
        <row r="1465">
          <cell r="F1465">
            <v>3646</v>
          </cell>
          <cell r="G1465" t="str">
            <v>CORTELLINO  GIUSEPPE</v>
          </cell>
          <cell r="H1465">
            <v>12</v>
          </cell>
          <cell r="I1465">
            <v>3</v>
          </cell>
          <cell r="J1465">
            <v>1</v>
          </cell>
          <cell r="K1465">
            <v>20180601</v>
          </cell>
          <cell r="L1465">
            <v>0</v>
          </cell>
          <cell r="M1465" t="str">
            <v>MACRO AREA BA/BAT</v>
          </cell>
          <cell r="N1465" t="str">
            <v>AREA GESTIONE ESERCIZIO BAT</v>
          </cell>
          <cell r="O1465" t="str">
            <v>I</v>
          </cell>
          <cell r="P1465" t="str">
            <v>POS.INAIL 01</v>
          </cell>
          <cell r="Q1465" t="str">
            <v>PI6GE06C</v>
          </cell>
          <cell r="R1465" t="str">
            <v>AGE INDISTINTO BAT</v>
          </cell>
          <cell r="S1465" t="str">
            <v>00-NORMALE      00</v>
          </cell>
          <cell r="T1465">
            <v>1816.77</v>
          </cell>
          <cell r="Y1465">
            <v>10.33</v>
          </cell>
          <cell r="AK1465">
            <v>1827.1</v>
          </cell>
          <cell r="AL1465">
            <v>152.25833333333333</v>
          </cell>
          <cell r="AM1465">
            <v>151.39750000000001</v>
          </cell>
          <cell r="AN1465">
            <v>25569.07</v>
          </cell>
          <cell r="AO1465">
            <v>258.26086956521948</v>
          </cell>
          <cell r="AP1465">
            <v>224.87384615384613</v>
          </cell>
          <cell r="AQ1465">
            <v>-140.54615384615383</v>
          </cell>
          <cell r="AR1465">
            <v>1844.7770791654759</v>
          </cell>
          <cell r="AS1465">
            <v>129.13043478260869</v>
          </cell>
          <cell r="AT1465">
            <v>0</v>
          </cell>
          <cell r="AX1465">
            <v>255</v>
          </cell>
          <cell r="AZ1465">
            <v>0</v>
          </cell>
          <cell r="BA1465">
            <v>0</v>
          </cell>
          <cell r="BE1465">
            <v>0</v>
          </cell>
          <cell r="BF1465">
            <v>0</v>
          </cell>
          <cell r="BL1465">
            <v>0</v>
          </cell>
          <cell r="BM1465">
            <v>0</v>
          </cell>
          <cell r="BN1465">
            <v>0</v>
          </cell>
          <cell r="BP1465">
            <v>0</v>
          </cell>
          <cell r="BS1465">
            <v>0</v>
          </cell>
          <cell r="BT1465">
            <v>0</v>
          </cell>
          <cell r="BU1465">
            <v>39.36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I1465">
            <v>-710.71708094367546</v>
          </cell>
          <cell r="CJ1465">
            <v>100</v>
          </cell>
          <cell r="CK1465">
            <v>0</v>
          </cell>
          <cell r="CL1465">
            <v>27469.208994877321</v>
          </cell>
          <cell r="CM1465">
            <v>27469.208994877321</v>
          </cell>
          <cell r="CN1465">
            <v>27.19</v>
          </cell>
          <cell r="CO1465">
            <v>7468.8779257071437</v>
          </cell>
          <cell r="CP1465">
            <v>25.54636436523591</v>
          </cell>
          <cell r="CR1465">
            <v>0</v>
          </cell>
          <cell r="CS1465">
            <v>1.2</v>
          </cell>
          <cell r="CT1465">
            <v>292.07470274247493</v>
          </cell>
          <cell r="CU1465">
            <v>84.36</v>
          </cell>
          <cell r="CV1465">
            <v>0</v>
          </cell>
          <cell r="CW1465">
            <v>37.643470274247498</v>
          </cell>
          <cell r="CX1465">
            <v>3.06</v>
          </cell>
          <cell r="CY1465">
            <v>840.55779524324612</v>
          </cell>
          <cell r="CZ1465">
            <v>0</v>
          </cell>
          <cell r="DA1465">
            <v>-48.666666666666664</v>
          </cell>
          <cell r="DB1465">
            <v>0</v>
          </cell>
          <cell r="DF1465">
            <v>0</v>
          </cell>
          <cell r="DG1465">
            <v>558.5</v>
          </cell>
          <cell r="DH1465">
            <v>1681.8634966254183</v>
          </cell>
          <cell r="DI1465">
            <v>0</v>
          </cell>
          <cell r="DN1465">
            <v>543.20000000000005</v>
          </cell>
          <cell r="DO1465">
            <v>0</v>
          </cell>
        </row>
        <row r="1466">
          <cell r="F1466">
            <v>3647</v>
          </cell>
          <cell r="G1466" t="str">
            <v>GENTILE  MASSIMO</v>
          </cell>
          <cell r="H1466">
            <v>12</v>
          </cell>
          <cell r="I1466">
            <v>3</v>
          </cell>
          <cell r="J1466">
            <v>1</v>
          </cell>
          <cell r="K1466">
            <v>20180601</v>
          </cell>
          <cell r="L1466">
            <v>0</v>
          </cell>
          <cell r="M1466" t="str">
            <v>MACRO AREA BR/TA</v>
          </cell>
          <cell r="N1466" t="str">
            <v>AREA GESTIONE ESERCIZIO TA</v>
          </cell>
          <cell r="O1466" t="str">
            <v>I</v>
          </cell>
          <cell r="P1466" t="str">
            <v>POS.INAIL 01</v>
          </cell>
          <cell r="Q1466" t="str">
            <v>PI5GE05C</v>
          </cell>
          <cell r="R1466" t="str">
            <v>AGE INDISTINTO TARANTO</v>
          </cell>
          <cell r="S1466" t="str">
            <v>00-NORMALE      00</v>
          </cell>
          <cell r="T1466">
            <v>1816.77</v>
          </cell>
          <cell r="Y1466">
            <v>10.33</v>
          </cell>
          <cell r="AK1466">
            <v>1827.1</v>
          </cell>
          <cell r="AL1466">
            <v>152.25833333333333</v>
          </cell>
          <cell r="AM1466">
            <v>151.39750000000001</v>
          </cell>
          <cell r="AN1466">
            <v>25569.07</v>
          </cell>
          <cell r="AO1466">
            <v>258.26086956521948</v>
          </cell>
          <cell r="AP1466">
            <v>224.87384615384613</v>
          </cell>
          <cell r="AQ1466">
            <v>-140.54615384615383</v>
          </cell>
          <cell r="AR1466">
            <v>1844.7770791654759</v>
          </cell>
          <cell r="AS1466">
            <v>129.13043478260869</v>
          </cell>
          <cell r="AT1466">
            <v>0</v>
          </cell>
          <cell r="AX1466">
            <v>255</v>
          </cell>
          <cell r="AZ1466">
            <v>0</v>
          </cell>
          <cell r="BA1466">
            <v>0</v>
          </cell>
          <cell r="BE1466">
            <v>0</v>
          </cell>
          <cell r="BF1466">
            <v>0</v>
          </cell>
          <cell r="BL1466">
            <v>0</v>
          </cell>
          <cell r="BM1466">
            <v>0</v>
          </cell>
          <cell r="BN1466">
            <v>0</v>
          </cell>
          <cell r="BP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-1704</v>
          </cell>
          <cell r="CG1466">
            <v>0</v>
          </cell>
          <cell r="CI1466">
            <v>-710.71708094367546</v>
          </cell>
          <cell r="CJ1466">
            <v>100</v>
          </cell>
          <cell r="CK1466">
            <v>0</v>
          </cell>
          <cell r="CL1466">
            <v>25725.84899487732</v>
          </cell>
          <cell r="CM1466">
            <v>25725.84899487732</v>
          </cell>
          <cell r="CN1466">
            <v>27.19</v>
          </cell>
          <cell r="CO1466">
            <v>6994.8583417071441</v>
          </cell>
          <cell r="CP1466">
            <v>23.925039565235906</v>
          </cell>
          <cell r="CR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3.06</v>
          </cell>
          <cell r="CY1466">
            <v>787.21097924324602</v>
          </cell>
          <cell r="CZ1466">
            <v>0</v>
          </cell>
          <cell r="DA1466">
            <v>-46.986666666666665</v>
          </cell>
          <cell r="DB1466">
            <v>0</v>
          </cell>
          <cell r="DF1466">
            <v>0</v>
          </cell>
          <cell r="DG1466">
            <v>558.5</v>
          </cell>
          <cell r="DH1466">
            <v>1681.8634966254183</v>
          </cell>
          <cell r="DI1466">
            <v>0</v>
          </cell>
          <cell r="DN1466">
            <v>518</v>
          </cell>
          <cell r="DO1466">
            <v>13.773333333333333</v>
          </cell>
        </row>
        <row r="1467">
          <cell r="F1467">
            <v>3648</v>
          </cell>
          <cell r="G1467" t="str">
            <v>RAINONE  GIOVANNI</v>
          </cell>
          <cell r="H1467">
            <v>12</v>
          </cell>
          <cell r="I1467">
            <v>2</v>
          </cell>
          <cell r="J1467">
            <v>1</v>
          </cell>
          <cell r="K1467">
            <v>20180601</v>
          </cell>
          <cell r="L1467">
            <v>0</v>
          </cell>
          <cell r="M1467" t="str">
            <v>MACRO AREA AV/FG</v>
          </cell>
          <cell r="N1467" t="str">
            <v>AREA GESTIONE ESERCIZIO</v>
          </cell>
          <cell r="O1467" t="str">
            <v>O</v>
          </cell>
          <cell r="P1467" t="str">
            <v>POS.INAIL 01</v>
          </cell>
          <cell r="Q1467" t="str">
            <v>PI3GE03C</v>
          </cell>
          <cell r="R1467" t="str">
            <v>AGE INDISTINTO FOGGIA</v>
          </cell>
          <cell r="S1467" t="str">
            <v>00-NORMALE      00</v>
          </cell>
          <cell r="T1467">
            <v>1642.38</v>
          </cell>
          <cell r="Y1467">
            <v>10.33</v>
          </cell>
          <cell r="AK1467">
            <v>1652.71</v>
          </cell>
          <cell r="AL1467">
            <v>137.72583333333333</v>
          </cell>
          <cell r="AM1467">
            <v>136.86500000000001</v>
          </cell>
          <cell r="AN1467">
            <v>23127.61</v>
          </cell>
          <cell r="AO1467">
            <v>223.82608695652357</v>
          </cell>
          <cell r="AP1467">
            <v>203.41046153846156</v>
          </cell>
          <cell r="AQ1467">
            <v>-127.13153846153847</v>
          </cell>
          <cell r="AR1467">
            <v>1667.7264932837954</v>
          </cell>
          <cell r="AS1467">
            <v>111.91304347826087</v>
          </cell>
          <cell r="AT1467">
            <v>0</v>
          </cell>
          <cell r="AX1467">
            <v>255</v>
          </cell>
          <cell r="AZ1467">
            <v>0</v>
          </cell>
          <cell r="BA1467">
            <v>0</v>
          </cell>
          <cell r="BE1467">
            <v>0</v>
          </cell>
          <cell r="BF1467">
            <v>0</v>
          </cell>
          <cell r="BL1467">
            <v>0</v>
          </cell>
          <cell r="BM1467">
            <v>0</v>
          </cell>
          <cell r="BN1467">
            <v>0</v>
          </cell>
          <cell r="BP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133.69999999999999</v>
          </cell>
          <cell r="BX1467">
            <v>0</v>
          </cell>
          <cell r="BY1467">
            <v>38.86</v>
          </cell>
          <cell r="BZ1467">
            <v>4.7437499999999995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707.6</v>
          </cell>
          <cell r="CF1467">
            <v>39.6</v>
          </cell>
          <cell r="CG1467">
            <v>0</v>
          </cell>
          <cell r="CI1467">
            <v>-642.85433409990105</v>
          </cell>
          <cell r="CJ1467">
            <v>100</v>
          </cell>
          <cell r="CK1467">
            <v>0</v>
          </cell>
          <cell r="CL1467">
            <v>25739.260212695601</v>
          </cell>
          <cell r="CM1467">
            <v>25739.260212695601</v>
          </cell>
          <cell r="CN1467">
            <v>29.41</v>
          </cell>
          <cell r="CO1467">
            <v>7569.9164285537763</v>
          </cell>
          <cell r="CP1467">
            <v>23.937511997806908</v>
          </cell>
          <cell r="CR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3.06</v>
          </cell>
          <cell r="CY1467">
            <v>787.62136250848528</v>
          </cell>
          <cell r="CZ1467">
            <v>0</v>
          </cell>
          <cell r="DA1467">
            <v>-44.360000000000007</v>
          </cell>
          <cell r="DB1467">
            <v>0</v>
          </cell>
          <cell r="DF1467">
            <v>0</v>
          </cell>
          <cell r="DG1467">
            <v>505.74</v>
          </cell>
          <cell r="DH1467">
            <v>1522.2733461933115</v>
          </cell>
          <cell r="DI1467">
            <v>0</v>
          </cell>
          <cell r="DN1467">
            <v>862.54</v>
          </cell>
          <cell r="DO1467">
            <v>0</v>
          </cell>
        </row>
        <row r="1468">
          <cell r="F1468">
            <v>3649</v>
          </cell>
          <cell r="G1468" t="str">
            <v>VILLANI  GIUSEPPE</v>
          </cell>
          <cell r="H1468">
            <v>12</v>
          </cell>
          <cell r="I1468">
            <v>2</v>
          </cell>
          <cell r="J1468">
            <v>1</v>
          </cell>
          <cell r="K1468">
            <v>20180601</v>
          </cell>
          <cell r="L1468">
            <v>0</v>
          </cell>
          <cell r="M1468" t="str">
            <v>APPROVVIGIONAMENTO IDRICO</v>
          </cell>
          <cell r="N1468" t="str">
            <v>POTABILIZZAZIONE</v>
          </cell>
          <cell r="O1468" t="str">
            <v>O</v>
          </cell>
          <cell r="P1468" t="str">
            <v>POS.INAIL 01</v>
          </cell>
          <cell r="Q1468" t="str">
            <v>IAU445GC</v>
          </cell>
          <cell r="R1468" t="str">
            <v>IP CONZA DELLA CAMPANIA</v>
          </cell>
          <cell r="S1468" t="str">
            <v>05-CONTR. TERM. 00</v>
          </cell>
          <cell r="T1468">
            <v>1642.38</v>
          </cell>
          <cell r="Y1468">
            <v>10.33</v>
          </cell>
          <cell r="AK1468">
            <v>1652.71</v>
          </cell>
          <cell r="AL1468">
            <v>137.72583333333333</v>
          </cell>
          <cell r="AM1468">
            <v>136.86500000000001</v>
          </cell>
          <cell r="AN1468">
            <v>23127.61</v>
          </cell>
          <cell r="AO1468">
            <v>223.82608695652357</v>
          </cell>
          <cell r="AP1468">
            <v>203.41046153846156</v>
          </cell>
          <cell r="AQ1468">
            <v>-127.13153846153847</v>
          </cell>
          <cell r="AR1468">
            <v>1667.7264932837954</v>
          </cell>
          <cell r="AS1468">
            <v>111.91304347826087</v>
          </cell>
          <cell r="AT1468">
            <v>0</v>
          </cell>
          <cell r="AX1468">
            <v>255</v>
          </cell>
          <cell r="AZ1468">
            <v>0</v>
          </cell>
          <cell r="BA1468">
            <v>0</v>
          </cell>
          <cell r="BE1468">
            <v>0</v>
          </cell>
          <cell r="BF1468">
            <v>0</v>
          </cell>
          <cell r="BL1468">
            <v>0</v>
          </cell>
          <cell r="BM1468">
            <v>0</v>
          </cell>
          <cell r="BN1468">
            <v>0</v>
          </cell>
          <cell r="BP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2783.56</v>
          </cell>
          <cell r="CF1468">
            <v>0</v>
          </cell>
          <cell r="CG1468">
            <v>0</v>
          </cell>
          <cell r="CI1468">
            <v>-642.85433409990105</v>
          </cell>
          <cell r="CJ1468">
            <v>100</v>
          </cell>
          <cell r="CK1468">
            <v>0</v>
          </cell>
          <cell r="CL1468">
            <v>27603.060212695604</v>
          </cell>
          <cell r="CM1468">
            <v>27603.060212695604</v>
          </cell>
          <cell r="CN1468">
            <v>30.81</v>
          </cell>
          <cell r="CO1468">
            <v>8504.5028515315153</v>
          </cell>
          <cell r="CP1468">
            <v>25.670845997806911</v>
          </cell>
          <cell r="CR1468">
            <v>0</v>
          </cell>
          <cell r="CS1468">
            <v>1.2</v>
          </cell>
          <cell r="CT1468">
            <v>264.36006012040139</v>
          </cell>
          <cell r="CU1468">
            <v>76.199999999999989</v>
          </cell>
          <cell r="CV1468">
            <v>0</v>
          </cell>
          <cell r="CW1468">
            <v>34.056006012040136</v>
          </cell>
          <cell r="CX1468">
            <v>3.06</v>
          </cell>
          <cell r="CY1468">
            <v>844.65364250848552</v>
          </cell>
          <cell r="CZ1468">
            <v>0</v>
          </cell>
          <cell r="DA1468">
            <v>-51.813333333333333</v>
          </cell>
          <cell r="DB1468">
            <v>0</v>
          </cell>
          <cell r="DF1468">
            <v>0</v>
          </cell>
          <cell r="DG1468">
            <v>515.28</v>
          </cell>
          <cell r="DH1468">
            <v>1522.2733461933115</v>
          </cell>
          <cell r="DI1468">
            <v>0</v>
          </cell>
          <cell r="DN1468">
            <v>0</v>
          </cell>
          <cell r="DO1468">
            <v>0</v>
          </cell>
        </row>
        <row r="1469">
          <cell r="F1469">
            <v>3650</v>
          </cell>
          <cell r="G1469" t="str">
            <v>RAINONE  GIUSEPPE</v>
          </cell>
          <cell r="H1469">
            <v>12</v>
          </cell>
          <cell r="I1469">
            <v>2</v>
          </cell>
          <cell r="J1469">
            <v>1</v>
          </cell>
          <cell r="K1469">
            <v>20180601</v>
          </cell>
          <cell r="L1469">
            <v>0</v>
          </cell>
          <cell r="M1469" t="str">
            <v>APPROVVIGIONAMENTO IDRICO</v>
          </cell>
          <cell r="N1469" t="str">
            <v>POTABILIZZAZIONE</v>
          </cell>
          <cell r="O1469" t="str">
            <v>O</v>
          </cell>
          <cell r="P1469" t="str">
            <v>POS.INAIL 01</v>
          </cell>
          <cell r="Q1469" t="str">
            <v>IAU445GC</v>
          </cell>
          <cell r="R1469" t="str">
            <v>IP CONZA DELLA CAMPANIA</v>
          </cell>
          <cell r="S1469" t="str">
            <v>05-CONTR. TERM. 00</v>
          </cell>
          <cell r="T1469">
            <v>1642.38</v>
          </cell>
          <cell r="Y1469">
            <v>10.33</v>
          </cell>
          <cell r="AK1469">
            <v>1652.71</v>
          </cell>
          <cell r="AL1469">
            <v>137.72583333333333</v>
          </cell>
          <cell r="AM1469">
            <v>136.86500000000001</v>
          </cell>
          <cell r="AN1469">
            <v>23127.61</v>
          </cell>
          <cell r="AO1469">
            <v>223.82608695652357</v>
          </cell>
          <cell r="AP1469">
            <v>203.41046153846156</v>
          </cell>
          <cell r="AQ1469">
            <v>-127.13153846153847</v>
          </cell>
          <cell r="AR1469">
            <v>1667.7264932837954</v>
          </cell>
          <cell r="AS1469">
            <v>111.91304347826087</v>
          </cell>
          <cell r="AT1469">
            <v>0</v>
          </cell>
          <cell r="AX1469">
            <v>255</v>
          </cell>
          <cell r="AZ1469">
            <v>0</v>
          </cell>
          <cell r="BA1469">
            <v>0</v>
          </cell>
          <cell r="BE1469">
            <v>0</v>
          </cell>
          <cell r="BF1469">
            <v>0</v>
          </cell>
          <cell r="BL1469">
            <v>0</v>
          </cell>
          <cell r="BM1469">
            <v>0</v>
          </cell>
          <cell r="BN1469">
            <v>0</v>
          </cell>
          <cell r="BP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51.48</v>
          </cell>
          <cell r="BZ1469">
            <v>6.8999999999999995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2705.48</v>
          </cell>
          <cell r="CF1469">
            <v>0</v>
          </cell>
          <cell r="CG1469">
            <v>0</v>
          </cell>
          <cell r="CI1469">
            <v>-642.85433409990105</v>
          </cell>
          <cell r="CJ1469">
            <v>100</v>
          </cell>
          <cell r="CK1469">
            <v>0</v>
          </cell>
          <cell r="CL1469">
            <v>27576.460212695602</v>
          </cell>
          <cell r="CM1469">
            <v>27576.460212695602</v>
          </cell>
          <cell r="CN1469">
            <v>30.81</v>
          </cell>
          <cell r="CO1469">
            <v>8496.3073915315144</v>
          </cell>
          <cell r="CP1469">
            <v>25.646107997806908</v>
          </cell>
          <cell r="CR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3.06</v>
          </cell>
          <cell r="CY1469">
            <v>843.83968250848545</v>
          </cell>
          <cell r="CZ1469">
            <v>0</v>
          </cell>
          <cell r="DA1469">
            <v>-53.186666666666667</v>
          </cell>
          <cell r="DB1469">
            <v>0</v>
          </cell>
          <cell r="DF1469">
            <v>0</v>
          </cell>
          <cell r="DG1469">
            <v>520.04999999999995</v>
          </cell>
          <cell r="DH1469">
            <v>1522.2733461933115</v>
          </cell>
          <cell r="DI1469">
            <v>0</v>
          </cell>
          <cell r="DN1469">
            <v>0</v>
          </cell>
          <cell r="DO1469">
            <v>0</v>
          </cell>
        </row>
        <row r="1470">
          <cell r="F1470">
            <v>3651</v>
          </cell>
          <cell r="G1470" t="str">
            <v>CARICATO  FABIO</v>
          </cell>
          <cell r="H1470">
            <v>12</v>
          </cell>
          <cell r="I1470">
            <v>2</v>
          </cell>
          <cell r="J1470">
            <v>1</v>
          </cell>
          <cell r="K1470">
            <v>20180601</v>
          </cell>
          <cell r="L1470">
            <v>0</v>
          </cell>
          <cell r="M1470" t="str">
            <v>APPROVVIGIONAMENTO IDRICO</v>
          </cell>
          <cell r="N1470" t="str">
            <v>POTABILIZZAZIONE</v>
          </cell>
          <cell r="O1470" t="str">
            <v>O</v>
          </cell>
          <cell r="P1470" t="str">
            <v>POS.INAIL 01</v>
          </cell>
          <cell r="Q1470" t="str">
            <v>IAU445GC</v>
          </cell>
          <cell r="R1470" t="str">
            <v>IP CONZA DELLA CAMPANIA</v>
          </cell>
          <cell r="S1470" t="str">
            <v>05-CONTR. TERM. 00</v>
          </cell>
          <cell r="T1470">
            <v>1642.38</v>
          </cell>
          <cell r="Y1470">
            <v>10.33</v>
          </cell>
          <cell r="AK1470">
            <v>1652.71</v>
          </cell>
          <cell r="AL1470">
            <v>137.72583333333333</v>
          </cell>
          <cell r="AM1470">
            <v>136.86500000000001</v>
          </cell>
          <cell r="AN1470">
            <v>23127.61</v>
          </cell>
          <cell r="AO1470">
            <v>223.82608695652357</v>
          </cell>
          <cell r="AP1470">
            <v>203.41046153846156</v>
          </cell>
          <cell r="AQ1470">
            <v>-127.13153846153847</v>
          </cell>
          <cell r="AR1470">
            <v>1667.7264932837954</v>
          </cell>
          <cell r="AS1470">
            <v>111.91304347826087</v>
          </cell>
          <cell r="AT1470">
            <v>0</v>
          </cell>
          <cell r="AX1470">
            <v>255</v>
          </cell>
          <cell r="AZ1470">
            <v>0</v>
          </cell>
          <cell r="BA1470">
            <v>0</v>
          </cell>
          <cell r="BE1470">
            <v>0</v>
          </cell>
          <cell r="BF1470">
            <v>0</v>
          </cell>
          <cell r="BL1470">
            <v>0</v>
          </cell>
          <cell r="BM1470">
            <v>0</v>
          </cell>
          <cell r="BN1470">
            <v>0</v>
          </cell>
          <cell r="BP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209.92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2872.88</v>
          </cell>
          <cell r="CF1470">
            <v>0</v>
          </cell>
          <cell r="CG1470">
            <v>0</v>
          </cell>
          <cell r="CI1470">
            <v>-642.85433409990105</v>
          </cell>
          <cell r="CJ1470">
            <v>100</v>
          </cell>
          <cell r="CK1470">
            <v>0</v>
          </cell>
          <cell r="CL1470">
            <v>27902.300212695602</v>
          </cell>
          <cell r="CM1470">
            <v>27902.300212695602</v>
          </cell>
          <cell r="CN1470">
            <v>30.81</v>
          </cell>
          <cell r="CO1470">
            <v>8596.6986955315151</v>
          </cell>
          <cell r="CP1470">
            <v>25.949139197806907</v>
          </cell>
          <cell r="CR1470">
            <v>0</v>
          </cell>
          <cell r="CS1470">
            <v>1.2</v>
          </cell>
          <cell r="CT1470">
            <v>264.36006012040139</v>
          </cell>
          <cell r="CU1470">
            <v>76.199999999999989</v>
          </cell>
          <cell r="CV1470">
            <v>0</v>
          </cell>
          <cell r="CW1470">
            <v>34.056006012040136</v>
          </cell>
          <cell r="CX1470">
            <v>3.06</v>
          </cell>
          <cell r="CY1470">
            <v>853.81038650848541</v>
          </cell>
          <cell r="CZ1470">
            <v>0</v>
          </cell>
          <cell r="DA1470">
            <v>-51.266666666666666</v>
          </cell>
          <cell r="DB1470">
            <v>0</v>
          </cell>
          <cell r="DF1470">
            <v>0</v>
          </cell>
          <cell r="DG1470">
            <v>515.28</v>
          </cell>
          <cell r="DH1470">
            <v>1522.2733461933115</v>
          </cell>
          <cell r="DI1470">
            <v>0</v>
          </cell>
          <cell r="DN1470">
            <v>0</v>
          </cell>
          <cell r="DO1470">
            <v>0</v>
          </cell>
        </row>
        <row r="1471">
          <cell r="F1471">
            <v>3652</v>
          </cell>
          <cell r="G1471" t="str">
            <v>ARICO'  NICOLA</v>
          </cell>
          <cell r="H1471">
            <v>12</v>
          </cell>
          <cell r="I1471">
            <v>2</v>
          </cell>
          <cell r="J1471">
            <v>1</v>
          </cell>
          <cell r="K1471">
            <v>20180615</v>
          </cell>
          <cell r="L1471">
            <v>0</v>
          </cell>
          <cell r="M1471" t="str">
            <v>MACRO AREA BR/TA</v>
          </cell>
          <cell r="N1471" t="str">
            <v>AREA GESTIONE ESERCIZIO TA</v>
          </cell>
          <cell r="O1471" t="str">
            <v>O</v>
          </cell>
          <cell r="P1471" t="str">
            <v>POS.INAIL 01</v>
          </cell>
          <cell r="Q1471" t="str">
            <v>PI5GE05C</v>
          </cell>
          <cell r="R1471" t="str">
            <v>AGE INDISTINTO TARANTO</v>
          </cell>
          <cell r="S1471" t="str">
            <v>00-NORMALE      00</v>
          </cell>
          <cell r="T1471">
            <v>1642.38</v>
          </cell>
          <cell r="Y1471">
            <v>10.33</v>
          </cell>
          <cell r="AK1471">
            <v>1652.71</v>
          </cell>
          <cell r="AL1471">
            <v>137.72583333333333</v>
          </cell>
          <cell r="AM1471">
            <v>136.86500000000001</v>
          </cell>
          <cell r="AN1471">
            <v>23127.61</v>
          </cell>
          <cell r="AO1471">
            <v>223.82608695652357</v>
          </cell>
          <cell r="AP1471">
            <v>203.41046153846156</v>
          </cell>
          <cell r="AQ1471">
            <v>-127.13153846153847</v>
          </cell>
          <cell r="AR1471">
            <v>1667.7264932837954</v>
          </cell>
          <cell r="AS1471">
            <v>111.91304347826087</v>
          </cell>
          <cell r="AT1471">
            <v>0</v>
          </cell>
          <cell r="AX1471">
            <v>255</v>
          </cell>
          <cell r="AZ1471">
            <v>0</v>
          </cell>
          <cell r="BA1471">
            <v>0</v>
          </cell>
          <cell r="BE1471">
            <v>0</v>
          </cell>
          <cell r="BF1471">
            <v>0</v>
          </cell>
          <cell r="BL1471">
            <v>0</v>
          </cell>
          <cell r="BM1471">
            <v>0</v>
          </cell>
          <cell r="BN1471">
            <v>0</v>
          </cell>
          <cell r="BP1471">
            <v>0</v>
          </cell>
          <cell r="BS1471">
            <v>0</v>
          </cell>
          <cell r="BT1471">
            <v>0</v>
          </cell>
          <cell r="BU1471">
            <v>44.12</v>
          </cell>
          <cell r="BV1471">
            <v>0</v>
          </cell>
          <cell r="BW1471">
            <v>0</v>
          </cell>
          <cell r="BX1471">
            <v>0</v>
          </cell>
          <cell r="BY1471">
            <v>150.52000000000001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535.1</v>
          </cell>
          <cell r="CF1471">
            <v>0</v>
          </cell>
          <cell r="CG1471">
            <v>0</v>
          </cell>
          <cell r="CI1471">
            <v>-642.85433409990105</v>
          </cell>
          <cell r="CJ1471">
            <v>100</v>
          </cell>
          <cell r="CK1471">
            <v>0</v>
          </cell>
          <cell r="CL1471">
            <v>25549.2402126956</v>
          </cell>
          <cell r="CM1471">
            <v>25549.2402126956</v>
          </cell>
          <cell r="CN1471">
            <v>29.41</v>
          </cell>
          <cell r="CO1471">
            <v>7514.031546553776</v>
          </cell>
          <cell r="CP1471">
            <v>23.760793397806907</v>
          </cell>
          <cell r="CR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3.06</v>
          </cell>
          <cell r="CY1471">
            <v>781.80675050848538</v>
          </cell>
          <cell r="CZ1471">
            <v>0</v>
          </cell>
          <cell r="DA1471">
            <v>-39.319999999999993</v>
          </cell>
          <cell r="DB1471">
            <v>0</v>
          </cell>
          <cell r="DF1471">
            <v>0</v>
          </cell>
          <cell r="DG1471">
            <v>505.74</v>
          </cell>
          <cell r="DH1471">
            <v>1522.2733461933115</v>
          </cell>
          <cell r="DI1471">
            <v>0</v>
          </cell>
          <cell r="DN1471">
            <v>1244.32</v>
          </cell>
          <cell r="DO1471">
            <v>0</v>
          </cell>
        </row>
        <row r="1472">
          <cell r="F1472">
            <v>3653</v>
          </cell>
          <cell r="G1472" t="str">
            <v>LA BIANCA  SIMONE</v>
          </cell>
          <cell r="H1472">
            <v>12</v>
          </cell>
          <cell r="I1472">
            <v>3</v>
          </cell>
          <cell r="J1472">
            <v>1</v>
          </cell>
          <cell r="K1472">
            <v>20180615</v>
          </cell>
          <cell r="L1472">
            <v>0</v>
          </cell>
          <cell r="M1472" t="str">
            <v>MACRO AREA AV/FG</v>
          </cell>
          <cell r="N1472" t="str">
            <v>AREA ESERCIZIO IMP. DI DEPURAZIONE</v>
          </cell>
          <cell r="O1472" t="str">
            <v>I</v>
          </cell>
          <cell r="P1472" t="str">
            <v>POS.INAIL 01</v>
          </cell>
          <cell r="Q1472" t="str">
            <v>PD30093C</v>
          </cell>
          <cell r="R1472" t="str">
            <v>Area Esercizio Depurazione FG</v>
          </cell>
          <cell r="S1472" t="str">
            <v>00-NORMALE      00</v>
          </cell>
          <cell r="T1472">
            <v>1816.77</v>
          </cell>
          <cell r="Y1472">
            <v>10.33</v>
          </cell>
          <cell r="AK1472">
            <v>1827.1</v>
          </cell>
          <cell r="AL1472">
            <v>152.25833333333333</v>
          </cell>
          <cell r="AM1472">
            <v>151.39750000000001</v>
          </cell>
          <cell r="AN1472">
            <v>25569.07</v>
          </cell>
          <cell r="AO1472">
            <v>258.26086956521948</v>
          </cell>
          <cell r="AP1472">
            <v>224.87384615384613</v>
          </cell>
          <cell r="AQ1472">
            <v>-140.54615384615383</v>
          </cell>
          <cell r="AR1472">
            <v>1844.7770791654759</v>
          </cell>
          <cell r="AS1472">
            <v>129.13043478260869</v>
          </cell>
          <cell r="AT1472">
            <v>0</v>
          </cell>
          <cell r="AX1472">
            <v>255</v>
          </cell>
          <cell r="AZ1472">
            <v>0</v>
          </cell>
          <cell r="BA1472">
            <v>0</v>
          </cell>
          <cell r="BE1472">
            <v>0</v>
          </cell>
          <cell r="BF1472">
            <v>0</v>
          </cell>
          <cell r="BL1472">
            <v>0</v>
          </cell>
          <cell r="BM1472">
            <v>0</v>
          </cell>
          <cell r="BN1472">
            <v>0</v>
          </cell>
          <cell r="BP1472">
            <v>0</v>
          </cell>
          <cell r="BS1472">
            <v>0</v>
          </cell>
          <cell r="BT1472">
            <v>0</v>
          </cell>
          <cell r="BU1472">
            <v>170.56</v>
          </cell>
          <cell r="BV1472">
            <v>0</v>
          </cell>
          <cell r="BW1472">
            <v>0</v>
          </cell>
          <cell r="BX1472">
            <v>0</v>
          </cell>
          <cell r="BY1472">
            <v>1279.82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I1472">
            <v>-710.71708094367546</v>
          </cell>
          <cell r="CJ1472">
            <v>100</v>
          </cell>
          <cell r="CK1472">
            <v>0</v>
          </cell>
          <cell r="CL1472">
            <v>28880.228994877321</v>
          </cell>
          <cell r="CM1472">
            <v>28880.228994877321</v>
          </cell>
          <cell r="CN1472">
            <v>27.19</v>
          </cell>
          <cell r="CO1472">
            <v>7852.5342637071444</v>
          </cell>
          <cell r="CP1472">
            <v>26.858612965235906</v>
          </cell>
          <cell r="CR1472">
            <v>0</v>
          </cell>
          <cell r="CS1472">
            <v>1.2</v>
          </cell>
          <cell r="CT1472">
            <v>292.07470274247493</v>
          </cell>
          <cell r="CU1472">
            <v>84.36</v>
          </cell>
          <cell r="CV1472">
            <v>0</v>
          </cell>
          <cell r="CW1472">
            <v>37.643470274247498</v>
          </cell>
          <cell r="CX1472">
            <v>3.06</v>
          </cell>
          <cell r="CY1472">
            <v>883.73500724324606</v>
          </cell>
          <cell r="CZ1472">
            <v>0</v>
          </cell>
          <cell r="DA1472">
            <v>-43.066666666666663</v>
          </cell>
          <cell r="DB1472">
            <v>-3518.97</v>
          </cell>
          <cell r="DF1472">
            <v>0</v>
          </cell>
          <cell r="DG1472">
            <v>558.5</v>
          </cell>
          <cell r="DH1472">
            <v>1681.8634966254183</v>
          </cell>
          <cell r="DI1472">
            <v>0</v>
          </cell>
          <cell r="DN1472">
            <v>176.4</v>
          </cell>
          <cell r="DO1472">
            <v>28.93333333333333</v>
          </cell>
        </row>
        <row r="1473">
          <cell r="F1473">
            <v>3654</v>
          </cell>
          <cell r="G1473" t="str">
            <v>GENCHI  DONATO</v>
          </cell>
          <cell r="H1473">
            <v>12</v>
          </cell>
          <cell r="I1473">
            <v>2</v>
          </cell>
          <cell r="J1473">
            <v>1</v>
          </cell>
          <cell r="K1473">
            <v>20180615</v>
          </cell>
          <cell r="L1473">
            <v>0</v>
          </cell>
          <cell r="M1473" t="str">
            <v>APPROVVIGIONAMENTO IDRICO</v>
          </cell>
          <cell r="N1473" t="str">
            <v>POTABILIZZAZIONE</v>
          </cell>
          <cell r="O1473" t="str">
            <v>O</v>
          </cell>
          <cell r="P1473" t="str">
            <v>POS.INAIL 01</v>
          </cell>
          <cell r="Q1473" t="str">
            <v>PAU445FC</v>
          </cell>
          <cell r="R1473" t="str">
            <v>IP LOCONE</v>
          </cell>
          <cell r="S1473" t="str">
            <v>00-NORMALE      00</v>
          </cell>
          <cell r="T1473">
            <v>1642.38</v>
          </cell>
          <cell r="Y1473">
            <v>10.33</v>
          </cell>
          <cell r="AK1473">
            <v>1652.71</v>
          </cell>
          <cell r="AL1473">
            <v>137.72583333333333</v>
          </cell>
          <cell r="AM1473">
            <v>136.86500000000001</v>
          </cell>
          <cell r="AN1473">
            <v>23127.61</v>
          </cell>
          <cell r="AO1473">
            <v>223.82608695652357</v>
          </cell>
          <cell r="AP1473">
            <v>203.41046153846156</v>
          </cell>
          <cell r="AQ1473">
            <v>-127.13153846153847</v>
          </cell>
          <cell r="AR1473">
            <v>1667.7264932837954</v>
          </cell>
          <cell r="AS1473">
            <v>111.91304347826087</v>
          </cell>
          <cell r="AT1473">
            <v>0</v>
          </cell>
          <cell r="AX1473">
            <v>255</v>
          </cell>
          <cell r="AZ1473">
            <v>0</v>
          </cell>
          <cell r="BA1473">
            <v>0</v>
          </cell>
          <cell r="BE1473">
            <v>0</v>
          </cell>
          <cell r="BF1473">
            <v>0</v>
          </cell>
          <cell r="BL1473">
            <v>0</v>
          </cell>
          <cell r="BM1473">
            <v>0</v>
          </cell>
          <cell r="BN1473">
            <v>0</v>
          </cell>
          <cell r="BP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213.92</v>
          </cell>
          <cell r="BZ1473">
            <v>9.9187499999999993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2622.52</v>
          </cell>
          <cell r="CF1473">
            <v>0</v>
          </cell>
          <cell r="CG1473">
            <v>0</v>
          </cell>
          <cell r="CI1473">
            <v>-642.85433409990105</v>
          </cell>
          <cell r="CJ1473">
            <v>100</v>
          </cell>
          <cell r="CK1473">
            <v>0</v>
          </cell>
          <cell r="CL1473">
            <v>27655.940212695601</v>
          </cell>
          <cell r="CM1473">
            <v>27655.940212695601</v>
          </cell>
          <cell r="CN1473">
            <v>29.41</v>
          </cell>
          <cell r="CO1473">
            <v>8133.6120165537759</v>
          </cell>
          <cell r="CP1473">
            <v>25.72002439780691</v>
          </cell>
          <cell r="CR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3.06</v>
          </cell>
          <cell r="CY1473">
            <v>846.27177050848536</v>
          </cell>
          <cell r="CZ1473">
            <v>0</v>
          </cell>
          <cell r="DA1473">
            <v>-44.373333333333335</v>
          </cell>
          <cell r="DB1473">
            <v>0</v>
          </cell>
          <cell r="DF1473">
            <v>0</v>
          </cell>
          <cell r="DG1473">
            <v>510.51</v>
          </cell>
          <cell r="DH1473">
            <v>1522.2733461933115</v>
          </cell>
          <cell r="DI1473">
            <v>0</v>
          </cell>
          <cell r="DN1473">
            <v>0</v>
          </cell>
          <cell r="DO1473">
            <v>0</v>
          </cell>
        </row>
        <row r="1474">
          <cell r="F1474">
            <v>3655</v>
          </cell>
          <cell r="G1474" t="str">
            <v>SASSO  TOMMASO</v>
          </cell>
          <cell r="H1474">
            <v>12</v>
          </cell>
          <cell r="I1474">
            <v>2</v>
          </cell>
          <cell r="J1474">
            <v>1</v>
          </cell>
          <cell r="K1474">
            <v>20180615</v>
          </cell>
          <cell r="L1474">
            <v>0</v>
          </cell>
          <cell r="M1474" t="str">
            <v>MACRO AREA BR/TA</v>
          </cell>
          <cell r="N1474" t="str">
            <v>AREA GESTIONE ESERCIZIO TA</v>
          </cell>
          <cell r="O1474" t="str">
            <v>O</v>
          </cell>
          <cell r="P1474" t="str">
            <v>POS.INAIL 01</v>
          </cell>
          <cell r="Q1474" t="str">
            <v>PI5GE05C</v>
          </cell>
          <cell r="R1474" t="str">
            <v>AGE INDISTINTO TARANTO</v>
          </cell>
          <cell r="S1474" t="str">
            <v>00-NORMALE      00</v>
          </cell>
          <cell r="T1474">
            <v>1642.38</v>
          </cell>
          <cell r="Y1474">
            <v>10.33</v>
          </cell>
          <cell r="AK1474">
            <v>1652.71</v>
          </cell>
          <cell r="AL1474">
            <v>137.72583333333333</v>
          </cell>
          <cell r="AM1474">
            <v>136.86500000000001</v>
          </cell>
          <cell r="AN1474">
            <v>23127.61</v>
          </cell>
          <cell r="AO1474">
            <v>223.82608695652357</v>
          </cell>
          <cell r="AP1474">
            <v>203.41046153846156</v>
          </cell>
          <cell r="AQ1474">
            <v>-127.13153846153847</v>
          </cell>
          <cell r="AR1474">
            <v>1667.7264932837954</v>
          </cell>
          <cell r="AS1474">
            <v>111.91304347826087</v>
          </cell>
          <cell r="AT1474">
            <v>0</v>
          </cell>
          <cell r="AX1474">
            <v>255</v>
          </cell>
          <cell r="AZ1474">
            <v>0</v>
          </cell>
          <cell r="BA1474">
            <v>0</v>
          </cell>
          <cell r="BE1474">
            <v>0</v>
          </cell>
          <cell r="BF1474">
            <v>0</v>
          </cell>
          <cell r="BL1474">
            <v>0</v>
          </cell>
          <cell r="BM1474">
            <v>0</v>
          </cell>
          <cell r="BN1474">
            <v>0</v>
          </cell>
          <cell r="BP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445.14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819.64</v>
          </cell>
          <cell r="CF1474">
            <v>1814.92</v>
          </cell>
          <cell r="CG1474">
            <v>0</v>
          </cell>
          <cell r="CI1474">
            <v>-642.85433409990105</v>
          </cell>
          <cell r="CJ1474">
            <v>100</v>
          </cell>
          <cell r="CK1474">
            <v>0</v>
          </cell>
          <cell r="CL1474">
            <v>27899.200212695599</v>
          </cell>
          <cell r="CM1474">
            <v>27899.200212695599</v>
          </cell>
          <cell r="CN1474">
            <v>29.41</v>
          </cell>
          <cell r="CO1474">
            <v>8205.1547825537764</v>
          </cell>
          <cell r="CP1474">
            <v>25.946256197806907</v>
          </cell>
          <cell r="CR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3.06</v>
          </cell>
          <cell r="CY1474">
            <v>853.71552650848537</v>
          </cell>
          <cell r="CZ1474">
            <v>0</v>
          </cell>
          <cell r="DA1474">
            <v>-39.319999999999993</v>
          </cell>
          <cell r="DB1474">
            <v>0</v>
          </cell>
          <cell r="DF1474">
            <v>0</v>
          </cell>
          <cell r="DG1474">
            <v>505.74</v>
          </cell>
          <cell r="DH1474">
            <v>1522.2733461933115</v>
          </cell>
          <cell r="DI1474">
            <v>0</v>
          </cell>
          <cell r="DN1474">
            <v>1418.04</v>
          </cell>
          <cell r="DO1474">
            <v>0</v>
          </cell>
        </row>
        <row r="1475">
          <cell r="F1475">
            <v>3656</v>
          </cell>
          <cell r="G1475" t="str">
            <v>MARINO'  NICOLA</v>
          </cell>
          <cell r="H1475">
            <v>12</v>
          </cell>
          <cell r="I1475">
            <v>2</v>
          </cell>
          <cell r="J1475">
            <v>1</v>
          </cell>
          <cell r="K1475">
            <v>20180615</v>
          </cell>
          <cell r="L1475">
            <v>0</v>
          </cell>
          <cell r="M1475" t="str">
            <v>MACRO AREA BR/TA</v>
          </cell>
          <cell r="N1475" t="str">
            <v>AREA GESTIONE ESERCIZIO BRINDISI</v>
          </cell>
          <cell r="O1475" t="str">
            <v>O</v>
          </cell>
          <cell r="P1475" t="str">
            <v>POS.INAIL 01</v>
          </cell>
          <cell r="Q1475" t="str">
            <v>PI2GE02C</v>
          </cell>
          <cell r="R1475" t="str">
            <v>AGE INDISTINTO BRINDISI</v>
          </cell>
          <cell r="S1475" t="str">
            <v>00-NORMALE      00</v>
          </cell>
          <cell r="T1475">
            <v>1642.38</v>
          </cell>
          <cell r="Y1475">
            <v>10.33</v>
          </cell>
          <cell r="AK1475">
            <v>1652.71</v>
          </cell>
          <cell r="AL1475">
            <v>137.72583333333333</v>
          </cell>
          <cell r="AM1475">
            <v>136.86500000000001</v>
          </cell>
          <cell r="AN1475">
            <v>23127.61</v>
          </cell>
          <cell r="AO1475">
            <v>223.82608695652357</v>
          </cell>
          <cell r="AP1475">
            <v>203.41046153846156</v>
          </cell>
          <cell r="AQ1475">
            <v>-127.13153846153847</v>
          </cell>
          <cell r="AR1475">
            <v>1667.7264932837954</v>
          </cell>
          <cell r="AS1475">
            <v>111.91304347826087</v>
          </cell>
          <cell r="AT1475">
            <v>0</v>
          </cell>
          <cell r="AX1475">
            <v>255</v>
          </cell>
          <cell r="AZ1475">
            <v>0</v>
          </cell>
          <cell r="BA1475">
            <v>0</v>
          </cell>
          <cell r="BE1475">
            <v>0</v>
          </cell>
          <cell r="BF1475">
            <v>0</v>
          </cell>
          <cell r="BL1475">
            <v>0</v>
          </cell>
          <cell r="BM1475">
            <v>0</v>
          </cell>
          <cell r="BN1475">
            <v>0</v>
          </cell>
          <cell r="BP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38.619999999999997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1129.5</v>
          </cell>
          <cell r="CF1475">
            <v>1075.44</v>
          </cell>
          <cell r="CG1475">
            <v>0</v>
          </cell>
          <cell r="CI1475">
            <v>-642.85433409990105</v>
          </cell>
          <cell r="CJ1475">
            <v>100</v>
          </cell>
          <cell r="CK1475">
            <v>0</v>
          </cell>
          <cell r="CL1475">
            <v>27063.0602126956</v>
          </cell>
          <cell r="CM1475">
            <v>27063.0602126956</v>
          </cell>
          <cell r="CN1475">
            <v>29.41</v>
          </cell>
          <cell r="CO1475">
            <v>7959.2460085537759</v>
          </cell>
          <cell r="CP1475">
            <v>25.168645997806905</v>
          </cell>
          <cell r="CR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3.06</v>
          </cell>
          <cell r="CY1475">
            <v>828.1296425084854</v>
          </cell>
          <cell r="CZ1475">
            <v>0</v>
          </cell>
          <cell r="DA1475">
            <v>-39.319999999999993</v>
          </cell>
          <cell r="DB1475">
            <v>0</v>
          </cell>
          <cell r="DF1475">
            <v>0</v>
          </cell>
          <cell r="DG1475">
            <v>505.74</v>
          </cell>
          <cell r="DH1475">
            <v>1522.2733461933115</v>
          </cell>
          <cell r="DI1475">
            <v>0</v>
          </cell>
          <cell r="DN1475">
            <v>1258.72</v>
          </cell>
          <cell r="DO1475">
            <v>0</v>
          </cell>
        </row>
        <row r="1476">
          <cell r="F1476">
            <v>3657</v>
          </cell>
          <cell r="G1476" t="str">
            <v>ZIZZARI  FABIO</v>
          </cell>
          <cell r="H1476">
            <v>12</v>
          </cell>
          <cell r="I1476">
            <v>4</v>
          </cell>
          <cell r="J1476">
            <v>1</v>
          </cell>
          <cell r="K1476">
            <v>20180615</v>
          </cell>
          <cell r="L1476">
            <v>0</v>
          </cell>
          <cell r="M1476" t="str">
            <v>SERVIZI TECNICI MANUTENTIVI</v>
          </cell>
          <cell r="N1476" t="str">
            <v>MANUTENZIONE SPECIALISTICA</v>
          </cell>
          <cell r="O1476" t="str">
            <v>O</v>
          </cell>
          <cell r="P1476" t="str">
            <v>POS.INAIL 01</v>
          </cell>
          <cell r="Q1476" t="str">
            <v>IIU7ST0C</v>
          </cell>
          <cell r="R1476" t="str">
            <v>SERVIZI TECNICI E MANUTENTIVI</v>
          </cell>
          <cell r="S1476" t="str">
            <v>00-NORMALE      00</v>
          </cell>
          <cell r="T1476">
            <v>1941.9</v>
          </cell>
          <cell r="Y1476">
            <v>10.33</v>
          </cell>
          <cell r="AK1476">
            <v>1952.23</v>
          </cell>
          <cell r="AL1476">
            <v>162.68583333333333</v>
          </cell>
          <cell r="AM1476">
            <v>161.82500000000002</v>
          </cell>
          <cell r="AN1476">
            <v>27320.89</v>
          </cell>
          <cell r="AO1476">
            <v>283.13043478261102</v>
          </cell>
          <cell r="AP1476">
            <v>240.27446153846154</v>
          </cell>
          <cell r="AQ1476">
            <v>-150.17153846153846</v>
          </cell>
          <cell r="AR1476">
            <v>1971.8633895398682</v>
          </cell>
          <cell r="AS1476">
            <v>141.56521739130434</v>
          </cell>
          <cell r="AT1476">
            <v>0</v>
          </cell>
          <cell r="AX1476">
            <v>255</v>
          </cell>
          <cell r="AZ1476">
            <v>0</v>
          </cell>
          <cell r="BA1476">
            <v>0</v>
          </cell>
          <cell r="BE1476">
            <v>0</v>
          </cell>
          <cell r="BF1476">
            <v>0</v>
          </cell>
          <cell r="BL1476">
            <v>0</v>
          </cell>
          <cell r="BM1476">
            <v>0</v>
          </cell>
          <cell r="BN1476">
            <v>0</v>
          </cell>
          <cell r="BP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418</v>
          </cell>
          <cell r="BZ1476">
            <v>25.012499999999999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786.36</v>
          </cell>
          <cell r="CG1476">
            <v>0</v>
          </cell>
          <cell r="CI1476">
            <v>-759.41061562204857</v>
          </cell>
          <cell r="CJ1476">
            <v>100</v>
          </cell>
          <cell r="CK1476">
            <v>0</v>
          </cell>
          <cell r="CL1476">
            <v>30507.501349168659</v>
          </cell>
          <cell r="CM1476">
            <v>30507.501349168659</v>
          </cell>
          <cell r="CN1476">
            <v>29.41</v>
          </cell>
          <cell r="CO1476">
            <v>8972.2561467905034</v>
          </cell>
          <cell r="CP1476">
            <v>28.371976254726849</v>
          </cell>
          <cell r="CR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3.06</v>
          </cell>
          <cell r="CY1476">
            <v>933.52954128456099</v>
          </cell>
          <cell r="CZ1476">
            <v>0</v>
          </cell>
          <cell r="DA1476">
            <v>-47.973333333333329</v>
          </cell>
          <cell r="DB1476">
            <v>0</v>
          </cell>
          <cell r="DF1476">
            <v>0</v>
          </cell>
          <cell r="DG1476">
            <v>601.97</v>
          </cell>
          <cell r="DH1476">
            <v>1796.385331028094</v>
          </cell>
          <cell r="DI1476">
            <v>0</v>
          </cell>
          <cell r="DN1476">
            <v>1990.8</v>
          </cell>
          <cell r="DO1476">
            <v>0</v>
          </cell>
        </row>
        <row r="1477">
          <cell r="F1477">
            <v>3660</v>
          </cell>
          <cell r="G1477" t="str">
            <v>RIZZO  MAURIZIO</v>
          </cell>
          <cell r="H1477">
            <v>12</v>
          </cell>
          <cell r="I1477">
            <v>2</v>
          </cell>
          <cell r="J1477">
            <v>1</v>
          </cell>
          <cell r="K1477">
            <v>20180701</v>
          </cell>
          <cell r="L1477">
            <v>0</v>
          </cell>
          <cell r="M1477" t="str">
            <v>MACRO AREA LE</v>
          </cell>
          <cell r="N1477" t="str">
            <v>AREA ESERCIZIO IMP. DI DEPURAZIONE</v>
          </cell>
          <cell r="O1477" t="str">
            <v>O</v>
          </cell>
          <cell r="P1477" t="str">
            <v>POS.INAIL 01</v>
          </cell>
          <cell r="Q1477" t="str">
            <v>PD40294C</v>
          </cell>
          <cell r="R1477" t="str">
            <v>ID CARMIANO</v>
          </cell>
          <cell r="S1477" t="str">
            <v>00-NORMALE      00</v>
          </cell>
          <cell r="T1477">
            <v>1642.38</v>
          </cell>
          <cell r="Y1477">
            <v>10.33</v>
          </cell>
          <cell r="AK1477">
            <v>1652.71</v>
          </cell>
          <cell r="AL1477">
            <v>137.72583333333333</v>
          </cell>
          <cell r="AM1477">
            <v>136.86500000000001</v>
          </cell>
          <cell r="AN1477">
            <v>23127.61</v>
          </cell>
          <cell r="AO1477">
            <v>223.82608695652357</v>
          </cell>
          <cell r="AP1477">
            <v>203.41046153846156</v>
          </cell>
          <cell r="AQ1477">
            <v>-127.13153846153847</v>
          </cell>
          <cell r="AR1477">
            <v>1667.7264932837954</v>
          </cell>
          <cell r="AS1477">
            <v>111.91304347826087</v>
          </cell>
          <cell r="AT1477">
            <v>0</v>
          </cell>
          <cell r="AX1477">
            <v>255</v>
          </cell>
          <cell r="AZ1477">
            <v>0</v>
          </cell>
          <cell r="BA1477">
            <v>0</v>
          </cell>
          <cell r="BE1477">
            <v>0</v>
          </cell>
          <cell r="BF1477">
            <v>0</v>
          </cell>
          <cell r="BL1477">
            <v>0</v>
          </cell>
          <cell r="BM1477">
            <v>0</v>
          </cell>
          <cell r="BN1477">
            <v>0</v>
          </cell>
          <cell r="BP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I1477">
            <v>-642.85433409990105</v>
          </cell>
          <cell r="CJ1477">
            <v>100</v>
          </cell>
          <cell r="CK1477">
            <v>0</v>
          </cell>
          <cell r="CL1477">
            <v>24819.500212695602</v>
          </cell>
          <cell r="CM1477">
            <v>24819.500212695602</v>
          </cell>
          <cell r="CN1477">
            <v>29.41</v>
          </cell>
          <cell r="CO1477">
            <v>7299.4150125537763</v>
          </cell>
          <cell r="CP1477">
            <v>23.08213519780691</v>
          </cell>
          <cell r="CR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3.06</v>
          </cell>
          <cell r="CY1477">
            <v>759.47670650848556</v>
          </cell>
          <cell r="CZ1477">
            <v>0</v>
          </cell>
          <cell r="DA1477">
            <v>-32.839999999999996</v>
          </cell>
          <cell r="DB1477">
            <v>0</v>
          </cell>
          <cell r="DF1477">
            <v>0</v>
          </cell>
          <cell r="DG1477">
            <v>376.47</v>
          </cell>
          <cell r="DH1477">
            <v>1522.2733461933115</v>
          </cell>
          <cell r="DI1477">
            <v>0</v>
          </cell>
          <cell r="DN1477">
            <v>0</v>
          </cell>
          <cell r="DO1477">
            <v>0</v>
          </cell>
        </row>
        <row r="1478">
          <cell r="F1478">
            <v>3661</v>
          </cell>
          <cell r="G1478" t="str">
            <v>RIZZO  VIRGINIO</v>
          </cell>
          <cell r="H1478">
            <v>12</v>
          </cell>
          <cell r="I1478">
            <v>2</v>
          </cell>
          <cell r="J1478">
            <v>1</v>
          </cell>
          <cell r="K1478">
            <v>20180701</v>
          </cell>
          <cell r="L1478">
            <v>0</v>
          </cell>
          <cell r="M1478" t="str">
            <v>MACRO AREA LE</v>
          </cell>
          <cell r="N1478" t="str">
            <v>AREA ESERCIZIO IMP. DI DEPURAZIONE</v>
          </cell>
          <cell r="O1478" t="str">
            <v>O</v>
          </cell>
          <cell r="P1478" t="str">
            <v>POS.INAIL 01</v>
          </cell>
          <cell r="Q1478" t="str">
            <v>IIU1000C</v>
          </cell>
          <cell r="R1478" t="str">
            <v>Reti e Impianti</v>
          </cell>
          <cell r="S1478" t="str">
            <v>00-NORMALE      00</v>
          </cell>
          <cell r="T1478">
            <v>1642.38</v>
          </cell>
          <cell r="Y1478">
            <v>10.33</v>
          </cell>
          <cell r="AK1478">
            <v>1652.71</v>
          </cell>
          <cell r="AL1478">
            <v>137.72583333333333</v>
          </cell>
          <cell r="AM1478">
            <v>136.86500000000001</v>
          </cell>
          <cell r="AN1478">
            <v>23127.61</v>
          </cell>
          <cell r="AO1478">
            <v>223.82608695652357</v>
          </cell>
          <cell r="AP1478">
            <v>203.41046153846156</v>
          </cell>
          <cell r="AQ1478">
            <v>-127.13153846153847</v>
          </cell>
          <cell r="AR1478">
            <v>1667.7264932837954</v>
          </cell>
          <cell r="AS1478">
            <v>111.91304347826087</v>
          </cell>
          <cell r="AT1478">
            <v>0</v>
          </cell>
          <cell r="AX1478">
            <v>255</v>
          </cell>
          <cell r="AZ1478">
            <v>0</v>
          </cell>
          <cell r="BA1478">
            <v>0</v>
          </cell>
          <cell r="BE1478">
            <v>0</v>
          </cell>
          <cell r="BF1478">
            <v>0</v>
          </cell>
          <cell r="BL1478">
            <v>0</v>
          </cell>
          <cell r="BM1478">
            <v>0</v>
          </cell>
          <cell r="BN1478">
            <v>0</v>
          </cell>
          <cell r="BP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I1478">
            <v>-642.85433409990105</v>
          </cell>
          <cell r="CJ1478">
            <v>100</v>
          </cell>
          <cell r="CK1478">
            <v>0</v>
          </cell>
          <cell r="CL1478">
            <v>24819.500212695602</v>
          </cell>
          <cell r="CM1478">
            <v>24819.500212695602</v>
          </cell>
          <cell r="CN1478">
            <v>29.41</v>
          </cell>
          <cell r="CO1478">
            <v>7299.4150125537763</v>
          </cell>
          <cell r="CP1478">
            <v>23.08213519780691</v>
          </cell>
          <cell r="CR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3.06</v>
          </cell>
          <cell r="CY1478">
            <v>759.47670650848556</v>
          </cell>
          <cell r="CZ1478">
            <v>0</v>
          </cell>
          <cell r="DA1478">
            <v>-32.839999999999996</v>
          </cell>
          <cell r="DB1478">
            <v>-3515.6800000000003</v>
          </cell>
          <cell r="DF1478">
            <v>0</v>
          </cell>
          <cell r="DG1478">
            <v>376.47</v>
          </cell>
          <cell r="DH1478">
            <v>1522.2733461933115</v>
          </cell>
          <cell r="DI1478">
            <v>0</v>
          </cell>
          <cell r="DN1478">
            <v>0</v>
          </cell>
          <cell r="DO1478">
            <v>0</v>
          </cell>
        </row>
        <row r="1479">
          <cell r="F1479">
            <v>3662</v>
          </cell>
          <cell r="G1479" t="str">
            <v>ARENA  PASQUALE</v>
          </cell>
          <cell r="H1479">
            <v>12</v>
          </cell>
          <cell r="I1479">
            <v>2</v>
          </cell>
          <cell r="J1479">
            <v>1</v>
          </cell>
          <cell r="K1479">
            <v>20180702</v>
          </cell>
          <cell r="L1479">
            <v>0</v>
          </cell>
          <cell r="M1479" t="str">
            <v>MACRO AREA AV/FG</v>
          </cell>
          <cell r="N1479" t="str">
            <v>AREA GESTIONE ESERCIZIO</v>
          </cell>
          <cell r="O1479" t="str">
            <v>O</v>
          </cell>
          <cell r="P1479" t="str">
            <v>POS.INAIL 01</v>
          </cell>
          <cell r="Q1479" t="str">
            <v>PI3GE03C</v>
          </cell>
          <cell r="R1479" t="str">
            <v>AGE INDISTINTO FOGGIA</v>
          </cell>
          <cell r="S1479" t="str">
            <v>00-NORMALE      00</v>
          </cell>
          <cell r="T1479">
            <v>1642.38</v>
          </cell>
          <cell r="Y1479">
            <v>10.33</v>
          </cell>
          <cell r="AK1479">
            <v>1652.71</v>
          </cell>
          <cell r="AL1479">
            <v>137.72583333333333</v>
          </cell>
          <cell r="AM1479">
            <v>136.86500000000001</v>
          </cell>
          <cell r="AN1479">
            <v>23127.61</v>
          </cell>
          <cell r="AO1479">
            <v>223.82608695652357</v>
          </cell>
          <cell r="AP1479">
            <v>203.41046153846156</v>
          </cell>
          <cell r="AQ1479">
            <v>-127.13153846153847</v>
          </cell>
          <cell r="AR1479">
            <v>1667.7264932837954</v>
          </cell>
          <cell r="AS1479">
            <v>111.91304347826087</v>
          </cell>
          <cell r="AT1479">
            <v>0</v>
          </cell>
          <cell r="AX1479">
            <v>255</v>
          </cell>
          <cell r="AZ1479">
            <v>0</v>
          </cell>
          <cell r="BA1479">
            <v>0</v>
          </cell>
          <cell r="BE1479">
            <v>0</v>
          </cell>
          <cell r="BF1479">
            <v>0</v>
          </cell>
          <cell r="BL1479">
            <v>0</v>
          </cell>
          <cell r="BM1479">
            <v>0</v>
          </cell>
          <cell r="BN1479">
            <v>0</v>
          </cell>
          <cell r="BP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737.32</v>
          </cell>
          <cell r="CF1479">
            <v>0</v>
          </cell>
          <cell r="CG1479">
            <v>0</v>
          </cell>
          <cell r="CI1479">
            <v>-642.85433409990105</v>
          </cell>
          <cell r="CJ1479">
            <v>100</v>
          </cell>
          <cell r="CK1479">
            <v>0</v>
          </cell>
          <cell r="CL1479">
            <v>25556.820212695602</v>
          </cell>
          <cell r="CM1479">
            <v>25556.820212695602</v>
          </cell>
          <cell r="CN1479">
            <v>29.41</v>
          </cell>
          <cell r="CO1479">
            <v>7516.2608245537767</v>
          </cell>
          <cell r="CP1479">
            <v>23.76784279780691</v>
          </cell>
          <cell r="CR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3.06</v>
          </cell>
          <cell r="CY1479">
            <v>782.03869850848537</v>
          </cell>
          <cell r="CZ1479">
            <v>0</v>
          </cell>
          <cell r="DA1479">
            <v>-32.44</v>
          </cell>
          <cell r="DB1479">
            <v>0</v>
          </cell>
          <cell r="DF1479">
            <v>0</v>
          </cell>
          <cell r="DG1479">
            <v>371.7</v>
          </cell>
          <cell r="DH1479">
            <v>1522.2733461933115</v>
          </cell>
          <cell r="DI1479">
            <v>0</v>
          </cell>
          <cell r="DN1479">
            <v>741.34</v>
          </cell>
          <cell r="DO1479">
            <v>0</v>
          </cell>
        </row>
        <row r="1480">
          <cell r="F1480">
            <v>3666</v>
          </cell>
          <cell r="G1480" t="str">
            <v>CIFALDI  MICHELE ARCANGELO</v>
          </cell>
          <cell r="H1480">
            <v>12</v>
          </cell>
          <cell r="I1480">
            <v>2</v>
          </cell>
          <cell r="J1480">
            <v>1</v>
          </cell>
          <cell r="K1480">
            <v>20180702</v>
          </cell>
          <cell r="L1480">
            <v>0</v>
          </cell>
          <cell r="M1480" t="str">
            <v>MACRO AREA AV/FG</v>
          </cell>
          <cell r="N1480" t="str">
            <v>AREA GESTIONE ESERCIZIO</v>
          </cell>
          <cell r="O1480" t="str">
            <v>O</v>
          </cell>
          <cell r="P1480" t="str">
            <v>POS.INAIL 01</v>
          </cell>
          <cell r="Q1480" t="str">
            <v>PI3GE03C</v>
          </cell>
          <cell r="R1480" t="str">
            <v>AGE INDISTINTO FOGGIA</v>
          </cell>
          <cell r="S1480" t="str">
            <v>00-NORMALE      00</v>
          </cell>
          <cell r="T1480">
            <v>1642.38</v>
          </cell>
          <cell r="Y1480">
            <v>10.33</v>
          </cell>
          <cell r="AK1480">
            <v>1652.71</v>
          </cell>
          <cell r="AL1480">
            <v>137.72583333333333</v>
          </cell>
          <cell r="AM1480">
            <v>136.86500000000001</v>
          </cell>
          <cell r="AN1480">
            <v>23127.61</v>
          </cell>
          <cell r="AO1480">
            <v>223.82608695652357</v>
          </cell>
          <cell r="AP1480">
            <v>203.41046153846156</v>
          </cell>
          <cell r="AQ1480">
            <v>-127.13153846153847</v>
          </cell>
          <cell r="AR1480">
            <v>1667.7264932837954</v>
          </cell>
          <cell r="AS1480">
            <v>111.91304347826087</v>
          </cell>
          <cell r="AT1480">
            <v>0</v>
          </cell>
          <cell r="AX1480">
            <v>255</v>
          </cell>
          <cell r="AZ1480">
            <v>0</v>
          </cell>
          <cell r="BA1480">
            <v>0</v>
          </cell>
          <cell r="BE1480">
            <v>0</v>
          </cell>
          <cell r="BF1480">
            <v>0</v>
          </cell>
          <cell r="BL1480">
            <v>0</v>
          </cell>
          <cell r="BM1480">
            <v>0</v>
          </cell>
          <cell r="BN1480">
            <v>0</v>
          </cell>
          <cell r="BP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83.66</v>
          </cell>
          <cell r="BZ1480">
            <v>2.5874999999999999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837.36</v>
          </cell>
          <cell r="CF1480">
            <v>0</v>
          </cell>
          <cell r="CG1480">
            <v>0</v>
          </cell>
          <cell r="CI1480">
            <v>-642.85433409990105</v>
          </cell>
          <cell r="CJ1480">
            <v>100</v>
          </cell>
          <cell r="CK1480">
            <v>0</v>
          </cell>
          <cell r="CL1480">
            <v>25740.520212695603</v>
          </cell>
          <cell r="CM1480">
            <v>25740.520212695603</v>
          </cell>
          <cell r="CN1480">
            <v>29.41</v>
          </cell>
          <cell r="CO1480">
            <v>7570.2869945537768</v>
          </cell>
          <cell r="CP1480">
            <v>23.938683797806913</v>
          </cell>
          <cell r="CR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3.06</v>
          </cell>
          <cell r="CY1480">
            <v>787.65991850848548</v>
          </cell>
          <cell r="CZ1480">
            <v>0</v>
          </cell>
          <cell r="DA1480">
            <v>-32.546666666666667</v>
          </cell>
          <cell r="DB1480">
            <v>-3140.34</v>
          </cell>
          <cell r="DF1480">
            <v>0</v>
          </cell>
          <cell r="DG1480">
            <v>371.7</v>
          </cell>
          <cell r="DH1480">
            <v>1522.2733461933115</v>
          </cell>
          <cell r="DI1480">
            <v>0</v>
          </cell>
          <cell r="DN1480">
            <v>1232.3599999999999</v>
          </cell>
          <cell r="DO1480">
            <v>0</v>
          </cell>
        </row>
        <row r="1481">
          <cell r="F1481">
            <v>3667</v>
          </cell>
          <cell r="G1481" t="str">
            <v>GALDIERO  ENZO</v>
          </cell>
          <cell r="H1481">
            <v>12</v>
          </cell>
          <cell r="I1481">
            <v>3</v>
          </cell>
          <cell r="J1481">
            <v>1</v>
          </cell>
          <cell r="K1481">
            <v>20180702</v>
          </cell>
          <cell r="L1481">
            <v>0</v>
          </cell>
          <cell r="M1481" t="str">
            <v>MACRO AREA AV/FG</v>
          </cell>
          <cell r="N1481" t="str">
            <v>AREA GESTIONE ESERCIZIO</v>
          </cell>
          <cell r="O1481" t="str">
            <v>I</v>
          </cell>
          <cell r="P1481" t="str">
            <v>POS.INAIL 01</v>
          </cell>
          <cell r="Q1481" t="str">
            <v>PI3GE03C</v>
          </cell>
          <cell r="R1481" t="str">
            <v>AGE INDISTINTO FOGGIA</v>
          </cell>
          <cell r="S1481" t="str">
            <v>00-NORMALE      00</v>
          </cell>
          <cell r="T1481">
            <v>1816.77</v>
          </cell>
          <cell r="Y1481">
            <v>10.33</v>
          </cell>
          <cell r="AK1481">
            <v>1827.1</v>
          </cell>
          <cell r="AL1481">
            <v>152.25833333333333</v>
          </cell>
          <cell r="AM1481">
            <v>151.39750000000001</v>
          </cell>
          <cell r="AN1481">
            <v>25569.07</v>
          </cell>
          <cell r="AO1481">
            <v>258.26086956521948</v>
          </cell>
          <cell r="AP1481">
            <v>224.87384615384613</v>
          </cell>
          <cell r="AQ1481">
            <v>-140.54615384615383</v>
          </cell>
          <cell r="AR1481">
            <v>1844.7770791654759</v>
          </cell>
          <cell r="AS1481">
            <v>129.13043478260869</v>
          </cell>
          <cell r="AT1481">
            <v>0</v>
          </cell>
          <cell r="AX1481">
            <v>255</v>
          </cell>
          <cell r="AZ1481">
            <v>0</v>
          </cell>
          <cell r="BA1481">
            <v>0</v>
          </cell>
          <cell r="BE1481">
            <v>0</v>
          </cell>
          <cell r="BF1481">
            <v>0</v>
          </cell>
          <cell r="BL1481">
            <v>0</v>
          </cell>
          <cell r="BM1481">
            <v>0</v>
          </cell>
          <cell r="BN1481">
            <v>0</v>
          </cell>
          <cell r="BP1481">
            <v>0</v>
          </cell>
          <cell r="BS1481">
            <v>0</v>
          </cell>
          <cell r="BT1481">
            <v>0</v>
          </cell>
          <cell r="BU1481">
            <v>18.04</v>
          </cell>
          <cell r="BV1481">
            <v>21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I1481">
            <v>-710.71708094367546</v>
          </cell>
          <cell r="CJ1481">
            <v>100</v>
          </cell>
          <cell r="CK1481">
            <v>0</v>
          </cell>
          <cell r="CL1481">
            <v>27447.888994877321</v>
          </cell>
          <cell r="CM1481">
            <v>27447.888994877321</v>
          </cell>
          <cell r="CN1481">
            <v>27.19</v>
          </cell>
          <cell r="CO1481">
            <v>7463.0810177071435</v>
          </cell>
          <cell r="CP1481">
            <v>25.52653676523591</v>
          </cell>
          <cell r="CR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3.06</v>
          </cell>
          <cell r="CY1481">
            <v>839.90540324324616</v>
          </cell>
          <cell r="CZ1481">
            <v>0</v>
          </cell>
          <cell r="DA1481">
            <v>-36.066666666666663</v>
          </cell>
          <cell r="DB1481">
            <v>-3518.97</v>
          </cell>
          <cell r="DF1481">
            <v>0</v>
          </cell>
          <cell r="DG1481">
            <v>410.46</v>
          </cell>
          <cell r="DH1481">
            <v>1681.8634966254183</v>
          </cell>
          <cell r="DI1481">
            <v>0</v>
          </cell>
          <cell r="DN1481">
            <v>579.6</v>
          </cell>
          <cell r="DO1481">
            <v>0</v>
          </cell>
        </row>
        <row r="1482">
          <cell r="F1482">
            <v>3668</v>
          </cell>
          <cell r="G1482" t="str">
            <v>ANCONA  AIDA</v>
          </cell>
          <cell r="H1482">
            <v>12</v>
          </cell>
          <cell r="I1482">
            <v>3</v>
          </cell>
          <cell r="J1482">
            <v>1</v>
          </cell>
          <cell r="K1482">
            <v>20180702</v>
          </cell>
          <cell r="L1482">
            <v>0</v>
          </cell>
          <cell r="M1482" t="str">
            <v>DIRIN/INGEGNERIA</v>
          </cell>
          <cell r="N1482" t="str">
            <v>INGEGNERIA DI PROGETTAZIONE</v>
          </cell>
          <cell r="O1482" t="str">
            <v>I</v>
          </cell>
          <cell r="P1482" t="str">
            <v>POS.INAIL 01</v>
          </cell>
          <cell r="Q1482" t="str">
            <v>IIG1000C</v>
          </cell>
          <cell r="R1482" t="str">
            <v>INGEGNERIA</v>
          </cell>
          <cell r="S1482" t="str">
            <v>00-NORMALE      00</v>
          </cell>
          <cell r="T1482">
            <v>1816.77</v>
          </cell>
          <cell r="Y1482">
            <v>10.33</v>
          </cell>
          <cell r="AK1482">
            <v>1827.1</v>
          </cell>
          <cell r="AL1482">
            <v>152.25833333333333</v>
          </cell>
          <cell r="AM1482">
            <v>151.39750000000001</v>
          </cell>
          <cell r="AN1482">
            <v>25569.07</v>
          </cell>
          <cell r="AO1482">
            <v>258.26086956521948</v>
          </cell>
          <cell r="AP1482">
            <v>224.87384615384613</v>
          </cell>
          <cell r="AQ1482">
            <v>-140.54615384615383</v>
          </cell>
          <cell r="AR1482">
            <v>1844.7770791654759</v>
          </cell>
          <cell r="AS1482">
            <v>129.13043478260869</v>
          </cell>
          <cell r="AT1482">
            <v>0</v>
          </cell>
          <cell r="AX1482">
            <v>255</v>
          </cell>
          <cell r="AZ1482">
            <v>0</v>
          </cell>
          <cell r="BA1482">
            <v>0</v>
          </cell>
          <cell r="BE1482">
            <v>0</v>
          </cell>
          <cell r="BF1482">
            <v>0</v>
          </cell>
          <cell r="BL1482">
            <v>0</v>
          </cell>
          <cell r="BM1482">
            <v>0</v>
          </cell>
          <cell r="BN1482">
            <v>0</v>
          </cell>
          <cell r="BP1482">
            <v>0</v>
          </cell>
          <cell r="BS1482">
            <v>0</v>
          </cell>
          <cell r="BT1482">
            <v>0</v>
          </cell>
          <cell r="BU1482">
            <v>63.96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I1482">
            <v>-710.71708094367546</v>
          </cell>
          <cell r="CJ1482">
            <v>100</v>
          </cell>
          <cell r="CK1482">
            <v>0</v>
          </cell>
          <cell r="CL1482">
            <v>27493.808994877319</v>
          </cell>
          <cell r="CM1482">
            <v>27493.808994877319</v>
          </cell>
          <cell r="CN1482">
            <v>27.19</v>
          </cell>
          <cell r="CO1482">
            <v>7475.5666657071433</v>
          </cell>
          <cell r="CP1482">
            <v>25.569242365235905</v>
          </cell>
          <cell r="CR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3.06</v>
          </cell>
          <cell r="CY1482">
            <v>841.31055524324609</v>
          </cell>
          <cell r="CZ1482">
            <v>0</v>
          </cell>
          <cell r="DA1482">
            <v>-35.773333333333326</v>
          </cell>
          <cell r="DB1482">
            <v>-3518.97</v>
          </cell>
          <cell r="DF1482">
            <v>0</v>
          </cell>
          <cell r="DG1482">
            <v>410.46</v>
          </cell>
          <cell r="DH1482">
            <v>1681.8634966254183</v>
          </cell>
          <cell r="DI1482">
            <v>0</v>
          </cell>
          <cell r="DN1482">
            <v>0</v>
          </cell>
          <cell r="DO1482">
            <v>0</v>
          </cell>
        </row>
        <row r="1483">
          <cell r="F1483">
            <v>3669</v>
          </cell>
          <cell r="G1483" t="str">
            <v>BISCOZZI  MASSIMO</v>
          </cell>
          <cell r="H1483">
            <v>12</v>
          </cell>
          <cell r="I1483">
            <v>3</v>
          </cell>
          <cell r="J1483">
            <v>1</v>
          </cell>
          <cell r="K1483">
            <v>20180702</v>
          </cell>
          <cell r="L1483">
            <v>0</v>
          </cell>
          <cell r="M1483" t="str">
            <v>MACRO AREA AV/FG</v>
          </cell>
          <cell r="N1483" t="str">
            <v>AREA GESTIONE ESERCIZIO</v>
          </cell>
          <cell r="O1483" t="str">
            <v>I</v>
          </cell>
          <cell r="P1483" t="str">
            <v>POS.INAIL 01</v>
          </cell>
          <cell r="Q1483" t="str">
            <v>PI3GE03C</v>
          </cell>
          <cell r="R1483" t="str">
            <v>AGE INDISTINTO FOGGIA</v>
          </cell>
          <cell r="S1483" t="str">
            <v>00-NORMALE      00</v>
          </cell>
          <cell r="T1483">
            <v>1816.77</v>
          </cell>
          <cell r="Y1483">
            <v>10.33</v>
          </cell>
          <cell r="AK1483">
            <v>1827.1</v>
          </cell>
          <cell r="AL1483">
            <v>152.25833333333333</v>
          </cell>
          <cell r="AM1483">
            <v>151.39750000000001</v>
          </cell>
          <cell r="AN1483">
            <v>25569.07</v>
          </cell>
          <cell r="AO1483">
            <v>258.26086956521948</v>
          </cell>
          <cell r="AP1483">
            <v>224.87384615384613</v>
          </cell>
          <cell r="AQ1483">
            <v>-140.54615384615383</v>
          </cell>
          <cell r="AR1483">
            <v>1844.7770791654759</v>
          </cell>
          <cell r="AS1483">
            <v>129.13043478260869</v>
          </cell>
          <cell r="AT1483">
            <v>0</v>
          </cell>
          <cell r="AX1483">
            <v>255</v>
          </cell>
          <cell r="AZ1483">
            <v>0</v>
          </cell>
          <cell r="BA1483">
            <v>0</v>
          </cell>
          <cell r="BE1483">
            <v>0</v>
          </cell>
          <cell r="BF1483">
            <v>0</v>
          </cell>
          <cell r="BL1483">
            <v>0</v>
          </cell>
          <cell r="BM1483">
            <v>0</v>
          </cell>
          <cell r="BN1483">
            <v>0</v>
          </cell>
          <cell r="BP1483">
            <v>0</v>
          </cell>
          <cell r="BS1483">
            <v>0</v>
          </cell>
          <cell r="BT1483">
            <v>0</v>
          </cell>
          <cell r="BU1483">
            <v>13.12</v>
          </cell>
          <cell r="BV1483">
            <v>12</v>
          </cell>
          <cell r="BW1483">
            <v>0</v>
          </cell>
          <cell r="BX1483">
            <v>0</v>
          </cell>
          <cell r="BY1483">
            <v>56.88</v>
          </cell>
          <cell r="BZ1483">
            <v>4.7437499999999995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I1483">
            <v>-710.71708094367546</v>
          </cell>
          <cell r="CJ1483">
            <v>100</v>
          </cell>
          <cell r="CK1483">
            <v>0</v>
          </cell>
          <cell r="CL1483">
            <v>27499.84899487732</v>
          </cell>
          <cell r="CM1483">
            <v>27499.84899487732</v>
          </cell>
          <cell r="CN1483">
            <v>27.19</v>
          </cell>
          <cell r="CO1483">
            <v>7477.2089417071438</v>
          </cell>
          <cell r="CP1483">
            <v>25.574859565235908</v>
          </cell>
          <cell r="CR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3.06</v>
          </cell>
          <cell r="CY1483">
            <v>841.49537924324602</v>
          </cell>
          <cell r="CZ1483">
            <v>0</v>
          </cell>
          <cell r="DA1483">
            <v>-36.186666666666667</v>
          </cell>
          <cell r="DB1483">
            <v>0</v>
          </cell>
          <cell r="DF1483">
            <v>0</v>
          </cell>
          <cell r="DG1483">
            <v>410.46</v>
          </cell>
          <cell r="DH1483">
            <v>1681.8634966254183</v>
          </cell>
          <cell r="DI1483">
            <v>0</v>
          </cell>
          <cell r="DN1483">
            <v>571.20000000000005</v>
          </cell>
          <cell r="DO1483">
            <v>0</v>
          </cell>
        </row>
        <row r="1484">
          <cell r="F1484">
            <v>3670</v>
          </cell>
          <cell r="G1484" t="str">
            <v>FANFULLA  ANGELO</v>
          </cell>
          <cell r="H1484">
            <v>12</v>
          </cell>
          <cell r="I1484">
            <v>3</v>
          </cell>
          <cell r="J1484">
            <v>1</v>
          </cell>
          <cell r="K1484">
            <v>20180702</v>
          </cell>
          <cell r="L1484">
            <v>0</v>
          </cell>
          <cell r="M1484" t="str">
            <v>MACRO AREA BA/BAT</v>
          </cell>
          <cell r="N1484" t="str">
            <v>AREA GESTIONE ESERCIZIO BA</v>
          </cell>
          <cell r="O1484" t="str">
            <v>I</v>
          </cell>
          <cell r="P1484" t="str">
            <v>POS.INAIL 01</v>
          </cell>
          <cell r="Q1484" t="str">
            <v>PI1GE01C</v>
          </cell>
          <cell r="R1484" t="str">
            <v>AGE INDISTINTO BARI</v>
          </cell>
          <cell r="S1484" t="str">
            <v>00-NORMALE      00</v>
          </cell>
          <cell r="T1484">
            <v>1816.77</v>
          </cell>
          <cell r="Y1484">
            <v>10.33</v>
          </cell>
          <cell r="AK1484">
            <v>1827.1</v>
          </cell>
          <cell r="AL1484">
            <v>152.25833333333333</v>
          </cell>
          <cell r="AM1484">
            <v>151.39750000000001</v>
          </cell>
          <cell r="AN1484">
            <v>25569.07</v>
          </cell>
          <cell r="AO1484">
            <v>258.26086956521948</v>
          </cell>
          <cell r="AP1484">
            <v>224.87384615384613</v>
          </cell>
          <cell r="AQ1484">
            <v>-140.54615384615383</v>
          </cell>
          <cell r="AR1484">
            <v>1844.7770791654759</v>
          </cell>
          <cell r="AS1484">
            <v>129.13043478260869</v>
          </cell>
          <cell r="AT1484">
            <v>0</v>
          </cell>
          <cell r="AX1484">
            <v>255</v>
          </cell>
          <cell r="AZ1484">
            <v>0</v>
          </cell>
          <cell r="BA1484">
            <v>0</v>
          </cell>
          <cell r="BE1484">
            <v>0</v>
          </cell>
          <cell r="BF1484">
            <v>0</v>
          </cell>
          <cell r="BL1484">
            <v>0</v>
          </cell>
          <cell r="BM1484">
            <v>0</v>
          </cell>
          <cell r="BN1484">
            <v>0</v>
          </cell>
          <cell r="BP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427.24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I1484">
            <v>-710.71708094367546</v>
          </cell>
          <cell r="CJ1484">
            <v>100</v>
          </cell>
          <cell r="CK1484">
            <v>0</v>
          </cell>
          <cell r="CL1484">
            <v>27857.088994877322</v>
          </cell>
          <cell r="CM1484">
            <v>27857.088994877322</v>
          </cell>
          <cell r="CN1484">
            <v>27.19</v>
          </cell>
          <cell r="CO1484">
            <v>7574.3424977071445</v>
          </cell>
          <cell r="CP1484">
            <v>25.907092765235912</v>
          </cell>
          <cell r="CR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3.06</v>
          </cell>
          <cell r="CY1484">
            <v>852.42692324324616</v>
          </cell>
          <cell r="CZ1484">
            <v>0</v>
          </cell>
          <cell r="DA1484">
            <v>-35.773333333333326</v>
          </cell>
          <cell r="DB1484">
            <v>0</v>
          </cell>
          <cell r="DF1484">
            <v>0</v>
          </cell>
          <cell r="DG1484">
            <v>410.46</v>
          </cell>
          <cell r="DH1484">
            <v>1681.8634966254183</v>
          </cell>
          <cell r="DI1484">
            <v>0</v>
          </cell>
          <cell r="DN1484">
            <v>0</v>
          </cell>
          <cell r="DO1484">
            <v>0</v>
          </cell>
        </row>
        <row r="1485">
          <cell r="F1485">
            <v>3671</v>
          </cell>
          <cell r="G1485" t="str">
            <v>LAVOPA  ROBERTO</v>
          </cell>
          <cell r="H1485">
            <v>12</v>
          </cell>
          <cell r="I1485">
            <v>3</v>
          </cell>
          <cell r="J1485">
            <v>1</v>
          </cell>
          <cell r="K1485">
            <v>20180702</v>
          </cell>
          <cell r="L1485">
            <v>0</v>
          </cell>
          <cell r="M1485" t="str">
            <v>MACRO AREA BR/TA</v>
          </cell>
          <cell r="N1485" t="str">
            <v>AREA MANUTENZIONE STRAORDINARIA TA</v>
          </cell>
          <cell r="O1485" t="str">
            <v>I</v>
          </cell>
          <cell r="P1485" t="str">
            <v>POS.INAIL 01</v>
          </cell>
          <cell r="Q1485" t="str">
            <v>PI5MS05P</v>
          </cell>
          <cell r="R1485" t="str">
            <v>TARANTO AMS INDISTINTO</v>
          </cell>
          <cell r="S1485" t="str">
            <v>00-NORMALE      00</v>
          </cell>
          <cell r="T1485">
            <v>1816.77</v>
          </cell>
          <cell r="Y1485">
            <v>10.33</v>
          </cell>
          <cell r="AK1485">
            <v>1827.1</v>
          </cell>
          <cell r="AL1485">
            <v>152.25833333333333</v>
          </cell>
          <cell r="AM1485">
            <v>151.39750000000001</v>
          </cell>
          <cell r="AN1485">
            <v>25569.07</v>
          </cell>
          <cell r="AO1485">
            <v>258.26086956521948</v>
          </cell>
          <cell r="AP1485">
            <v>224.87384615384613</v>
          </cell>
          <cell r="AQ1485">
            <v>-140.54615384615383</v>
          </cell>
          <cell r="AR1485">
            <v>1844.7770791654759</v>
          </cell>
          <cell r="AS1485">
            <v>129.13043478260869</v>
          </cell>
          <cell r="AT1485">
            <v>0</v>
          </cell>
          <cell r="AX1485">
            <v>255</v>
          </cell>
          <cell r="AZ1485">
            <v>0</v>
          </cell>
          <cell r="BA1485">
            <v>0</v>
          </cell>
          <cell r="BE1485">
            <v>0</v>
          </cell>
          <cell r="BF1485">
            <v>0</v>
          </cell>
          <cell r="BL1485">
            <v>0</v>
          </cell>
          <cell r="BM1485">
            <v>0</v>
          </cell>
          <cell r="BN1485">
            <v>0</v>
          </cell>
          <cell r="BP1485">
            <v>0</v>
          </cell>
          <cell r="BS1485">
            <v>0</v>
          </cell>
          <cell r="BT1485">
            <v>0</v>
          </cell>
          <cell r="BU1485">
            <v>93.48</v>
          </cell>
          <cell r="BV1485">
            <v>0</v>
          </cell>
          <cell r="BW1485">
            <v>0</v>
          </cell>
          <cell r="BX1485">
            <v>0</v>
          </cell>
          <cell r="BY1485">
            <v>469.26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I1485">
            <v>-710.71708094367546</v>
          </cell>
          <cell r="CJ1485">
            <v>100</v>
          </cell>
          <cell r="CK1485">
            <v>0</v>
          </cell>
          <cell r="CL1485">
            <v>27992.588994877318</v>
          </cell>
          <cell r="CM1485">
            <v>27992.588994877318</v>
          </cell>
          <cell r="CN1485">
            <v>27.19</v>
          </cell>
          <cell r="CO1485">
            <v>7611.1849477071428</v>
          </cell>
          <cell r="CP1485">
            <v>26.033107765235904</v>
          </cell>
          <cell r="CR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3.06</v>
          </cell>
          <cell r="CY1485">
            <v>856.57322324324593</v>
          </cell>
          <cell r="CZ1485">
            <v>0</v>
          </cell>
          <cell r="DA1485">
            <v>-35.773333333333326</v>
          </cell>
          <cell r="DB1485">
            <v>-3518.97</v>
          </cell>
          <cell r="DF1485">
            <v>0</v>
          </cell>
          <cell r="DG1485">
            <v>410.46</v>
          </cell>
          <cell r="DH1485">
            <v>1681.8634966254183</v>
          </cell>
          <cell r="DI1485">
            <v>0</v>
          </cell>
          <cell r="DN1485">
            <v>364</v>
          </cell>
          <cell r="DO1485">
            <v>0</v>
          </cell>
        </row>
        <row r="1486">
          <cell r="F1486">
            <v>3672</v>
          </cell>
          <cell r="G1486" t="str">
            <v>NETTI  GIOVANNI</v>
          </cell>
          <cell r="H1486">
            <v>12</v>
          </cell>
          <cell r="I1486">
            <v>3</v>
          </cell>
          <cell r="J1486">
            <v>1</v>
          </cell>
          <cell r="K1486">
            <v>20180702</v>
          </cell>
          <cell r="L1486">
            <v>0</v>
          </cell>
          <cell r="M1486" t="str">
            <v>SERVIZI TECNICI MANUTENTIVI</v>
          </cell>
          <cell r="N1486" t="str">
            <v>MANUTENZIONE SPECIALISTICA</v>
          </cell>
          <cell r="O1486" t="str">
            <v>I</v>
          </cell>
          <cell r="P1486" t="str">
            <v>POS.INAIL 01</v>
          </cell>
          <cell r="Q1486" t="str">
            <v>IIU7M00C</v>
          </cell>
          <cell r="R1486" t="str">
            <v>MANUTENZIONE SPECIALISTICA</v>
          </cell>
          <cell r="S1486" t="str">
            <v>00-NORMALE      00</v>
          </cell>
          <cell r="T1486">
            <v>1816.77</v>
          </cell>
          <cell r="Y1486">
            <v>10.33</v>
          </cell>
          <cell r="AK1486">
            <v>1827.1</v>
          </cell>
          <cell r="AL1486">
            <v>152.25833333333333</v>
          </cell>
          <cell r="AM1486">
            <v>151.39750000000001</v>
          </cell>
          <cell r="AN1486">
            <v>25569.07</v>
          </cell>
          <cell r="AO1486">
            <v>258.26086956521948</v>
          </cell>
          <cell r="AP1486">
            <v>224.87384615384613</v>
          </cell>
          <cell r="AQ1486">
            <v>-140.54615384615383</v>
          </cell>
          <cell r="AR1486">
            <v>1844.7770791654759</v>
          </cell>
          <cell r="AS1486">
            <v>129.13043478260869</v>
          </cell>
          <cell r="AT1486">
            <v>0</v>
          </cell>
          <cell r="AX1486">
            <v>255</v>
          </cell>
          <cell r="AZ1486">
            <v>0</v>
          </cell>
          <cell r="BA1486">
            <v>0</v>
          </cell>
          <cell r="BE1486">
            <v>0</v>
          </cell>
          <cell r="BF1486">
            <v>0</v>
          </cell>
          <cell r="BL1486">
            <v>0</v>
          </cell>
          <cell r="BM1486">
            <v>0</v>
          </cell>
          <cell r="BN1486">
            <v>0</v>
          </cell>
          <cell r="BP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I1486">
            <v>-710.71708094367546</v>
          </cell>
          <cell r="CJ1486">
            <v>100</v>
          </cell>
          <cell r="CK1486">
            <v>0</v>
          </cell>
          <cell r="CL1486">
            <v>27429.84899487732</v>
          </cell>
          <cell r="CM1486">
            <v>27429.84899487732</v>
          </cell>
          <cell r="CN1486">
            <v>27.19</v>
          </cell>
          <cell r="CO1486">
            <v>7458.1759417071435</v>
          </cell>
          <cell r="CP1486">
            <v>25.50975956523591</v>
          </cell>
          <cell r="CR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3.06</v>
          </cell>
          <cell r="CY1486">
            <v>839.35337924324597</v>
          </cell>
          <cell r="CZ1486">
            <v>0</v>
          </cell>
          <cell r="DA1486">
            <v>-35.773333333333326</v>
          </cell>
          <cell r="DB1486">
            <v>-3518.97</v>
          </cell>
          <cell r="DF1486">
            <v>0</v>
          </cell>
          <cell r="DG1486">
            <v>410.46</v>
          </cell>
          <cell r="DH1486">
            <v>1681.8634966254183</v>
          </cell>
          <cell r="DI1486">
            <v>0</v>
          </cell>
          <cell r="DN1486">
            <v>173.6</v>
          </cell>
          <cell r="DO1486">
            <v>0</v>
          </cell>
        </row>
        <row r="1487">
          <cell r="F1487">
            <v>3673</v>
          </cell>
          <cell r="G1487" t="str">
            <v>PENTASSUGLIA  ANGELA</v>
          </cell>
          <cell r="H1487">
            <v>12</v>
          </cell>
          <cell r="I1487">
            <v>3</v>
          </cell>
          <cell r="J1487">
            <v>1</v>
          </cell>
          <cell r="K1487">
            <v>20180702</v>
          </cell>
          <cell r="L1487">
            <v>0</v>
          </cell>
          <cell r="M1487" t="str">
            <v>MACRO AREA LE</v>
          </cell>
          <cell r="N1487" t="str">
            <v>AREA GESTIONE ESERCIZIO</v>
          </cell>
          <cell r="O1487" t="str">
            <v>I</v>
          </cell>
          <cell r="P1487" t="str">
            <v>POS.INAIL 01</v>
          </cell>
          <cell r="Q1487" t="str">
            <v>PI4GE04C</v>
          </cell>
          <cell r="R1487" t="str">
            <v>AGE INDISTINTO LECCE</v>
          </cell>
          <cell r="S1487" t="str">
            <v>00-NORMALE      00</v>
          </cell>
          <cell r="T1487">
            <v>1816.77</v>
          </cell>
          <cell r="Y1487">
            <v>10.33</v>
          </cell>
          <cell r="AK1487">
            <v>1827.1</v>
          </cell>
          <cell r="AL1487">
            <v>152.25833333333333</v>
          </cell>
          <cell r="AM1487">
            <v>151.39750000000001</v>
          </cell>
          <cell r="AN1487">
            <v>25569.07</v>
          </cell>
          <cell r="AO1487">
            <v>258.26086956521948</v>
          </cell>
          <cell r="AP1487">
            <v>224.87384615384613</v>
          </cell>
          <cell r="AQ1487">
            <v>-140.54615384615383</v>
          </cell>
          <cell r="AR1487">
            <v>1844.7770791654759</v>
          </cell>
          <cell r="AS1487">
            <v>129.13043478260869</v>
          </cell>
          <cell r="AT1487">
            <v>0</v>
          </cell>
          <cell r="AX1487">
            <v>255</v>
          </cell>
          <cell r="AZ1487">
            <v>0</v>
          </cell>
          <cell r="BA1487">
            <v>0</v>
          </cell>
          <cell r="BE1487">
            <v>0</v>
          </cell>
          <cell r="BF1487">
            <v>0</v>
          </cell>
          <cell r="BL1487">
            <v>0</v>
          </cell>
          <cell r="BM1487">
            <v>0</v>
          </cell>
          <cell r="BN1487">
            <v>0</v>
          </cell>
          <cell r="BP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I1487">
            <v>-710.71708094367546</v>
          </cell>
          <cell r="CJ1487">
            <v>100</v>
          </cell>
          <cell r="CK1487">
            <v>0</v>
          </cell>
          <cell r="CL1487">
            <v>27429.84899487732</v>
          </cell>
          <cell r="CM1487">
            <v>27429.84899487732</v>
          </cell>
          <cell r="CN1487">
            <v>27.19</v>
          </cell>
          <cell r="CO1487">
            <v>7458.1759417071435</v>
          </cell>
          <cell r="CP1487">
            <v>25.50975956523591</v>
          </cell>
          <cell r="CR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3.06</v>
          </cell>
          <cell r="CY1487">
            <v>839.35337924324597</v>
          </cell>
          <cell r="CZ1487">
            <v>0</v>
          </cell>
          <cell r="DA1487">
            <v>-36.226666666666674</v>
          </cell>
          <cell r="DB1487">
            <v>-3518.97</v>
          </cell>
          <cell r="DF1487">
            <v>0</v>
          </cell>
          <cell r="DG1487">
            <v>415.72</v>
          </cell>
          <cell r="DH1487">
            <v>1681.8634966254183</v>
          </cell>
          <cell r="DI1487">
            <v>0</v>
          </cell>
          <cell r="DN1487">
            <v>229.6</v>
          </cell>
          <cell r="DO1487">
            <v>19.600000000000001</v>
          </cell>
        </row>
        <row r="1488">
          <cell r="F1488">
            <v>3674</v>
          </cell>
          <cell r="G1488" t="str">
            <v>CATALUCCI  VINCENZO</v>
          </cell>
          <cell r="H1488">
            <v>12</v>
          </cell>
          <cell r="I1488">
            <v>3</v>
          </cell>
          <cell r="J1488">
            <v>1</v>
          </cell>
          <cell r="K1488">
            <v>20180702</v>
          </cell>
          <cell r="L1488">
            <v>0</v>
          </cell>
          <cell r="M1488" t="str">
            <v>APPROVVIGIONAMENTO IDRICO</v>
          </cell>
          <cell r="N1488" t="str">
            <v>GRANDI VETTORI E SERBATOI</v>
          </cell>
          <cell r="O1488" t="str">
            <v>I</v>
          </cell>
          <cell r="P1488" t="str">
            <v>POS.INAIL 01</v>
          </cell>
          <cell r="Q1488" t="str">
            <v>IIU4000C</v>
          </cell>
          <cell r="R1488" t="str">
            <v>APPROVVIGIONAMENTO IDRICO</v>
          </cell>
          <cell r="S1488" t="str">
            <v>00-NORMALE      00</v>
          </cell>
          <cell r="T1488">
            <v>1816.77</v>
          </cell>
          <cell r="Y1488">
            <v>10.33</v>
          </cell>
          <cell r="AK1488">
            <v>1827.1</v>
          </cell>
          <cell r="AL1488">
            <v>152.25833333333333</v>
          </cell>
          <cell r="AM1488">
            <v>151.39750000000001</v>
          </cell>
          <cell r="AN1488">
            <v>25569.07</v>
          </cell>
          <cell r="AO1488">
            <v>258.26086956521948</v>
          </cell>
          <cell r="AP1488">
            <v>224.87384615384613</v>
          </cell>
          <cell r="AQ1488">
            <v>-140.54615384615383</v>
          </cell>
          <cell r="AR1488">
            <v>1844.7770791654759</v>
          </cell>
          <cell r="AS1488">
            <v>129.13043478260869</v>
          </cell>
          <cell r="AT1488">
            <v>0</v>
          </cell>
          <cell r="AX1488">
            <v>255</v>
          </cell>
          <cell r="AZ1488">
            <v>0</v>
          </cell>
          <cell r="BA1488">
            <v>0</v>
          </cell>
          <cell r="BE1488">
            <v>0</v>
          </cell>
          <cell r="BF1488">
            <v>0</v>
          </cell>
          <cell r="BL1488">
            <v>0</v>
          </cell>
          <cell r="BM1488">
            <v>0</v>
          </cell>
          <cell r="BN1488">
            <v>0</v>
          </cell>
          <cell r="BP1488">
            <v>0</v>
          </cell>
          <cell r="BS1488">
            <v>0</v>
          </cell>
          <cell r="BT1488">
            <v>0</v>
          </cell>
          <cell r="BU1488">
            <v>217.74</v>
          </cell>
          <cell r="BV1488">
            <v>0</v>
          </cell>
          <cell r="BW1488">
            <v>0</v>
          </cell>
          <cell r="BX1488">
            <v>0</v>
          </cell>
          <cell r="BY1488">
            <v>846.38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2804.64</v>
          </cell>
          <cell r="CG1488">
            <v>0</v>
          </cell>
          <cell r="CI1488">
            <v>-710.71708094367546</v>
          </cell>
          <cell r="CJ1488">
            <v>100</v>
          </cell>
          <cell r="CK1488">
            <v>0</v>
          </cell>
          <cell r="CL1488">
            <v>31298.608994877322</v>
          </cell>
          <cell r="CM1488">
            <v>31298.608994877322</v>
          </cell>
          <cell r="CN1488">
            <v>27.19</v>
          </cell>
          <cell r="CO1488">
            <v>8510.0917857071436</v>
          </cell>
          <cell r="CP1488">
            <v>29.107706365235909</v>
          </cell>
          <cell r="CR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3.06</v>
          </cell>
          <cell r="CY1488">
            <v>957.73743524324618</v>
          </cell>
          <cell r="CZ1488">
            <v>0</v>
          </cell>
          <cell r="DA1488">
            <v>-35.773333333333326</v>
          </cell>
          <cell r="DB1488">
            <v>-4290.09</v>
          </cell>
          <cell r="DF1488">
            <v>0</v>
          </cell>
          <cell r="DG1488">
            <v>410.46</v>
          </cell>
          <cell r="DH1488">
            <v>1681.8634966254183</v>
          </cell>
          <cell r="DI1488">
            <v>0</v>
          </cell>
          <cell r="DN1488">
            <v>341.6</v>
          </cell>
          <cell r="DO1488">
            <v>0</v>
          </cell>
        </row>
        <row r="1489">
          <cell r="F1489">
            <v>3675</v>
          </cell>
          <cell r="G1489" t="str">
            <v>DI GIACOMO  GIANPAOLO</v>
          </cell>
          <cell r="H1489">
            <v>12</v>
          </cell>
          <cell r="I1489">
            <v>3</v>
          </cell>
          <cell r="J1489">
            <v>1</v>
          </cell>
          <cell r="K1489">
            <v>20180702</v>
          </cell>
          <cell r="L1489">
            <v>0</v>
          </cell>
          <cell r="M1489" t="str">
            <v>MACRO AREA BR/TA</v>
          </cell>
          <cell r="N1489" t="str">
            <v>AREA GESTIONE ESERCIZIO TA</v>
          </cell>
          <cell r="O1489" t="str">
            <v>I</v>
          </cell>
          <cell r="P1489" t="str">
            <v>POS.INAIL 01</v>
          </cell>
          <cell r="Q1489" t="str">
            <v>PI5GE05C</v>
          </cell>
          <cell r="R1489" t="str">
            <v>AGE INDISTINTO TARANTO</v>
          </cell>
          <cell r="S1489" t="str">
            <v>00-NORMALE      00</v>
          </cell>
          <cell r="T1489">
            <v>1816.77</v>
          </cell>
          <cell r="Y1489">
            <v>10.33</v>
          </cell>
          <cell r="AK1489">
            <v>1827.1</v>
          </cell>
          <cell r="AL1489">
            <v>152.25833333333333</v>
          </cell>
          <cell r="AM1489">
            <v>151.39750000000001</v>
          </cell>
          <cell r="AN1489">
            <v>25569.07</v>
          </cell>
          <cell r="AO1489">
            <v>258.26086956521948</v>
          </cell>
          <cell r="AP1489">
            <v>224.87384615384613</v>
          </cell>
          <cell r="AQ1489">
            <v>-140.54615384615383</v>
          </cell>
          <cell r="AR1489">
            <v>1844.7770791654759</v>
          </cell>
          <cell r="AS1489">
            <v>129.13043478260869</v>
          </cell>
          <cell r="AT1489">
            <v>0</v>
          </cell>
          <cell r="AX1489">
            <v>255</v>
          </cell>
          <cell r="AZ1489">
            <v>0</v>
          </cell>
          <cell r="BA1489">
            <v>0</v>
          </cell>
          <cell r="BE1489">
            <v>0</v>
          </cell>
          <cell r="BF1489">
            <v>0</v>
          </cell>
          <cell r="BL1489">
            <v>0</v>
          </cell>
          <cell r="BM1489">
            <v>0</v>
          </cell>
          <cell r="BN1489">
            <v>0</v>
          </cell>
          <cell r="BP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11.25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I1489">
            <v>-710.71708094367546</v>
          </cell>
          <cell r="CJ1489">
            <v>100</v>
          </cell>
          <cell r="CK1489">
            <v>0</v>
          </cell>
          <cell r="CL1489">
            <v>27429.84899487732</v>
          </cell>
          <cell r="CM1489">
            <v>27429.84899487732</v>
          </cell>
          <cell r="CN1489">
            <v>27.19</v>
          </cell>
          <cell r="CO1489">
            <v>7458.1759417071435</v>
          </cell>
          <cell r="CP1489">
            <v>25.50975956523591</v>
          </cell>
          <cell r="CR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3.06</v>
          </cell>
          <cell r="CY1489">
            <v>839.35337924324597</v>
          </cell>
          <cell r="CZ1489">
            <v>0</v>
          </cell>
          <cell r="DA1489">
            <v>-35.96</v>
          </cell>
          <cell r="DB1489">
            <v>0</v>
          </cell>
          <cell r="DF1489">
            <v>0</v>
          </cell>
          <cell r="DG1489">
            <v>410.46</v>
          </cell>
          <cell r="DH1489">
            <v>1681.8634966254183</v>
          </cell>
          <cell r="DI1489">
            <v>0</v>
          </cell>
          <cell r="DN1489">
            <v>53.2</v>
          </cell>
          <cell r="DO1489">
            <v>18.48</v>
          </cell>
        </row>
        <row r="1490">
          <cell r="F1490">
            <v>3676</v>
          </cell>
          <cell r="G1490" t="str">
            <v>CAPPILLI  VALERIO</v>
          </cell>
          <cell r="H1490">
            <v>12</v>
          </cell>
          <cell r="I1490">
            <v>3</v>
          </cell>
          <cell r="J1490">
            <v>1</v>
          </cell>
          <cell r="K1490">
            <v>20180702</v>
          </cell>
          <cell r="L1490">
            <v>0</v>
          </cell>
          <cell r="M1490" t="str">
            <v>MACRO AREA LE</v>
          </cell>
          <cell r="N1490" t="str">
            <v>AREA GESTIONE ESERCIZIO</v>
          </cell>
          <cell r="O1490" t="str">
            <v>I</v>
          </cell>
          <cell r="P1490" t="str">
            <v>POS.INAIL 01</v>
          </cell>
          <cell r="Q1490" t="str">
            <v>PI4GE04C</v>
          </cell>
          <cell r="R1490" t="str">
            <v>AGE INDISTINTO LECCE</v>
          </cell>
          <cell r="S1490" t="str">
            <v>00-NORMALE      00</v>
          </cell>
          <cell r="T1490">
            <v>1816.77</v>
          </cell>
          <cell r="Y1490">
            <v>10.33</v>
          </cell>
          <cell r="AK1490">
            <v>1827.1</v>
          </cell>
          <cell r="AL1490">
            <v>152.25833333333333</v>
          </cell>
          <cell r="AM1490">
            <v>151.39750000000001</v>
          </cell>
          <cell r="AN1490">
            <v>25569.07</v>
          </cell>
          <cell r="AO1490">
            <v>258.26086956521948</v>
          </cell>
          <cell r="AP1490">
            <v>224.87384615384613</v>
          </cell>
          <cell r="AQ1490">
            <v>-140.54615384615383</v>
          </cell>
          <cell r="AR1490">
            <v>1844.7770791654759</v>
          </cell>
          <cell r="AS1490">
            <v>129.13043478260869</v>
          </cell>
          <cell r="AT1490">
            <v>0</v>
          </cell>
          <cell r="AX1490">
            <v>255</v>
          </cell>
          <cell r="AZ1490">
            <v>0</v>
          </cell>
          <cell r="BA1490">
            <v>0</v>
          </cell>
          <cell r="BE1490">
            <v>0</v>
          </cell>
          <cell r="BF1490">
            <v>0</v>
          </cell>
          <cell r="BL1490">
            <v>0</v>
          </cell>
          <cell r="BM1490">
            <v>0</v>
          </cell>
          <cell r="BN1490">
            <v>0</v>
          </cell>
          <cell r="BP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I1490">
            <v>-710.71708094367546</v>
          </cell>
          <cell r="CJ1490">
            <v>100</v>
          </cell>
          <cell r="CK1490">
            <v>0</v>
          </cell>
          <cell r="CL1490">
            <v>27429.84899487732</v>
          </cell>
          <cell r="CM1490">
            <v>27429.84899487732</v>
          </cell>
          <cell r="CN1490">
            <v>27.19</v>
          </cell>
          <cell r="CO1490">
            <v>7458.1759417071435</v>
          </cell>
          <cell r="CP1490">
            <v>25.50975956523591</v>
          </cell>
          <cell r="CR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3.06</v>
          </cell>
          <cell r="CY1490">
            <v>839.35337924324597</v>
          </cell>
          <cell r="CZ1490">
            <v>0</v>
          </cell>
          <cell r="DA1490">
            <v>-36.226666666666674</v>
          </cell>
          <cell r="DB1490">
            <v>0</v>
          </cell>
          <cell r="DF1490">
            <v>0</v>
          </cell>
          <cell r="DG1490">
            <v>415.72</v>
          </cell>
          <cell r="DH1490">
            <v>1681.8634966254183</v>
          </cell>
          <cell r="DI1490">
            <v>0</v>
          </cell>
          <cell r="DN1490">
            <v>887.6</v>
          </cell>
          <cell r="DO1490">
            <v>28</v>
          </cell>
        </row>
        <row r="1491">
          <cell r="F1491">
            <v>3678</v>
          </cell>
          <cell r="G1491" t="str">
            <v>PISICCHIO  GIUSEPPE</v>
          </cell>
          <cell r="H1491">
            <v>12</v>
          </cell>
          <cell r="I1491">
            <v>3</v>
          </cell>
          <cell r="J1491">
            <v>1</v>
          </cell>
          <cell r="K1491">
            <v>20180702</v>
          </cell>
          <cell r="L1491">
            <v>0</v>
          </cell>
          <cell r="M1491" t="str">
            <v>MACRO AREA AV/FG</v>
          </cell>
          <cell r="N1491" t="str">
            <v>AREA GESTIONE ESERCIZIO</v>
          </cell>
          <cell r="O1491" t="str">
            <v>I</v>
          </cell>
          <cell r="P1491" t="str">
            <v>POS.INAIL 01</v>
          </cell>
          <cell r="Q1491" t="str">
            <v>PI3GE03C</v>
          </cell>
          <cell r="R1491" t="str">
            <v>AGE INDISTINTO FOGGIA</v>
          </cell>
          <cell r="S1491" t="str">
            <v>00-NORMALE      00</v>
          </cell>
          <cell r="T1491">
            <v>1816.77</v>
          </cell>
          <cell r="Y1491">
            <v>10.33</v>
          </cell>
          <cell r="AK1491">
            <v>1827.1</v>
          </cell>
          <cell r="AL1491">
            <v>152.25833333333333</v>
          </cell>
          <cell r="AM1491">
            <v>151.39750000000001</v>
          </cell>
          <cell r="AN1491">
            <v>25569.07</v>
          </cell>
          <cell r="AO1491">
            <v>258.26086956521948</v>
          </cell>
          <cell r="AP1491">
            <v>224.87384615384613</v>
          </cell>
          <cell r="AQ1491">
            <v>-140.54615384615383</v>
          </cell>
          <cell r="AR1491">
            <v>1844.7770791654759</v>
          </cell>
          <cell r="AS1491">
            <v>129.13043478260869</v>
          </cell>
          <cell r="AT1491">
            <v>0</v>
          </cell>
          <cell r="AX1491">
            <v>255</v>
          </cell>
          <cell r="AZ1491">
            <v>0</v>
          </cell>
          <cell r="BA1491">
            <v>0</v>
          </cell>
          <cell r="BE1491">
            <v>0</v>
          </cell>
          <cell r="BF1491">
            <v>0</v>
          </cell>
          <cell r="BL1491">
            <v>0</v>
          </cell>
          <cell r="BM1491">
            <v>0</v>
          </cell>
          <cell r="BN1491">
            <v>0</v>
          </cell>
          <cell r="BP1491">
            <v>0</v>
          </cell>
          <cell r="BS1491">
            <v>0</v>
          </cell>
          <cell r="BT1491">
            <v>0</v>
          </cell>
          <cell r="BU1491">
            <v>4.92</v>
          </cell>
          <cell r="BV1491">
            <v>21</v>
          </cell>
          <cell r="BW1491">
            <v>0</v>
          </cell>
          <cell r="BX1491">
            <v>0</v>
          </cell>
          <cell r="BY1491">
            <v>0</v>
          </cell>
          <cell r="BZ1491">
            <v>12.937499999999998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I1491">
            <v>-710.71708094367546</v>
          </cell>
          <cell r="CJ1491">
            <v>100</v>
          </cell>
          <cell r="CK1491">
            <v>0</v>
          </cell>
          <cell r="CL1491">
            <v>27434.768994877319</v>
          </cell>
          <cell r="CM1491">
            <v>27434.768994877319</v>
          </cell>
          <cell r="CN1491">
            <v>27.19</v>
          </cell>
          <cell r="CO1491">
            <v>7459.5136897071425</v>
          </cell>
          <cell r="CP1491">
            <v>25.514335165235906</v>
          </cell>
          <cell r="CR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3.06</v>
          </cell>
          <cell r="CY1491">
            <v>839.50393124324592</v>
          </cell>
          <cell r="CZ1491">
            <v>0</v>
          </cell>
          <cell r="DA1491">
            <v>-36.74666666666667</v>
          </cell>
          <cell r="DB1491">
            <v>-3518.97</v>
          </cell>
          <cell r="DF1491">
            <v>0</v>
          </cell>
          <cell r="DG1491">
            <v>410.46</v>
          </cell>
          <cell r="DH1491">
            <v>1681.8634966254183</v>
          </cell>
          <cell r="DI1491">
            <v>0</v>
          </cell>
          <cell r="DN1491">
            <v>302.39999999999998</v>
          </cell>
          <cell r="DO1491">
            <v>0</v>
          </cell>
        </row>
        <row r="1492">
          <cell r="F1492">
            <v>3680</v>
          </cell>
          <cell r="G1492" t="str">
            <v>ZONNO  SERENA</v>
          </cell>
          <cell r="H1492">
            <v>12</v>
          </cell>
          <cell r="I1492">
            <v>3</v>
          </cell>
          <cell r="J1492">
            <v>1</v>
          </cell>
          <cell r="K1492">
            <v>20180709</v>
          </cell>
          <cell r="L1492">
            <v>0</v>
          </cell>
          <cell r="M1492" t="str">
            <v>MACRO AREA BA/BAT</v>
          </cell>
          <cell r="N1492" t="str">
            <v>AREA GESTIONE ESERCIZIO BA</v>
          </cell>
          <cell r="O1492" t="str">
            <v>I</v>
          </cell>
          <cell r="P1492" t="str">
            <v>POS.INAIL 01</v>
          </cell>
          <cell r="Q1492" t="str">
            <v>PD10091C</v>
          </cell>
          <cell r="R1492" t="str">
            <v>Area Esercizio Depurazione BA</v>
          </cell>
          <cell r="S1492" t="str">
            <v>00-NORMALE      00</v>
          </cell>
          <cell r="T1492">
            <v>1816.77</v>
          </cell>
          <cell r="Y1492">
            <v>10.33</v>
          </cell>
          <cell r="AK1492">
            <v>1827.1</v>
          </cell>
          <cell r="AL1492">
            <v>152.25833333333333</v>
          </cell>
          <cell r="AM1492">
            <v>151.39750000000001</v>
          </cell>
          <cell r="AN1492">
            <v>25569.07</v>
          </cell>
          <cell r="AO1492">
            <v>258.26086956521948</v>
          </cell>
          <cell r="AP1492">
            <v>224.87384615384613</v>
          </cell>
          <cell r="AQ1492">
            <v>-140.54615384615383</v>
          </cell>
          <cell r="AR1492">
            <v>1844.7770791654759</v>
          </cell>
          <cell r="AS1492">
            <v>129.13043478260869</v>
          </cell>
          <cell r="AT1492">
            <v>0</v>
          </cell>
          <cell r="AX1492">
            <v>255</v>
          </cell>
          <cell r="AZ1492">
            <v>0</v>
          </cell>
          <cell r="BA1492">
            <v>0</v>
          </cell>
          <cell r="BE1492">
            <v>0</v>
          </cell>
          <cell r="BF1492">
            <v>0</v>
          </cell>
          <cell r="BL1492">
            <v>0</v>
          </cell>
          <cell r="BM1492">
            <v>0</v>
          </cell>
          <cell r="BN1492">
            <v>0</v>
          </cell>
          <cell r="BP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I1492">
            <v>-710.71708094367546</v>
          </cell>
          <cell r="CJ1492">
            <v>100</v>
          </cell>
          <cell r="CK1492">
            <v>0</v>
          </cell>
          <cell r="CL1492">
            <v>27429.84899487732</v>
          </cell>
          <cell r="CM1492">
            <v>27429.84899487732</v>
          </cell>
          <cell r="CN1492">
            <v>27.19</v>
          </cell>
          <cell r="CO1492">
            <v>7458.1759417071435</v>
          </cell>
          <cell r="CP1492">
            <v>25.50975956523591</v>
          </cell>
          <cell r="CR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3.06</v>
          </cell>
          <cell r="CY1492">
            <v>839.35337924324597</v>
          </cell>
          <cell r="CZ1492">
            <v>0</v>
          </cell>
          <cell r="DA1492">
            <v>-33.08</v>
          </cell>
          <cell r="DB1492">
            <v>-3502.66</v>
          </cell>
          <cell r="DF1492">
            <v>0</v>
          </cell>
          <cell r="DG1492">
            <v>410.46</v>
          </cell>
          <cell r="DH1492">
            <v>1681.8634966254183</v>
          </cell>
          <cell r="DI1492">
            <v>0</v>
          </cell>
          <cell r="DN1492">
            <v>64.400000000000006</v>
          </cell>
          <cell r="DO1492">
            <v>0</v>
          </cell>
        </row>
        <row r="1493">
          <cell r="F1493">
            <v>3681</v>
          </cell>
          <cell r="G1493" t="str">
            <v>SCIATTA  MIRCO ANGELO</v>
          </cell>
          <cell r="H1493">
            <v>12</v>
          </cell>
          <cell r="I1493">
            <v>2</v>
          </cell>
          <cell r="J1493">
            <v>1</v>
          </cell>
          <cell r="K1493">
            <v>20180801</v>
          </cell>
          <cell r="L1493">
            <v>0</v>
          </cell>
          <cell r="M1493" t="str">
            <v>MACRO AREA BR/TA</v>
          </cell>
          <cell r="N1493" t="str">
            <v>AREA GESTIONE ESERCIZIO TA</v>
          </cell>
          <cell r="O1493" t="str">
            <v>O</v>
          </cell>
          <cell r="P1493" t="str">
            <v>POS.INAIL 01</v>
          </cell>
          <cell r="Q1493" t="str">
            <v>PI5GE05C</v>
          </cell>
          <cell r="R1493" t="str">
            <v>AGE INDISTINTO TARANTO</v>
          </cell>
          <cell r="S1493" t="str">
            <v>00-NORMALE      00</v>
          </cell>
          <cell r="T1493">
            <v>1642.38</v>
          </cell>
          <cell r="Y1493">
            <v>10.33</v>
          </cell>
          <cell r="AK1493">
            <v>1652.71</v>
          </cell>
          <cell r="AL1493">
            <v>137.72583333333333</v>
          </cell>
          <cell r="AM1493">
            <v>136.86500000000001</v>
          </cell>
          <cell r="AN1493">
            <v>23127.61</v>
          </cell>
          <cell r="AO1493">
            <v>223.82608695652357</v>
          </cell>
          <cell r="AP1493">
            <v>203.41046153846156</v>
          </cell>
          <cell r="AQ1493">
            <v>-127.13153846153847</v>
          </cell>
          <cell r="AR1493">
            <v>1667.7264932837954</v>
          </cell>
          <cell r="AS1493">
            <v>111.91304347826087</v>
          </cell>
          <cell r="AT1493">
            <v>0</v>
          </cell>
          <cell r="AX1493">
            <v>255</v>
          </cell>
          <cell r="AZ1493">
            <v>0</v>
          </cell>
          <cell r="BA1493">
            <v>0</v>
          </cell>
          <cell r="BE1493">
            <v>0</v>
          </cell>
          <cell r="BF1493">
            <v>0</v>
          </cell>
          <cell r="BL1493">
            <v>0</v>
          </cell>
          <cell r="BM1493">
            <v>0</v>
          </cell>
          <cell r="BN1493">
            <v>0</v>
          </cell>
          <cell r="BP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I1493">
            <v>-642.85433409990105</v>
          </cell>
          <cell r="CJ1493">
            <v>100</v>
          </cell>
          <cell r="CK1493">
            <v>0</v>
          </cell>
          <cell r="CL1493">
            <v>24819.500212695602</v>
          </cell>
          <cell r="CM1493">
            <v>24819.500212695602</v>
          </cell>
          <cell r="CN1493">
            <v>29.41</v>
          </cell>
          <cell r="CO1493">
            <v>7299.4150125537763</v>
          </cell>
          <cell r="CP1493">
            <v>23.08213519780691</v>
          </cell>
          <cell r="CR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3.06</v>
          </cell>
          <cell r="CY1493">
            <v>759.47670650848556</v>
          </cell>
          <cell r="CZ1493">
            <v>0</v>
          </cell>
          <cell r="DA1493">
            <v>-18.72</v>
          </cell>
          <cell r="DB1493">
            <v>0</v>
          </cell>
          <cell r="DF1493">
            <v>0</v>
          </cell>
          <cell r="DG1493">
            <v>247.8</v>
          </cell>
          <cell r="DH1493">
            <v>1522.2733461933115</v>
          </cell>
          <cell r="DI1493">
            <v>0</v>
          </cell>
          <cell r="DN1493">
            <v>335.32</v>
          </cell>
          <cell r="DO1493">
            <v>0</v>
          </cell>
        </row>
        <row r="1494">
          <cell r="F1494">
            <v>3682</v>
          </cell>
          <cell r="G1494" t="str">
            <v>COLUMBO  GIUSEPPE</v>
          </cell>
          <cell r="H1494">
            <v>12</v>
          </cell>
          <cell r="I1494">
            <v>2</v>
          </cell>
          <cell r="J1494">
            <v>1</v>
          </cell>
          <cell r="K1494">
            <v>20180801</v>
          </cell>
          <cell r="L1494">
            <v>0</v>
          </cell>
          <cell r="M1494" t="str">
            <v>MACRO AREA BA/BAT</v>
          </cell>
          <cell r="N1494" t="str">
            <v>AREA ESERCIZIO IMP. DI DEPURAZIONE BA</v>
          </cell>
          <cell r="O1494" t="str">
            <v>O</v>
          </cell>
          <cell r="P1494" t="str">
            <v>POS.INAIL 01</v>
          </cell>
          <cell r="Q1494" t="str">
            <v>PD10991C</v>
          </cell>
          <cell r="R1494" t="str">
            <v>ID CASSANO DELLE MURGE</v>
          </cell>
          <cell r="S1494" t="str">
            <v>00-NORMALE      00</v>
          </cell>
          <cell r="T1494">
            <v>1642.38</v>
          </cell>
          <cell r="Y1494">
            <v>10.33</v>
          </cell>
          <cell r="AK1494">
            <v>1652.71</v>
          </cell>
          <cell r="AL1494">
            <v>137.72583333333333</v>
          </cell>
          <cell r="AM1494">
            <v>136.86500000000001</v>
          </cell>
          <cell r="AN1494">
            <v>23127.61</v>
          </cell>
          <cell r="AO1494">
            <v>223.82608695652357</v>
          </cell>
          <cell r="AP1494">
            <v>203.41046153846156</v>
          </cell>
          <cell r="AQ1494">
            <v>-127.13153846153847</v>
          </cell>
          <cell r="AR1494">
            <v>1667.7264932837954</v>
          </cell>
          <cell r="AS1494">
            <v>111.91304347826087</v>
          </cell>
          <cell r="AT1494">
            <v>0</v>
          </cell>
          <cell r="AX1494">
            <v>255</v>
          </cell>
          <cell r="AZ1494">
            <v>0</v>
          </cell>
          <cell r="BA1494">
            <v>0</v>
          </cell>
          <cell r="BE1494">
            <v>0</v>
          </cell>
          <cell r="BF1494">
            <v>0</v>
          </cell>
          <cell r="BL1494">
            <v>0</v>
          </cell>
          <cell r="BM1494">
            <v>0</v>
          </cell>
          <cell r="BN1494">
            <v>0</v>
          </cell>
          <cell r="BP1494">
            <v>0</v>
          </cell>
          <cell r="BS1494">
            <v>0</v>
          </cell>
          <cell r="BT1494">
            <v>0</v>
          </cell>
          <cell r="BU1494">
            <v>43.94</v>
          </cell>
          <cell r="BV1494">
            <v>0</v>
          </cell>
          <cell r="BW1494">
            <v>508.06</v>
          </cell>
          <cell r="BX1494">
            <v>4.5449999999999999</v>
          </cell>
          <cell r="BY1494">
            <v>244.54</v>
          </cell>
          <cell r="BZ1494">
            <v>2.5874999999999999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I1494">
            <v>-642.85433409990105</v>
          </cell>
          <cell r="CJ1494">
            <v>100</v>
          </cell>
          <cell r="CK1494">
            <v>0</v>
          </cell>
          <cell r="CL1494">
            <v>25616.040212695603</v>
          </cell>
          <cell r="CM1494">
            <v>25616.040212695603</v>
          </cell>
          <cell r="CN1494">
            <v>29.41</v>
          </cell>
          <cell r="CO1494">
            <v>7533.677426553777</v>
          </cell>
          <cell r="CP1494">
            <v>23.822917397806908</v>
          </cell>
          <cell r="CR1494">
            <v>0</v>
          </cell>
          <cell r="CS1494">
            <v>1.2</v>
          </cell>
          <cell r="CT1494">
            <v>264.36006012040139</v>
          </cell>
          <cell r="CU1494">
            <v>76.199999999999989</v>
          </cell>
          <cell r="CV1494">
            <v>0</v>
          </cell>
          <cell r="CW1494">
            <v>34.056006012040136</v>
          </cell>
          <cell r="CX1494">
            <v>3.06</v>
          </cell>
          <cell r="CY1494">
            <v>783.8508305084855</v>
          </cell>
          <cell r="CZ1494">
            <v>0</v>
          </cell>
          <cell r="DA1494">
            <v>-21.560000000000002</v>
          </cell>
          <cell r="DB1494">
            <v>0</v>
          </cell>
          <cell r="DF1494">
            <v>0</v>
          </cell>
          <cell r="DG1494">
            <v>247.8</v>
          </cell>
          <cell r="DH1494">
            <v>1522.2733461933115</v>
          </cell>
          <cell r="DI1494">
            <v>0</v>
          </cell>
          <cell r="DN1494">
            <v>0</v>
          </cell>
          <cell r="DO1494">
            <v>0</v>
          </cell>
        </row>
        <row r="1495">
          <cell r="F1495">
            <v>3689</v>
          </cell>
          <cell r="G1495" t="str">
            <v>D'AGOSTINO ANTONIO</v>
          </cell>
          <cell r="H1495">
            <v>12</v>
          </cell>
          <cell r="I1495">
            <v>2</v>
          </cell>
          <cell r="J1495">
            <v>1</v>
          </cell>
          <cell r="K1495">
            <v>20180917</v>
          </cell>
          <cell r="L1495">
            <v>0</v>
          </cell>
          <cell r="M1495" t="str">
            <v>APPROVVIGIONAMENTO IDRICO</v>
          </cell>
          <cell r="N1495" t="str">
            <v>POTABILIZZAZIONE</v>
          </cell>
          <cell r="O1495" t="str">
            <v>O</v>
          </cell>
          <cell r="P1495" t="str">
            <v>POS.INAIL 01</v>
          </cell>
          <cell r="Q1495" t="str">
            <v>PAU445FC</v>
          </cell>
          <cell r="R1495" t="str">
            <v>IP LOCONE</v>
          </cell>
          <cell r="S1495" t="str">
            <v>00-NORMALE      00</v>
          </cell>
          <cell r="T1495">
            <v>1642.38</v>
          </cell>
          <cell r="Y1495">
            <v>10.33</v>
          </cell>
          <cell r="AK1495">
            <v>1652.71</v>
          </cell>
          <cell r="AL1495">
            <v>137.72583333333333</v>
          </cell>
          <cell r="AM1495">
            <v>136.86500000000001</v>
          </cell>
          <cell r="AN1495">
            <v>23127.61</v>
          </cell>
          <cell r="AO1495">
            <v>223.82608695652357</v>
          </cell>
          <cell r="AP1495">
            <v>203.41046153846156</v>
          </cell>
          <cell r="AQ1495">
            <v>-127.13153846153847</v>
          </cell>
          <cell r="AR1495">
            <v>1667.7264932837954</v>
          </cell>
          <cell r="AS1495">
            <v>111.91304347826087</v>
          </cell>
          <cell r="AT1495">
            <v>0</v>
          </cell>
          <cell r="AX1495">
            <v>255</v>
          </cell>
          <cell r="AZ1495">
            <v>0</v>
          </cell>
          <cell r="BA1495">
            <v>0</v>
          </cell>
          <cell r="BE1495">
            <v>0</v>
          </cell>
          <cell r="BF1495">
            <v>0</v>
          </cell>
          <cell r="BL1495">
            <v>0</v>
          </cell>
          <cell r="BM1495">
            <v>0</v>
          </cell>
          <cell r="BN1495">
            <v>0</v>
          </cell>
          <cell r="BP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411.84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2943.32</v>
          </cell>
          <cell r="CF1495">
            <v>0</v>
          </cell>
          <cell r="CG1495">
            <v>0</v>
          </cell>
          <cell r="CI1495">
            <v>-642.85433409990105</v>
          </cell>
          <cell r="CJ1495">
            <v>100</v>
          </cell>
          <cell r="CK1495">
            <v>0</v>
          </cell>
          <cell r="CL1495">
            <v>28174.660212695602</v>
          </cell>
          <cell r="CM1495">
            <v>28174.660212695602</v>
          </cell>
          <cell r="CN1495">
            <v>29.41</v>
          </cell>
          <cell r="CO1495">
            <v>8286.1675685537775</v>
          </cell>
          <cell r="CP1495">
            <v>26.20243399780691</v>
          </cell>
          <cell r="CR1495">
            <v>0</v>
          </cell>
          <cell r="CT1495">
            <v>0</v>
          </cell>
          <cell r="CU1495">
            <v>76.199999999999989</v>
          </cell>
          <cell r="CV1495">
            <v>0</v>
          </cell>
          <cell r="CW1495">
            <v>7.6199999999999992</v>
          </cell>
          <cell r="CX1495">
            <v>3.06</v>
          </cell>
          <cell r="CY1495">
            <v>862.14460250848538</v>
          </cell>
          <cell r="CZ1495">
            <v>0</v>
          </cell>
          <cell r="DA1495">
            <v>-2.04</v>
          </cell>
          <cell r="DB1495">
            <v>0</v>
          </cell>
          <cell r="DF1495">
            <v>0</v>
          </cell>
          <cell r="DH1495">
            <v>1522.2733461933115</v>
          </cell>
          <cell r="DI1495">
            <v>0</v>
          </cell>
          <cell r="DN1495">
            <v>0</v>
          </cell>
          <cell r="DO1495">
            <v>0</v>
          </cell>
        </row>
        <row r="1496">
          <cell r="F1496">
            <v>3690</v>
          </cell>
          <cell r="G1496" t="str">
            <v>NORANDINI RAFFAELLA</v>
          </cell>
          <cell r="H1496">
            <v>12</v>
          </cell>
          <cell r="I1496">
            <v>2</v>
          </cell>
          <cell r="J1496">
            <v>1</v>
          </cell>
          <cell r="K1496">
            <v>20181001</v>
          </cell>
          <cell r="L1496">
            <v>0</v>
          </cell>
          <cell r="M1496" t="str">
            <v>DIRCM/DIREZIONE COMMERCIALE</v>
          </cell>
          <cell r="N1496" t="str">
            <v>SERVIZIO CLIENTI BR/TA</v>
          </cell>
          <cell r="O1496" t="str">
            <v>I</v>
          </cell>
          <cell r="P1496" t="str">
            <v>POS.INAIL 01</v>
          </cell>
          <cell r="Q1496" t="str">
            <v>PI2CM02C</v>
          </cell>
          <cell r="R1496" t="str">
            <v>GESTIONE UTENZE IDRICHE BRINDISI</v>
          </cell>
          <cell r="S1496" t="str">
            <v>00-NORMALE      00</v>
          </cell>
          <cell r="T1496">
            <v>1642.38</v>
          </cell>
          <cell r="Y1496">
            <v>10.33</v>
          </cell>
          <cell r="AK1496">
            <v>1652.71</v>
          </cell>
          <cell r="AL1496">
            <v>137.72583333333333</v>
          </cell>
          <cell r="AM1496">
            <v>136.86500000000001</v>
          </cell>
          <cell r="AN1496">
            <v>23127.61</v>
          </cell>
          <cell r="AO1496">
            <v>223.82608695652357</v>
          </cell>
          <cell r="AP1496">
            <v>203.41046153846156</v>
          </cell>
          <cell r="AQ1496">
            <v>-127.13153846153847</v>
          </cell>
          <cell r="AR1496">
            <v>1667.7264932837954</v>
          </cell>
          <cell r="AS1496">
            <v>111.91304347826087</v>
          </cell>
          <cell r="AT1496">
            <v>0</v>
          </cell>
          <cell r="AX1496">
            <v>255</v>
          </cell>
          <cell r="AZ1496">
            <v>0</v>
          </cell>
          <cell r="BA1496">
            <v>0</v>
          </cell>
          <cell r="BE1496">
            <v>0</v>
          </cell>
          <cell r="BF1496">
            <v>0</v>
          </cell>
          <cell r="BL1496">
            <v>0</v>
          </cell>
          <cell r="BM1496">
            <v>0</v>
          </cell>
          <cell r="BN1496">
            <v>0</v>
          </cell>
          <cell r="BP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I1496">
            <v>-642.85433409990105</v>
          </cell>
          <cell r="CJ1496">
            <v>100</v>
          </cell>
          <cell r="CK1496">
            <v>0</v>
          </cell>
          <cell r="CL1496">
            <v>24819.500212695602</v>
          </cell>
          <cell r="CM1496">
            <v>24819.500212695602</v>
          </cell>
          <cell r="CN1496">
            <v>29.41</v>
          </cell>
          <cell r="CO1496">
            <v>7299.4150125537763</v>
          </cell>
          <cell r="CP1496">
            <v>23.08213519780691</v>
          </cell>
          <cell r="CR1496">
            <v>0</v>
          </cell>
          <cell r="CT1496">
            <v>0</v>
          </cell>
          <cell r="CU1496">
            <v>76.199999999999989</v>
          </cell>
          <cell r="CV1496">
            <v>0</v>
          </cell>
          <cell r="CW1496">
            <v>7.6199999999999992</v>
          </cell>
          <cell r="CX1496">
            <v>3.06</v>
          </cell>
          <cell r="CY1496">
            <v>759.47670650848556</v>
          </cell>
          <cell r="CZ1496">
            <v>0</v>
          </cell>
          <cell r="DA1496">
            <v>-2.04</v>
          </cell>
          <cell r="DB1496">
            <v>0</v>
          </cell>
          <cell r="DF1496">
            <v>0</v>
          </cell>
          <cell r="DH1496">
            <v>1522.2733461933115</v>
          </cell>
          <cell r="DI1496">
            <v>0</v>
          </cell>
          <cell r="DN1496">
            <v>0</v>
          </cell>
          <cell r="DO1496">
            <v>0</v>
          </cell>
        </row>
        <row r="1497">
          <cell r="F1497">
            <v>3691</v>
          </cell>
          <cell r="G1497" t="str">
            <v>MISCIO MATTEO</v>
          </cell>
          <cell r="H1497">
            <v>12</v>
          </cell>
          <cell r="I1497">
            <v>2</v>
          </cell>
          <cell r="J1497">
            <v>1</v>
          </cell>
          <cell r="K1497">
            <v>20181018</v>
          </cell>
          <cell r="L1497">
            <v>0</v>
          </cell>
          <cell r="M1497" t="str">
            <v>MACRO AREA BA/BAT</v>
          </cell>
          <cell r="N1497" t="str">
            <v>AREA ESERCIZIO IMP. DI DEPURAZIONE BA</v>
          </cell>
          <cell r="O1497" t="str">
            <v>O</v>
          </cell>
          <cell r="P1497" t="str">
            <v>POS.INAIL 01</v>
          </cell>
          <cell r="Q1497" t="str">
            <v>PD12691C</v>
          </cell>
          <cell r="R1497" t="str">
            <v>ID CASAMASSIMA</v>
          </cell>
          <cell r="S1497" t="str">
            <v>00-NORMALE      00</v>
          </cell>
          <cell r="T1497">
            <v>1642.38</v>
          </cell>
          <cell r="Y1497">
            <v>10.33</v>
          </cell>
          <cell r="AK1497">
            <v>1652.71</v>
          </cell>
          <cell r="AL1497">
            <v>137.72583333333333</v>
          </cell>
          <cell r="AM1497">
            <v>136.86500000000001</v>
          </cell>
          <cell r="AN1497">
            <v>23127.61</v>
          </cell>
          <cell r="AO1497">
            <v>223.82608695652357</v>
          </cell>
          <cell r="AP1497">
            <v>203.41046153846156</v>
          </cell>
          <cell r="AQ1497">
            <v>-127.13153846153847</v>
          </cell>
          <cell r="AR1497">
            <v>1667.7264932837954</v>
          </cell>
          <cell r="AS1497">
            <v>111.91304347826087</v>
          </cell>
          <cell r="AT1497">
            <v>0</v>
          </cell>
          <cell r="AX1497">
            <v>255</v>
          </cell>
          <cell r="AZ1497">
            <v>0</v>
          </cell>
          <cell r="BA1497">
            <v>0</v>
          </cell>
          <cell r="BE1497">
            <v>0</v>
          </cell>
          <cell r="BF1497">
            <v>0</v>
          </cell>
          <cell r="BL1497">
            <v>0</v>
          </cell>
          <cell r="BM1497">
            <v>0</v>
          </cell>
          <cell r="BN1497">
            <v>0</v>
          </cell>
          <cell r="BP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160.44</v>
          </cell>
          <cell r="BX1497">
            <v>0</v>
          </cell>
          <cell r="BY1497">
            <v>566.29999999999995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613.70000000000005</v>
          </cell>
          <cell r="CF1497">
            <v>175.04</v>
          </cell>
          <cell r="CG1497">
            <v>0</v>
          </cell>
          <cell r="CI1497">
            <v>-642.85433409990105</v>
          </cell>
          <cell r="CJ1497">
            <v>100</v>
          </cell>
          <cell r="CK1497">
            <v>0</v>
          </cell>
          <cell r="CL1497">
            <v>26334.980212695602</v>
          </cell>
          <cell r="CM1497">
            <v>26334.980212695602</v>
          </cell>
          <cell r="CN1497">
            <v>29.41</v>
          </cell>
          <cell r="CO1497">
            <v>7745.1176805537762</v>
          </cell>
          <cell r="CP1497">
            <v>24.491531597806912</v>
          </cell>
          <cell r="CR1497">
            <v>0</v>
          </cell>
          <cell r="CT1497">
            <v>0</v>
          </cell>
          <cell r="CU1497">
            <v>76.199999999999989</v>
          </cell>
          <cell r="CV1497">
            <v>0</v>
          </cell>
          <cell r="CW1497">
            <v>7.6199999999999992</v>
          </cell>
          <cell r="CX1497">
            <v>3.06</v>
          </cell>
          <cell r="CY1497">
            <v>805.85039450848546</v>
          </cell>
          <cell r="CZ1497">
            <v>0</v>
          </cell>
          <cell r="DA1497">
            <v>-2.04</v>
          </cell>
          <cell r="DB1497">
            <v>0</v>
          </cell>
          <cell r="DF1497">
            <v>0</v>
          </cell>
          <cell r="DH1497">
            <v>1522.2733461933115</v>
          </cell>
          <cell r="DI1497">
            <v>0</v>
          </cell>
          <cell r="DN1497">
            <v>0</v>
          </cell>
          <cell r="DO1497">
            <v>0</v>
          </cell>
        </row>
        <row r="1498">
          <cell r="F1498">
            <v>3692</v>
          </cell>
          <cell r="G1498" t="str">
            <v>VILLANI GIANLUCA</v>
          </cell>
          <cell r="H1498">
            <v>12</v>
          </cell>
          <cell r="I1498">
            <v>2</v>
          </cell>
          <cell r="J1498">
            <v>1</v>
          </cell>
          <cell r="K1498">
            <v>20181018</v>
          </cell>
          <cell r="L1498">
            <v>0</v>
          </cell>
          <cell r="M1498" t="str">
            <v>MACRO AREA BA/BAT</v>
          </cell>
          <cell r="N1498" t="str">
            <v>AREA ESERCIZIO IMP. DI DEPURAZIONE BA</v>
          </cell>
          <cell r="O1498" t="str">
            <v>O</v>
          </cell>
          <cell r="P1498" t="str">
            <v>POS.INAIL 01</v>
          </cell>
          <cell r="Q1498" t="str">
            <v>PD12691C</v>
          </cell>
          <cell r="R1498" t="str">
            <v>ID CASAMASSIMA</v>
          </cell>
          <cell r="S1498" t="str">
            <v>00-NORMALE      00</v>
          </cell>
          <cell r="T1498">
            <v>1642.38</v>
          </cell>
          <cell r="Y1498">
            <v>10.33</v>
          </cell>
          <cell r="AK1498">
            <v>1652.71</v>
          </cell>
          <cell r="AL1498">
            <v>137.72583333333333</v>
          </cell>
          <cell r="AM1498">
            <v>136.86500000000001</v>
          </cell>
          <cell r="AN1498">
            <v>23127.61</v>
          </cell>
          <cell r="AO1498">
            <v>223.82608695652357</v>
          </cell>
          <cell r="AP1498">
            <v>203.41046153846156</v>
          </cell>
          <cell r="AQ1498">
            <v>-127.13153846153847</v>
          </cell>
          <cell r="AR1498">
            <v>1667.7264932837954</v>
          </cell>
          <cell r="AS1498">
            <v>111.91304347826087</v>
          </cell>
          <cell r="AT1498">
            <v>0</v>
          </cell>
          <cell r="AX1498">
            <v>255</v>
          </cell>
          <cell r="AZ1498">
            <v>0</v>
          </cell>
          <cell r="BA1498">
            <v>0</v>
          </cell>
          <cell r="BE1498">
            <v>0</v>
          </cell>
          <cell r="BF1498">
            <v>0</v>
          </cell>
          <cell r="BL1498">
            <v>0</v>
          </cell>
          <cell r="BM1498">
            <v>0</v>
          </cell>
          <cell r="BN1498">
            <v>0</v>
          </cell>
          <cell r="BP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341.06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323.56</v>
          </cell>
          <cell r="CG1498">
            <v>0</v>
          </cell>
          <cell r="CI1498">
            <v>-642.85433409990105</v>
          </cell>
          <cell r="CJ1498">
            <v>100</v>
          </cell>
          <cell r="CK1498">
            <v>0</v>
          </cell>
          <cell r="CL1498">
            <v>25484.120212695605</v>
          </cell>
          <cell r="CM1498">
            <v>25484.120212695605</v>
          </cell>
          <cell r="CN1498">
            <v>29.41</v>
          </cell>
          <cell r="CO1498">
            <v>7494.8797545537773</v>
          </cell>
          <cell r="CP1498">
            <v>23.700231797806914</v>
          </cell>
          <cell r="CR1498">
            <v>0</v>
          </cell>
          <cell r="CT1498">
            <v>0</v>
          </cell>
          <cell r="CU1498">
            <v>76.199999999999989</v>
          </cell>
          <cell r="CV1498">
            <v>0</v>
          </cell>
          <cell r="CW1498">
            <v>7.6199999999999992</v>
          </cell>
          <cell r="CX1498">
            <v>3.06</v>
          </cell>
          <cell r="CY1498">
            <v>779.81407850848552</v>
          </cell>
          <cell r="CZ1498">
            <v>0</v>
          </cell>
          <cell r="DA1498">
            <v>-2.04</v>
          </cell>
          <cell r="DB1498">
            <v>0</v>
          </cell>
          <cell r="DF1498">
            <v>0</v>
          </cell>
          <cell r="DH1498">
            <v>1522.2733461933115</v>
          </cell>
          <cell r="DI1498">
            <v>0</v>
          </cell>
          <cell r="DN1498">
            <v>50.5</v>
          </cell>
          <cell r="DO1498">
            <v>0</v>
          </cell>
        </row>
        <row r="1499">
          <cell r="F1499">
            <v>3900</v>
          </cell>
          <cell r="G1499" t="str">
            <v>ACQUAVIVA  CLAUDIO</v>
          </cell>
          <cell r="H1499">
            <v>12</v>
          </cell>
          <cell r="I1499">
            <v>7</v>
          </cell>
          <cell r="J1499">
            <v>1</v>
          </cell>
          <cell r="K1499">
            <v>19890201</v>
          </cell>
          <cell r="L1499">
            <v>0</v>
          </cell>
          <cell r="M1499" t="str">
            <v>SERVIZI TECNICI MANUTENTIVI</v>
          </cell>
          <cell r="N1499" t="str">
            <v>MANUTENZIONE SPECIALISTICA</v>
          </cell>
          <cell r="O1499" t="str">
            <v>I</v>
          </cell>
          <cell r="P1499" t="str">
            <v>POS.INAIL 01</v>
          </cell>
          <cell r="Q1499" t="str">
            <v>IIU7M00C</v>
          </cell>
          <cell r="R1499" t="str">
            <v>MANUTENZIONE SPECIALISTICA</v>
          </cell>
          <cell r="S1499" t="str">
            <v>00-NORMALE      00</v>
          </cell>
          <cell r="T1499">
            <v>2475.06</v>
          </cell>
          <cell r="U1499">
            <v>135.19</v>
          </cell>
          <cell r="V1499">
            <v>148.71</v>
          </cell>
          <cell r="Y1499">
            <v>10.33</v>
          </cell>
          <cell r="AK1499">
            <v>2769.29</v>
          </cell>
          <cell r="AL1499">
            <v>230.77416666666667</v>
          </cell>
          <cell r="AM1499">
            <v>229.91333333333333</v>
          </cell>
          <cell r="AN1499">
            <v>38759.729999999996</v>
          </cell>
          <cell r="AO1499">
            <v>388.34782608695969</v>
          </cell>
          <cell r="AP1499">
            <v>340.83569230769234</v>
          </cell>
          <cell r="AQ1499">
            <v>-213.02230769230769</v>
          </cell>
          <cell r="AR1499">
            <v>2513.2180623035151</v>
          </cell>
          <cell r="AS1499">
            <v>194.17391304347828</v>
          </cell>
          <cell r="AT1499">
            <v>0</v>
          </cell>
          <cell r="AX1499">
            <v>255</v>
          </cell>
          <cell r="AZ1499">
            <v>0</v>
          </cell>
          <cell r="BA1499">
            <v>0</v>
          </cell>
          <cell r="BE1499">
            <v>0</v>
          </cell>
          <cell r="BF1499">
            <v>0</v>
          </cell>
          <cell r="BL1499">
            <v>0</v>
          </cell>
          <cell r="BM1499">
            <v>0</v>
          </cell>
          <cell r="BN1499">
            <v>0</v>
          </cell>
          <cell r="BP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33.75</v>
          </cell>
          <cell r="BW1499">
            <v>0</v>
          </cell>
          <cell r="BX1499">
            <v>0</v>
          </cell>
          <cell r="BY1499">
            <v>4482.4399999999996</v>
          </cell>
          <cell r="BZ1499">
            <v>216.48749999999998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5491.52</v>
          </cell>
          <cell r="CG1499">
            <v>0</v>
          </cell>
          <cell r="CI1499">
            <v>-1077.3642593870252</v>
          </cell>
          <cell r="CJ1499">
            <v>100</v>
          </cell>
          <cell r="CK1499">
            <v>0</v>
          </cell>
          <cell r="CL1499">
            <v>51134.878926662321</v>
          </cell>
          <cell r="CM1499">
            <v>51134.878926662321</v>
          </cell>
          <cell r="CN1499">
            <v>27.19</v>
          </cell>
          <cell r="CO1499">
            <v>13903.573580159487</v>
          </cell>
          <cell r="CP1499">
            <v>47.555437401795963</v>
          </cell>
          <cell r="CR1499">
            <v>0</v>
          </cell>
          <cell r="CS1499">
            <v>1.2</v>
          </cell>
          <cell r="CT1499">
            <v>441.13921452842806</v>
          </cell>
          <cell r="CU1499">
            <v>114.84</v>
          </cell>
          <cell r="CV1499">
            <v>0</v>
          </cell>
          <cell r="CW1499">
            <v>55.597921452842812</v>
          </cell>
          <cell r="CX1499">
            <v>3.06</v>
          </cell>
          <cell r="CY1499">
            <v>1564.7272951558671</v>
          </cell>
          <cell r="CZ1499">
            <v>0</v>
          </cell>
          <cell r="DA1499">
            <v>-230.25333333333333</v>
          </cell>
          <cell r="DB1499">
            <v>0</v>
          </cell>
          <cell r="DE1499">
            <v>14619.24</v>
          </cell>
          <cell r="DF1499">
            <v>438.5772</v>
          </cell>
          <cell r="DG1499">
            <v>2018.67</v>
          </cell>
          <cell r="DH1499">
            <v>2540.2266436595319</v>
          </cell>
          <cell r="DI1499">
            <v>0</v>
          </cell>
          <cell r="DN1499">
            <v>1094.8</v>
          </cell>
          <cell r="DO1499">
            <v>45.333333333333329</v>
          </cell>
        </row>
        <row r="1500">
          <cell r="F1500">
            <v>4050</v>
          </cell>
          <cell r="G1500" t="str">
            <v>ADABBO  FELICE</v>
          </cell>
          <cell r="H1500">
            <v>12</v>
          </cell>
          <cell r="I1500">
            <v>4</v>
          </cell>
          <cell r="J1500">
            <v>1</v>
          </cell>
          <cell r="K1500">
            <v>19900501</v>
          </cell>
          <cell r="L1500">
            <v>0</v>
          </cell>
          <cell r="M1500" t="str">
            <v>MACRO AREA AV/FG</v>
          </cell>
          <cell r="N1500" t="str">
            <v>AREA GESTIONE ESERCIZIO</v>
          </cell>
          <cell r="O1500" t="str">
            <v>I</v>
          </cell>
          <cell r="P1500" t="str">
            <v>POS.INAIL 01</v>
          </cell>
          <cell r="Q1500" t="str">
            <v>PI3GE03C</v>
          </cell>
          <cell r="R1500" t="str">
            <v>AGE INDISTINTO FOGGIA</v>
          </cell>
          <cell r="S1500" t="str">
            <v>00-NORMALE      00</v>
          </cell>
          <cell r="T1500">
            <v>1941.9</v>
          </cell>
          <cell r="U1500">
            <v>166.07</v>
          </cell>
          <cell r="V1500">
            <v>114.02</v>
          </cell>
          <cell r="Y1500">
            <v>10.33</v>
          </cell>
          <cell r="AK1500">
            <v>2232.3200000000002</v>
          </cell>
          <cell r="AL1500">
            <v>186.02666666666667</v>
          </cell>
          <cell r="AM1500">
            <v>185.16583333333335</v>
          </cell>
          <cell r="AN1500">
            <v>31242.15</v>
          </cell>
          <cell r="AO1500">
            <v>283.13043478261102</v>
          </cell>
          <cell r="AP1500">
            <v>274.74707692307692</v>
          </cell>
          <cell r="AQ1500">
            <v>-171.71692307692308</v>
          </cell>
          <cell r="AR1500">
            <v>1971.8633895398682</v>
          </cell>
          <cell r="AS1500">
            <v>141.56521739130434</v>
          </cell>
          <cell r="AT1500">
            <v>0</v>
          </cell>
          <cell r="AX1500">
            <v>255</v>
          </cell>
          <cell r="AZ1500">
            <v>0</v>
          </cell>
          <cell r="BA1500">
            <v>0</v>
          </cell>
          <cell r="BE1500">
            <v>0</v>
          </cell>
          <cell r="BF1500">
            <v>0</v>
          </cell>
          <cell r="BL1500">
            <v>0</v>
          </cell>
          <cell r="BM1500">
            <v>0</v>
          </cell>
          <cell r="BN1500">
            <v>0</v>
          </cell>
          <cell r="BP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14.625</v>
          </cell>
          <cell r="BW1500">
            <v>0</v>
          </cell>
          <cell r="BX1500">
            <v>9.870000000000001</v>
          </cell>
          <cell r="BY1500">
            <v>3156.84</v>
          </cell>
          <cell r="BZ1500">
            <v>364.40625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1666.96</v>
          </cell>
          <cell r="CF1500">
            <v>2919.76</v>
          </cell>
          <cell r="CG1500">
            <v>0</v>
          </cell>
          <cell r="CI1500">
            <v>-868.4058376156994</v>
          </cell>
          <cell r="CJ1500">
            <v>100</v>
          </cell>
          <cell r="CK1500">
            <v>0</v>
          </cell>
          <cell r="CL1500">
            <v>40871.893357944253</v>
          </cell>
          <cell r="CM1500">
            <v>40871.893357944253</v>
          </cell>
          <cell r="CN1500">
            <v>27.19</v>
          </cell>
          <cell r="CO1500">
            <v>11113.067804025044</v>
          </cell>
          <cell r="CP1500">
            <v>38.010860822888155</v>
          </cell>
          <cell r="CR1500">
            <v>0</v>
          </cell>
          <cell r="CS1500">
            <v>1.2</v>
          </cell>
          <cell r="CT1500">
            <v>355.81188706354521</v>
          </cell>
          <cell r="CU1500">
            <v>90.12</v>
          </cell>
          <cell r="CV1500">
            <v>0</v>
          </cell>
          <cell r="CW1500">
            <v>44.593188706354525</v>
          </cell>
          <cell r="CX1500">
            <v>3.06</v>
          </cell>
          <cell r="CY1500">
            <v>1250.6799367530941</v>
          </cell>
          <cell r="CZ1500">
            <v>0</v>
          </cell>
          <cell r="DA1500">
            <v>-209.1466666666667</v>
          </cell>
          <cell r="DB1500">
            <v>0</v>
          </cell>
          <cell r="DE1500">
            <v>8956.2800000000007</v>
          </cell>
          <cell r="DF1500">
            <v>268.6884</v>
          </cell>
          <cell r="DG1500">
            <v>1676.25</v>
          </cell>
          <cell r="DH1500">
            <v>2048.8834496742479</v>
          </cell>
          <cell r="DI1500">
            <v>0</v>
          </cell>
          <cell r="DN1500">
            <v>2010.4</v>
          </cell>
          <cell r="DO1500">
            <v>0</v>
          </cell>
        </row>
        <row r="1501">
          <cell r="F1501">
            <v>9215</v>
          </cell>
          <cell r="G1501" t="str">
            <v>ALBERGA  LAURA</v>
          </cell>
          <cell r="H1501">
            <v>12</v>
          </cell>
          <cell r="I1501" t="str">
            <v>Q</v>
          </cell>
          <cell r="J1501">
            <v>1</v>
          </cell>
          <cell r="K1501">
            <v>19940301</v>
          </cell>
          <cell r="L1501">
            <v>0</v>
          </cell>
          <cell r="M1501" t="str">
            <v>RETI E IMPIANTI</v>
          </cell>
          <cell r="N1501" t="str">
            <v>CONTROLLO QUALITA'</v>
          </cell>
          <cell r="O1501" t="str">
            <v>Q</v>
          </cell>
          <cell r="P1501" t="str">
            <v>POS.INAIL 01</v>
          </cell>
          <cell r="Q1501" t="str">
            <v>IIF1000C</v>
          </cell>
          <cell r="R1501" t="str">
            <v>CONTROLLO QUALITA'</v>
          </cell>
          <cell r="S1501" t="str">
            <v>00-NORMALE      00</v>
          </cell>
          <cell r="T1501">
            <v>2966.35</v>
          </cell>
          <cell r="U1501">
            <v>90.57</v>
          </cell>
          <cell r="V1501">
            <v>219.57</v>
          </cell>
          <cell r="Y1501">
            <v>10.33</v>
          </cell>
          <cell r="AA1501">
            <v>874.21</v>
          </cell>
          <cell r="AC1501">
            <v>51.65</v>
          </cell>
          <cell r="AK1501">
            <v>4212.68</v>
          </cell>
          <cell r="AL1501">
            <v>346.75250000000005</v>
          </cell>
          <cell r="AM1501">
            <v>345.89166666666671</v>
          </cell>
          <cell r="AN1501">
            <v>58863.890000000007</v>
          </cell>
          <cell r="AO1501">
            <v>485.91304347826485</v>
          </cell>
          <cell r="AP1501">
            <v>518.48369230769231</v>
          </cell>
          <cell r="AQ1501">
            <v>-324.05230769230769</v>
          </cell>
          <cell r="AR1501">
            <v>3011.9605601600456</v>
          </cell>
          <cell r="AS1501">
            <v>242.95652173913044</v>
          </cell>
          <cell r="AT1501">
            <v>0</v>
          </cell>
          <cell r="AZ1501">
            <v>0</v>
          </cell>
          <cell r="BA1501">
            <v>0</v>
          </cell>
          <cell r="BE1501">
            <v>0</v>
          </cell>
          <cell r="BF1501">
            <v>0</v>
          </cell>
          <cell r="BL1501">
            <v>0</v>
          </cell>
          <cell r="BM1501">
            <v>0</v>
          </cell>
          <cell r="BN1501">
            <v>0</v>
          </cell>
          <cell r="BP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I1501">
            <v>-1636.1788705568724</v>
          </cell>
          <cell r="CJ1501">
            <v>100</v>
          </cell>
          <cell r="CK1501">
            <v>0</v>
          </cell>
          <cell r="CL1501">
            <v>61162.97263943596</v>
          </cell>
          <cell r="CM1501">
            <v>61162.97263943596</v>
          </cell>
          <cell r="CN1501">
            <v>27.19</v>
          </cell>
          <cell r="CO1501">
            <v>16630.21226066264</v>
          </cell>
          <cell r="CP1501">
            <v>56.881564554675442</v>
          </cell>
          <cell r="CR1501">
            <v>0</v>
          </cell>
          <cell r="CS1501">
            <v>1.2</v>
          </cell>
          <cell r="CT1501">
            <v>664.5984531371239</v>
          </cell>
          <cell r="CU1501">
            <v>137.64000000000001</v>
          </cell>
          <cell r="CV1501">
            <v>140</v>
          </cell>
          <cell r="CW1501">
            <v>94.223845313712388</v>
          </cell>
          <cell r="CX1501">
            <v>3.06</v>
          </cell>
          <cell r="CY1501">
            <v>1871.5869627667405</v>
          </cell>
          <cell r="CZ1501">
            <v>0</v>
          </cell>
          <cell r="DA1501">
            <v>-290.45333333333332</v>
          </cell>
          <cell r="DB1501">
            <v>0</v>
          </cell>
          <cell r="DE1501">
            <v>10323.219999999999</v>
          </cell>
          <cell r="DF1501">
            <v>309.69659999999999</v>
          </cell>
          <cell r="DG1501">
            <v>2809.76</v>
          </cell>
          <cell r="DH1501">
            <v>3826.9794259812716</v>
          </cell>
          <cell r="DI1501">
            <v>0</v>
          </cell>
          <cell r="DN1501">
            <v>0</v>
          </cell>
          <cell r="DO1501">
            <v>0</v>
          </cell>
        </row>
        <row r="1502">
          <cell r="F1502">
            <v>9600</v>
          </cell>
          <cell r="G1502" t="str">
            <v>ALBERTINI  VITO ANTONIO</v>
          </cell>
          <cell r="H1502">
            <v>12</v>
          </cell>
          <cell r="I1502">
            <v>5</v>
          </cell>
          <cell r="J1502">
            <v>1</v>
          </cell>
          <cell r="K1502">
            <v>19890201</v>
          </cell>
          <cell r="L1502">
            <v>0</v>
          </cell>
          <cell r="M1502" t="str">
            <v>APPROVVIGIONAMENTO IDRICO</v>
          </cell>
          <cell r="N1502" t="str">
            <v>POTABILIZZAZIONE</v>
          </cell>
          <cell r="O1502" t="str">
            <v>I</v>
          </cell>
          <cell r="P1502" t="str">
            <v>POS.INAIL 01</v>
          </cell>
          <cell r="Q1502" t="str">
            <v>PAU445AC</v>
          </cell>
          <cell r="R1502" t="str">
            <v>IP PERTUSILLO</v>
          </cell>
          <cell r="S1502" t="str">
            <v>00-NORMALE      00</v>
          </cell>
          <cell r="T1502">
            <v>2068.09</v>
          </cell>
          <cell r="U1502">
            <v>166.07</v>
          </cell>
          <cell r="V1502">
            <v>121.94</v>
          </cell>
          <cell r="Y1502">
            <v>10.33</v>
          </cell>
          <cell r="AK1502">
            <v>2366.4300000000003</v>
          </cell>
          <cell r="AL1502">
            <v>197.20250000000001</v>
          </cell>
          <cell r="AM1502">
            <v>196.3416666666667</v>
          </cell>
          <cell r="AN1502">
            <v>33119.69</v>
          </cell>
          <cell r="AO1502">
            <v>308.0000000000025</v>
          </cell>
          <cell r="AP1502">
            <v>291.25292307692314</v>
          </cell>
          <cell r="AQ1502">
            <v>-182.03307692307695</v>
          </cell>
          <cell r="AR1502">
            <v>2100</v>
          </cell>
          <cell r="AS1502">
            <v>154</v>
          </cell>
          <cell r="AT1502">
            <v>0</v>
          </cell>
          <cell r="AX1502">
            <v>255</v>
          </cell>
          <cell r="AZ1502">
            <v>0</v>
          </cell>
          <cell r="BA1502">
            <v>0</v>
          </cell>
          <cell r="BE1502">
            <v>0</v>
          </cell>
          <cell r="BF1502">
            <v>0</v>
          </cell>
          <cell r="BL1502">
            <v>0</v>
          </cell>
          <cell r="BM1502">
            <v>1172.76</v>
          </cell>
          <cell r="BN1502">
            <v>1172.76</v>
          </cell>
          <cell r="BP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147.36000000000001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4011.1</v>
          </cell>
          <cell r="CF1502">
            <v>0</v>
          </cell>
          <cell r="CG1502">
            <v>0</v>
          </cell>
          <cell r="CI1502">
            <v>-920.59388153575549</v>
          </cell>
          <cell r="CJ1502">
            <v>100</v>
          </cell>
          <cell r="CK1502">
            <v>0</v>
          </cell>
          <cell r="CL1502">
            <v>40456.535964618088</v>
          </cell>
          <cell r="CM1502">
            <v>40456.535964618088</v>
          </cell>
          <cell r="CN1502">
            <v>27.19</v>
          </cell>
          <cell r="CO1502">
            <v>11000.132128779658</v>
          </cell>
          <cell r="CP1502">
            <v>37.624578447094819</v>
          </cell>
          <cell r="CR1502">
            <v>0</v>
          </cell>
          <cell r="CS1502">
            <v>1.2</v>
          </cell>
          <cell r="CT1502">
            <v>377.10575815384618</v>
          </cell>
          <cell r="CU1502">
            <v>96</v>
          </cell>
          <cell r="CV1502">
            <v>0</v>
          </cell>
          <cell r="CW1502">
            <v>47.310575815384624</v>
          </cell>
          <cell r="CX1502">
            <v>3.06</v>
          </cell>
          <cell r="CY1502">
            <v>1237.9700005173136</v>
          </cell>
          <cell r="CZ1502">
            <v>0</v>
          </cell>
          <cell r="DA1502">
            <v>-196</v>
          </cell>
          <cell r="DB1502">
            <v>0</v>
          </cell>
          <cell r="DE1502">
            <v>24362.23</v>
          </cell>
          <cell r="DF1502">
            <v>730.86689999999999</v>
          </cell>
          <cell r="DG1502">
            <v>1644.9</v>
          </cell>
          <cell r="DH1502">
            <v>2252.5383733692306</v>
          </cell>
          <cell r="DI1502">
            <v>0</v>
          </cell>
          <cell r="DN1502">
            <v>0</v>
          </cell>
          <cell r="DO1502">
            <v>2616.5333333333333</v>
          </cell>
        </row>
        <row r="1503">
          <cell r="F1503">
            <v>13900</v>
          </cell>
          <cell r="G1503" t="str">
            <v>ALO'  SALVATORE</v>
          </cell>
          <cell r="H1503">
            <v>12</v>
          </cell>
          <cell r="I1503">
            <v>5</v>
          </cell>
          <cell r="J1503">
            <v>1</v>
          </cell>
          <cell r="K1503">
            <v>19890201</v>
          </cell>
          <cell r="L1503">
            <v>0</v>
          </cell>
          <cell r="M1503" t="str">
            <v>MACRO AREA LE</v>
          </cell>
          <cell r="N1503" t="str">
            <v>AREA GESTIONE ESERCIZIO</v>
          </cell>
          <cell r="O1503" t="str">
            <v>I</v>
          </cell>
          <cell r="P1503" t="str">
            <v>POS.INAIL 01</v>
          </cell>
          <cell r="Q1503" t="str">
            <v>PI4GE04C</v>
          </cell>
          <cell r="R1503" t="str">
            <v>AGE INDISTINTO LECCE</v>
          </cell>
          <cell r="S1503" t="str">
            <v>00-NORMALE      00</v>
          </cell>
          <cell r="T1503">
            <v>2068.09</v>
          </cell>
          <cell r="U1503">
            <v>166.07</v>
          </cell>
          <cell r="V1503">
            <v>119.51</v>
          </cell>
          <cell r="Y1503">
            <v>10.33</v>
          </cell>
          <cell r="AK1503">
            <v>2364.0000000000005</v>
          </cell>
          <cell r="AL1503">
            <v>197.00000000000003</v>
          </cell>
          <cell r="AM1503">
            <v>196.13916666666671</v>
          </cell>
          <cell r="AN1503">
            <v>33085.670000000006</v>
          </cell>
          <cell r="AO1503">
            <v>308.0000000000025</v>
          </cell>
          <cell r="AP1503">
            <v>290.9538461538462</v>
          </cell>
          <cell r="AQ1503">
            <v>-181.84615384615387</v>
          </cell>
          <cell r="AR1503">
            <v>2100</v>
          </cell>
          <cell r="AS1503">
            <v>154</v>
          </cell>
          <cell r="AT1503">
            <v>0</v>
          </cell>
          <cell r="AX1503">
            <v>255</v>
          </cell>
          <cell r="AZ1503">
            <v>0</v>
          </cell>
          <cell r="BA1503">
            <v>0</v>
          </cell>
          <cell r="BE1503">
            <v>0</v>
          </cell>
          <cell r="BF1503">
            <v>0</v>
          </cell>
          <cell r="BL1503">
            <v>0</v>
          </cell>
          <cell r="BM1503">
            <v>141.96</v>
          </cell>
          <cell r="BN1503">
            <v>141.96</v>
          </cell>
          <cell r="BP1503">
            <v>0</v>
          </cell>
          <cell r="BS1503">
            <v>0</v>
          </cell>
          <cell r="BT1503">
            <v>0</v>
          </cell>
          <cell r="BU1503">
            <v>105.56</v>
          </cell>
          <cell r="BV1503">
            <v>6</v>
          </cell>
          <cell r="BW1503">
            <v>0</v>
          </cell>
          <cell r="BX1503">
            <v>0</v>
          </cell>
          <cell r="BY1503">
            <v>1850.24</v>
          </cell>
          <cell r="BZ1503">
            <v>65.981249999999989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2158.8000000000002</v>
          </cell>
          <cell r="CG1503">
            <v>0</v>
          </cell>
          <cell r="CI1503">
            <v>-919.64826266523335</v>
          </cell>
          <cell r="CJ1503">
            <v>100</v>
          </cell>
          <cell r="CK1503">
            <v>0</v>
          </cell>
          <cell r="CL1503">
            <v>39348.689429642458</v>
          </cell>
          <cell r="CM1503">
            <v>39348.689429642458</v>
          </cell>
          <cell r="CN1503">
            <v>27.19</v>
          </cell>
          <cell r="CO1503">
            <v>10698.908655919784</v>
          </cell>
          <cell r="CP1503">
            <v>36.594281169567488</v>
          </cell>
          <cell r="CR1503">
            <v>0</v>
          </cell>
          <cell r="CS1503">
            <v>1.2</v>
          </cell>
          <cell r="CT1503">
            <v>376.72533230769244</v>
          </cell>
          <cell r="CU1503">
            <v>96</v>
          </cell>
          <cell r="CV1503">
            <v>140</v>
          </cell>
          <cell r="CW1503">
            <v>61.272533230769255</v>
          </cell>
          <cell r="CX1503">
            <v>3.06</v>
          </cell>
          <cell r="CY1503">
            <v>1204.0698965470592</v>
          </cell>
          <cell r="CZ1503">
            <v>0</v>
          </cell>
          <cell r="DA1503">
            <v>-181.83999999999997</v>
          </cell>
          <cell r="DB1503">
            <v>0</v>
          </cell>
          <cell r="DE1503">
            <v>25819.439999999999</v>
          </cell>
          <cell r="DF1503">
            <v>774.58319999999992</v>
          </cell>
          <cell r="DG1503">
            <v>1680.57</v>
          </cell>
          <cell r="DH1503">
            <v>2179.1194745384623</v>
          </cell>
          <cell r="DI1503">
            <v>0</v>
          </cell>
          <cell r="DN1503">
            <v>1568</v>
          </cell>
          <cell r="DO1503">
            <v>0</v>
          </cell>
        </row>
        <row r="1504">
          <cell r="F1504">
            <v>14900</v>
          </cell>
          <cell r="G1504" t="str">
            <v>ALTAMURA  IGNAZIO</v>
          </cell>
          <cell r="H1504">
            <v>12</v>
          </cell>
          <cell r="I1504">
            <v>6</v>
          </cell>
          <cell r="J1504">
            <v>1</v>
          </cell>
          <cell r="K1504">
            <v>19890201</v>
          </cell>
          <cell r="L1504">
            <v>0</v>
          </cell>
          <cell r="M1504" t="str">
            <v>MACRO AREA BA/BAT</v>
          </cell>
          <cell r="N1504" t="str">
            <v>AREA GESTIONE ESERCIZIO BA</v>
          </cell>
          <cell r="O1504" t="str">
            <v>I</v>
          </cell>
          <cell r="P1504" t="str">
            <v>POS.INAIL 01</v>
          </cell>
          <cell r="Q1504" t="str">
            <v>PI1GE01C</v>
          </cell>
          <cell r="R1504" t="str">
            <v>AGE INDISTINTO BARI</v>
          </cell>
          <cell r="S1504" t="str">
            <v>00-NORMALE      00</v>
          </cell>
          <cell r="T1504">
            <v>2271.08</v>
          </cell>
          <cell r="U1504">
            <v>140.19</v>
          </cell>
          <cell r="V1504">
            <v>137.31</v>
          </cell>
          <cell r="Y1504">
            <v>10.33</v>
          </cell>
          <cell r="AK1504">
            <v>2558.91</v>
          </cell>
          <cell r="AL1504">
            <v>213.24249999999998</v>
          </cell>
          <cell r="AM1504">
            <v>212.38166666666666</v>
          </cell>
          <cell r="AN1504">
            <v>35814.409999999996</v>
          </cell>
          <cell r="AO1504">
            <v>348.17391304348109</v>
          </cell>
          <cell r="AP1504">
            <v>314.94276923076927</v>
          </cell>
          <cell r="AQ1504">
            <v>-196.83923076923077</v>
          </cell>
          <cell r="AR1504">
            <v>2306.0088596741925</v>
          </cell>
          <cell r="AS1504">
            <v>174.08695652173913</v>
          </cell>
          <cell r="AT1504">
            <v>0</v>
          </cell>
          <cell r="AX1504">
            <v>255</v>
          </cell>
          <cell r="AZ1504">
            <v>0</v>
          </cell>
          <cell r="BA1504">
            <v>0</v>
          </cell>
          <cell r="BE1504">
            <v>0</v>
          </cell>
          <cell r="BF1504">
            <v>0</v>
          </cell>
          <cell r="BL1504">
            <v>0</v>
          </cell>
          <cell r="BM1504">
            <v>0</v>
          </cell>
          <cell r="BN1504">
            <v>0</v>
          </cell>
          <cell r="BP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18.112499999999997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1835.28</v>
          </cell>
          <cell r="CG1504">
            <v>0</v>
          </cell>
          <cell r="CI1504">
            <v>-995.49623552675075</v>
          </cell>
          <cell r="CJ1504">
            <v>100</v>
          </cell>
          <cell r="CK1504">
            <v>0</v>
          </cell>
          <cell r="CL1504">
            <v>39855.567032174193</v>
          </cell>
          <cell r="CM1504">
            <v>39855.567032174193</v>
          </cell>
          <cell r="CN1504">
            <v>27.19</v>
          </cell>
          <cell r="CO1504">
            <v>10836.728676048164</v>
          </cell>
          <cell r="CP1504">
            <v>37.065677339921997</v>
          </cell>
          <cell r="CR1504">
            <v>0</v>
          </cell>
          <cell r="CS1504">
            <v>1.2</v>
          </cell>
          <cell r="CT1504">
            <v>407.72132941806018</v>
          </cell>
          <cell r="CU1504">
            <v>105.35999999999999</v>
          </cell>
          <cell r="CV1504">
            <v>0</v>
          </cell>
          <cell r="CW1504">
            <v>51.308132941806015</v>
          </cell>
          <cell r="CX1504">
            <v>3.06</v>
          </cell>
          <cell r="CY1504">
            <v>1219.5803511845304</v>
          </cell>
          <cell r="CZ1504">
            <v>0</v>
          </cell>
          <cell r="DA1504">
            <v>-191.94666666666669</v>
          </cell>
          <cell r="DB1504">
            <v>0</v>
          </cell>
          <cell r="DE1504">
            <v>27536.2</v>
          </cell>
          <cell r="DF1504">
            <v>826.08600000000001</v>
          </cell>
          <cell r="DG1504">
            <v>1821.38</v>
          </cell>
          <cell r="DH1504">
            <v>2347.7953218989969</v>
          </cell>
          <cell r="DI1504">
            <v>0</v>
          </cell>
          <cell r="DN1504">
            <v>694.4</v>
          </cell>
          <cell r="DO1504">
            <v>0</v>
          </cell>
        </row>
        <row r="1505">
          <cell r="F1505">
            <v>16300</v>
          </cell>
          <cell r="G1505" t="str">
            <v>ALTOBELLO  GIACOMO</v>
          </cell>
          <cell r="H1505">
            <v>12</v>
          </cell>
          <cell r="I1505">
            <v>5</v>
          </cell>
          <cell r="J1505">
            <v>1</v>
          </cell>
          <cell r="K1505">
            <v>19890201</v>
          </cell>
          <cell r="L1505">
            <v>0</v>
          </cell>
          <cell r="M1505" t="str">
            <v>MACRO AREA BA/BAT</v>
          </cell>
          <cell r="N1505" t="str">
            <v>AREA GESTIONE ESERCIZIO BA</v>
          </cell>
          <cell r="O1505" t="str">
            <v>I</v>
          </cell>
          <cell r="P1505" t="str">
            <v>POS.INAIL 01</v>
          </cell>
          <cell r="Q1505" t="str">
            <v>PI1GE01C</v>
          </cell>
          <cell r="R1505" t="str">
            <v>AGE INDISTINTO BARI</v>
          </cell>
          <cell r="S1505" t="str">
            <v>00-NORMALE      00</v>
          </cell>
          <cell r="T1505">
            <v>2068.09</v>
          </cell>
          <cell r="U1505">
            <v>166.07</v>
          </cell>
          <cell r="V1505">
            <v>119.51</v>
          </cell>
          <cell r="Y1505">
            <v>10.33</v>
          </cell>
          <cell r="AK1505">
            <v>2364.0000000000005</v>
          </cell>
          <cell r="AL1505">
            <v>197.00000000000003</v>
          </cell>
          <cell r="AM1505">
            <v>196.13916666666671</v>
          </cell>
          <cell r="AN1505">
            <v>33085.670000000006</v>
          </cell>
          <cell r="AO1505">
            <v>308.0000000000025</v>
          </cell>
          <cell r="AP1505">
            <v>290.9538461538462</v>
          </cell>
          <cell r="AQ1505">
            <v>-181.84615384615387</v>
          </cell>
          <cell r="AR1505">
            <v>2100</v>
          </cell>
          <cell r="AS1505">
            <v>154</v>
          </cell>
          <cell r="AT1505">
            <v>0</v>
          </cell>
          <cell r="AX1505">
            <v>255</v>
          </cell>
          <cell r="AZ1505">
            <v>0</v>
          </cell>
          <cell r="BA1505">
            <v>0</v>
          </cell>
          <cell r="BE1505">
            <v>0</v>
          </cell>
          <cell r="BF1505">
            <v>0</v>
          </cell>
          <cell r="BL1505">
            <v>0</v>
          </cell>
          <cell r="BM1505">
            <v>749.04</v>
          </cell>
          <cell r="BN1505">
            <v>749.04</v>
          </cell>
          <cell r="BP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2237.4</v>
          </cell>
          <cell r="BZ1505">
            <v>184.14374999999998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2631.9</v>
          </cell>
          <cell r="CG1505">
            <v>0</v>
          </cell>
          <cell r="CI1505">
            <v>-919.64826266523335</v>
          </cell>
          <cell r="CJ1505">
            <v>100</v>
          </cell>
          <cell r="CK1505">
            <v>0</v>
          </cell>
          <cell r="CL1505">
            <v>40710.469429642464</v>
          </cell>
          <cell r="CM1505">
            <v>40710.469429642464</v>
          </cell>
          <cell r="CN1505">
            <v>27.19</v>
          </cell>
          <cell r="CO1505">
            <v>11069.176637919787</v>
          </cell>
          <cell r="CP1505">
            <v>37.860736569567493</v>
          </cell>
          <cell r="CR1505">
            <v>0</v>
          </cell>
          <cell r="CS1505">
            <v>1.2</v>
          </cell>
          <cell r="CT1505">
            <v>376.72533230769244</v>
          </cell>
          <cell r="CU1505">
            <v>96</v>
          </cell>
          <cell r="CV1505">
            <v>0</v>
          </cell>
          <cell r="CW1505">
            <v>47.272533230769248</v>
          </cell>
          <cell r="CX1505">
            <v>3.06</v>
          </cell>
          <cell r="CY1505">
            <v>1245.7403645470595</v>
          </cell>
          <cell r="CZ1505">
            <v>0</v>
          </cell>
          <cell r="DA1505">
            <v>-198.66666666666669</v>
          </cell>
          <cell r="DB1505">
            <v>0</v>
          </cell>
          <cell r="DE1505">
            <v>26014.39</v>
          </cell>
          <cell r="DF1505">
            <v>780.43169999999998</v>
          </cell>
          <cell r="DG1505">
            <v>1769.38</v>
          </cell>
          <cell r="DH1505">
            <v>2221.0687025384627</v>
          </cell>
          <cell r="DI1505">
            <v>0</v>
          </cell>
          <cell r="DN1505">
            <v>638.4</v>
          </cell>
          <cell r="DO1505">
            <v>0</v>
          </cell>
        </row>
        <row r="1506">
          <cell r="F1506">
            <v>17300</v>
          </cell>
          <cell r="G1506" t="str">
            <v>AMBRIOLA  FRANCESCO</v>
          </cell>
          <cell r="H1506">
            <v>12</v>
          </cell>
          <cell r="I1506">
            <v>5</v>
          </cell>
          <cell r="J1506">
            <v>1</v>
          </cell>
          <cell r="K1506">
            <v>19890201</v>
          </cell>
          <cell r="L1506">
            <v>0</v>
          </cell>
          <cell r="M1506" t="str">
            <v>RETI E IMPIANTI</v>
          </cell>
          <cell r="N1506" t="str">
            <v>ALLACCIAMENTI E LAVORI BA/BAT</v>
          </cell>
          <cell r="O1506" t="str">
            <v>I</v>
          </cell>
          <cell r="P1506" t="str">
            <v>POS.INAIL 01</v>
          </cell>
          <cell r="Q1506" t="str">
            <v>PI1CUT1C</v>
          </cell>
          <cell r="R1506" t="str">
            <v>BARI LAVORI CONTO UTENTI</v>
          </cell>
          <cell r="S1506" t="str">
            <v>00-NORMALE      00</v>
          </cell>
          <cell r="T1506">
            <v>2068.09</v>
          </cell>
          <cell r="U1506">
            <v>140.19</v>
          </cell>
          <cell r="V1506">
            <v>130.41999999999999</v>
          </cell>
          <cell r="Y1506">
            <v>10.33</v>
          </cell>
          <cell r="AK1506">
            <v>2349.0300000000002</v>
          </cell>
          <cell r="AL1506">
            <v>195.75250000000003</v>
          </cell>
          <cell r="AM1506">
            <v>194.89166666666668</v>
          </cell>
          <cell r="AN1506">
            <v>32876.090000000004</v>
          </cell>
          <cell r="AO1506">
            <v>308.0000000000025</v>
          </cell>
          <cell r="AP1506">
            <v>289.11138461538462</v>
          </cell>
          <cell r="AQ1506">
            <v>-180.69461538461539</v>
          </cell>
          <cell r="AR1506">
            <v>2100</v>
          </cell>
          <cell r="AS1506">
            <v>154</v>
          </cell>
          <cell r="AT1506">
            <v>0</v>
          </cell>
          <cell r="AX1506">
            <v>255</v>
          </cell>
          <cell r="AZ1506">
            <v>0</v>
          </cell>
          <cell r="BA1506">
            <v>0</v>
          </cell>
          <cell r="BE1506">
            <v>0</v>
          </cell>
          <cell r="BF1506">
            <v>0</v>
          </cell>
          <cell r="BL1506">
            <v>0</v>
          </cell>
          <cell r="BM1506">
            <v>0</v>
          </cell>
          <cell r="BN1506">
            <v>0</v>
          </cell>
          <cell r="BP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I1506">
            <v>-913.82278345053464</v>
          </cell>
          <cell r="CJ1506">
            <v>100</v>
          </cell>
          <cell r="CK1506">
            <v>0</v>
          </cell>
          <cell r="CL1506">
            <v>34887.683985780233</v>
          </cell>
          <cell r="CM1506">
            <v>34887.683985780233</v>
          </cell>
          <cell r="CN1506">
            <v>27.19</v>
          </cell>
          <cell r="CO1506">
            <v>9485.9612757336472</v>
          </cell>
          <cell r="CP1506">
            <v>32.445546106775616</v>
          </cell>
          <cell r="CR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3.06</v>
          </cell>
          <cell r="CY1506">
            <v>1067.5631299648751</v>
          </cell>
          <cell r="CZ1506">
            <v>0</v>
          </cell>
          <cell r="DA1506">
            <v>-165.64000000000001</v>
          </cell>
          <cell r="DB1506">
            <v>0</v>
          </cell>
          <cell r="DE1506">
            <v>12644.7</v>
          </cell>
          <cell r="DF1506">
            <v>379.34100000000001</v>
          </cell>
          <cell r="DG1506">
            <v>1572.94</v>
          </cell>
          <cell r="DH1506">
            <v>2155.8147447538468</v>
          </cell>
          <cell r="DI1506">
            <v>0</v>
          </cell>
          <cell r="DN1506">
            <v>0</v>
          </cell>
          <cell r="DO1506">
            <v>0</v>
          </cell>
        </row>
        <row r="1507">
          <cell r="F1507">
            <v>18500</v>
          </cell>
          <cell r="G1507" t="str">
            <v>AMMATURO  VITO</v>
          </cell>
          <cell r="H1507">
            <v>12</v>
          </cell>
          <cell r="I1507">
            <v>4</v>
          </cell>
          <cell r="J1507">
            <v>1</v>
          </cell>
          <cell r="K1507">
            <v>19890201</v>
          </cell>
          <cell r="L1507">
            <v>0</v>
          </cell>
          <cell r="M1507" t="str">
            <v>MACRO AREA BA/BAT</v>
          </cell>
          <cell r="N1507" t="str">
            <v>AREA GESTIONE ESERCIZIO BA</v>
          </cell>
          <cell r="O1507" t="str">
            <v>I</v>
          </cell>
          <cell r="P1507" t="str">
            <v>POS.INAIL 01</v>
          </cell>
          <cell r="Q1507" t="str">
            <v>PI1GE01C</v>
          </cell>
          <cell r="R1507" t="str">
            <v>AGE INDISTINTO BARI</v>
          </cell>
          <cell r="S1507" t="str">
            <v>00-NORMALE      00</v>
          </cell>
          <cell r="T1507">
            <v>1941.9</v>
          </cell>
          <cell r="U1507">
            <v>166.07</v>
          </cell>
          <cell r="V1507">
            <v>114.02</v>
          </cell>
          <cell r="Y1507">
            <v>10.33</v>
          </cell>
          <cell r="AK1507">
            <v>2232.3200000000002</v>
          </cell>
          <cell r="AL1507">
            <v>186.02666666666667</v>
          </cell>
          <cell r="AM1507">
            <v>185.16583333333335</v>
          </cell>
          <cell r="AN1507">
            <v>31242.15</v>
          </cell>
          <cell r="AO1507">
            <v>283.13043478261102</v>
          </cell>
          <cell r="AP1507">
            <v>274.74707692307692</v>
          </cell>
          <cell r="AQ1507">
            <v>-171.71692307692308</v>
          </cell>
          <cell r="AR1507">
            <v>1971.8633895398682</v>
          </cell>
          <cell r="AS1507">
            <v>141.56521739130434</v>
          </cell>
          <cell r="AT1507">
            <v>0</v>
          </cell>
          <cell r="AX1507">
            <v>255</v>
          </cell>
          <cell r="AZ1507">
            <v>0</v>
          </cell>
          <cell r="BA1507">
            <v>0</v>
          </cell>
          <cell r="BE1507">
            <v>0</v>
          </cell>
          <cell r="BF1507">
            <v>0</v>
          </cell>
          <cell r="BL1507">
            <v>0</v>
          </cell>
          <cell r="BM1507">
            <v>265.08</v>
          </cell>
          <cell r="BN1507">
            <v>265.08</v>
          </cell>
          <cell r="BP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4495.1400000000003</v>
          </cell>
          <cell r="BZ1507">
            <v>175.95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1171.9000000000001</v>
          </cell>
          <cell r="CF1507">
            <v>3921.06</v>
          </cell>
          <cell r="CG1507">
            <v>0</v>
          </cell>
          <cell r="CI1507">
            <v>-868.4058376156994</v>
          </cell>
          <cell r="CJ1507">
            <v>100</v>
          </cell>
          <cell r="CK1507">
            <v>0</v>
          </cell>
          <cell r="CL1507">
            <v>42981.513357944248</v>
          </cell>
          <cell r="CM1507">
            <v>42981.513357944248</v>
          </cell>
          <cell r="CN1507">
            <v>27.19</v>
          </cell>
          <cell r="CO1507">
            <v>11686.673482025042</v>
          </cell>
          <cell r="CP1507">
            <v>39.972807422888152</v>
          </cell>
          <cell r="CR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3.06</v>
          </cell>
          <cell r="CY1507">
            <v>1315.234308753094</v>
          </cell>
          <cell r="CZ1507">
            <v>0</v>
          </cell>
          <cell r="DA1507">
            <v>-194.24</v>
          </cell>
          <cell r="DB1507">
            <v>0</v>
          </cell>
          <cell r="DE1507">
            <v>14176.36</v>
          </cell>
          <cell r="DF1507">
            <v>425.29079999999999</v>
          </cell>
          <cell r="DG1507">
            <v>1678.57</v>
          </cell>
          <cell r="DH1507">
            <v>2067.2004776742483</v>
          </cell>
          <cell r="DI1507">
            <v>0</v>
          </cell>
          <cell r="DN1507">
            <v>2083.1999999999998</v>
          </cell>
          <cell r="DO1507">
            <v>0</v>
          </cell>
        </row>
        <row r="1508">
          <cell r="F1508">
            <v>19100</v>
          </cell>
          <cell r="G1508" t="str">
            <v>AMOROSO  LANFRANCO</v>
          </cell>
          <cell r="H1508">
            <v>12</v>
          </cell>
          <cell r="I1508">
            <v>7</v>
          </cell>
          <cell r="J1508">
            <v>1</v>
          </cell>
          <cell r="K1508">
            <v>19890201</v>
          </cell>
          <cell r="L1508">
            <v>0</v>
          </cell>
          <cell r="M1508" t="str">
            <v>MACRO AREA AV/FG</v>
          </cell>
          <cell r="N1508" t="str">
            <v>AMMINISTRAZIONE E CONTROLLO DI GESTIONE</v>
          </cell>
          <cell r="O1508" t="str">
            <v>I</v>
          </cell>
          <cell r="P1508" t="str">
            <v>POS.INAIL 01</v>
          </cell>
          <cell r="Q1508" t="str">
            <v>PI3AM03C</v>
          </cell>
          <cell r="R1508" t="str">
            <v>SERVIZI AMMINISTRATIVI FOGGIA</v>
          </cell>
          <cell r="S1508" t="str">
            <v>00-NORMALE      00</v>
          </cell>
          <cell r="T1508">
            <v>2475.06</v>
          </cell>
          <cell r="U1508">
            <v>135.19</v>
          </cell>
          <cell r="V1508">
            <v>169.86</v>
          </cell>
          <cell r="W1508">
            <v>200</v>
          </cell>
          <cell r="Y1508">
            <v>10.33</v>
          </cell>
          <cell r="AK1508">
            <v>2990.44</v>
          </cell>
          <cell r="AL1508">
            <v>249.20333333333335</v>
          </cell>
          <cell r="AM1508">
            <v>248.3425</v>
          </cell>
          <cell r="AN1508">
            <v>41855.83</v>
          </cell>
          <cell r="AO1508">
            <v>388.34782608695969</v>
          </cell>
          <cell r="AP1508">
            <v>368.05415384615389</v>
          </cell>
          <cell r="AQ1508">
            <v>-230.03384615384616</v>
          </cell>
          <cell r="AR1508">
            <v>2513.2180623035151</v>
          </cell>
          <cell r="AS1508">
            <v>194.17391304347828</v>
          </cell>
          <cell r="AT1508">
            <v>0</v>
          </cell>
          <cell r="AX1508">
            <v>255</v>
          </cell>
          <cell r="AZ1508">
            <v>0</v>
          </cell>
          <cell r="BA1508">
            <v>0</v>
          </cell>
          <cell r="BE1508">
            <v>0</v>
          </cell>
          <cell r="BF1508">
            <v>0</v>
          </cell>
          <cell r="BL1508">
            <v>0</v>
          </cell>
          <cell r="BM1508">
            <v>0</v>
          </cell>
          <cell r="BN1508">
            <v>0</v>
          </cell>
          <cell r="BP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I1508">
            <v>-1163.4233594759105</v>
          </cell>
          <cell r="CJ1508">
            <v>100</v>
          </cell>
          <cell r="CK1508">
            <v>0</v>
          </cell>
          <cell r="CL1508">
            <v>44181.166749650351</v>
          </cell>
          <cell r="CM1508">
            <v>44181.166749650351</v>
          </cell>
          <cell r="CN1508">
            <v>27.19</v>
          </cell>
          <cell r="CO1508">
            <v>12012.859239229931</v>
          </cell>
          <cell r="CP1508">
            <v>41.08848507717483</v>
          </cell>
          <cell r="CR1508">
            <v>0</v>
          </cell>
          <cell r="CS1508">
            <v>1.2</v>
          </cell>
          <cell r="CT1508">
            <v>475.76109760535115</v>
          </cell>
          <cell r="CU1508">
            <v>114.84</v>
          </cell>
          <cell r="CV1508">
            <v>0</v>
          </cell>
          <cell r="CW1508">
            <v>59.060109760535113</v>
          </cell>
          <cell r="CX1508">
            <v>3.06</v>
          </cell>
          <cell r="CY1508">
            <v>1351.9437025393008</v>
          </cell>
          <cell r="CZ1508">
            <v>0</v>
          </cell>
          <cell r="DA1508">
            <v>-209.05333333333331</v>
          </cell>
          <cell r="DB1508">
            <v>0</v>
          </cell>
          <cell r="DE1508">
            <v>18572.169999999998</v>
          </cell>
          <cell r="DF1508">
            <v>557.16509999999994</v>
          </cell>
          <cell r="DG1508">
            <v>1999.76</v>
          </cell>
          <cell r="DH1508">
            <v>2739.5909870441474</v>
          </cell>
          <cell r="DI1508">
            <v>0</v>
          </cell>
          <cell r="DN1508">
            <v>39.200000000000003</v>
          </cell>
          <cell r="DO1508">
            <v>0</v>
          </cell>
        </row>
        <row r="1509">
          <cell r="F1509">
            <v>19135</v>
          </cell>
          <cell r="G1509" t="str">
            <v>AMORUSO  GIULIO</v>
          </cell>
          <cell r="H1509">
            <v>12</v>
          </cell>
          <cell r="I1509">
            <v>5</v>
          </cell>
          <cell r="J1509">
            <v>1</v>
          </cell>
          <cell r="K1509">
            <v>19910301</v>
          </cell>
          <cell r="L1509">
            <v>0</v>
          </cell>
          <cell r="M1509" t="str">
            <v>MACRO AREA BA/BAT</v>
          </cell>
          <cell r="N1509" t="str">
            <v>AREA GESTIONE ESERCIZIO BAT</v>
          </cell>
          <cell r="O1509" t="str">
            <v>I</v>
          </cell>
          <cell r="P1509" t="str">
            <v>POS.INAIL 01</v>
          </cell>
          <cell r="Q1509" t="str">
            <v>PI6GE06C</v>
          </cell>
          <cell r="R1509" t="str">
            <v>AGE INDISTINTO BAT</v>
          </cell>
          <cell r="S1509" t="str">
            <v>00-NORMALE      00</v>
          </cell>
          <cell r="T1509">
            <v>2068.09</v>
          </cell>
          <cell r="U1509">
            <v>140.19</v>
          </cell>
          <cell r="V1509">
            <v>123.23</v>
          </cell>
          <cell r="Y1509">
            <v>10.33</v>
          </cell>
          <cell r="AK1509">
            <v>2341.84</v>
          </cell>
          <cell r="AL1509">
            <v>195.15333333333334</v>
          </cell>
          <cell r="AM1509">
            <v>194.29250000000002</v>
          </cell>
          <cell r="AN1509">
            <v>32775.43</v>
          </cell>
          <cell r="AO1509">
            <v>308.0000000000025</v>
          </cell>
          <cell r="AP1509">
            <v>288.22646153846154</v>
          </cell>
          <cell r="AQ1509">
            <v>-180.14153846153846</v>
          </cell>
          <cell r="AR1509">
            <v>2100</v>
          </cell>
          <cell r="AS1509">
            <v>154</v>
          </cell>
          <cell r="AT1509">
            <v>0</v>
          </cell>
          <cell r="AX1509">
            <v>255</v>
          </cell>
          <cell r="AZ1509">
            <v>0</v>
          </cell>
          <cell r="BA1509">
            <v>0</v>
          </cell>
          <cell r="BE1509">
            <v>0</v>
          </cell>
          <cell r="BF1509">
            <v>0</v>
          </cell>
          <cell r="BL1509">
            <v>0</v>
          </cell>
          <cell r="BM1509">
            <v>878.16000000000008</v>
          </cell>
          <cell r="BN1509">
            <v>878.16000000000008</v>
          </cell>
          <cell r="BP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1.5</v>
          </cell>
          <cell r="BW1509">
            <v>189.3</v>
          </cell>
          <cell r="BX1509">
            <v>0</v>
          </cell>
          <cell r="BY1509">
            <v>4522.0600000000004</v>
          </cell>
          <cell r="BZ1509">
            <v>195.78749999999999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4163.6000000000004</v>
          </cell>
          <cell r="CG1509">
            <v>0</v>
          </cell>
          <cell r="CI1509">
            <v>-911.02484119577946</v>
          </cell>
          <cell r="CJ1509">
            <v>100</v>
          </cell>
          <cell r="CK1509">
            <v>0</v>
          </cell>
          <cell r="CL1509">
            <v>44542.610081881146</v>
          </cell>
          <cell r="CM1509">
            <v>44542.610081881146</v>
          </cell>
          <cell r="CN1509">
            <v>27.19</v>
          </cell>
          <cell r="CO1509">
            <v>12111.135681263486</v>
          </cell>
          <cell r="CP1509">
            <v>41.424627376149466</v>
          </cell>
          <cell r="CR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3.06</v>
          </cell>
          <cell r="CY1509">
            <v>1363.0038685055631</v>
          </cell>
          <cell r="CZ1509">
            <v>0</v>
          </cell>
          <cell r="DA1509">
            <v>-211.32</v>
          </cell>
          <cell r="DB1509">
            <v>0</v>
          </cell>
          <cell r="DE1509">
            <v>23974.04</v>
          </cell>
          <cell r="DF1509">
            <v>719.22119999999995</v>
          </cell>
          <cell r="DG1509">
            <v>1895.94</v>
          </cell>
          <cell r="DH1509">
            <v>2210.0138931846154</v>
          </cell>
          <cell r="DI1509">
            <v>0</v>
          </cell>
          <cell r="DN1509">
            <v>1114.4000000000001</v>
          </cell>
          <cell r="DO1509">
            <v>0</v>
          </cell>
        </row>
        <row r="1510">
          <cell r="F1510">
            <v>21030</v>
          </cell>
          <cell r="G1510" t="str">
            <v>ANCORA  DANILO</v>
          </cell>
          <cell r="H1510">
            <v>12</v>
          </cell>
          <cell r="I1510" t="str">
            <v>A</v>
          </cell>
          <cell r="J1510">
            <v>9</v>
          </cell>
          <cell r="K1510">
            <v>19940901</v>
          </cell>
          <cell r="L1510">
            <v>0</v>
          </cell>
          <cell r="M1510" t="str">
            <v>MACRO AREA AV/FG</v>
          </cell>
          <cell r="N1510" t="str">
            <v>STAFF U.T.</v>
          </cell>
          <cell r="O1510" t="str">
            <v>D</v>
          </cell>
          <cell r="P1510" t="str">
            <v>POS.INAIL 01</v>
          </cell>
          <cell r="Q1510" t="str">
            <v>PI30003C</v>
          </cell>
          <cell r="R1510" t="str">
            <v>FOGGIA INDISTINTO</v>
          </cell>
          <cell r="S1510" t="str">
            <v>00-NORMALE      00</v>
          </cell>
          <cell r="T1510">
            <v>5139.91</v>
          </cell>
          <cell r="V1510">
            <v>1161.99</v>
          </cell>
          <cell r="W1510">
            <v>1648.62</v>
          </cell>
          <cell r="AH1510">
            <v>769.23</v>
          </cell>
          <cell r="AK1510">
            <v>8719.75</v>
          </cell>
          <cell r="AL1510">
            <v>726.64583333333337</v>
          </cell>
          <cell r="AM1510">
            <v>0</v>
          </cell>
          <cell r="AN1510">
            <v>113356.75</v>
          </cell>
          <cell r="AP1510">
            <v>0</v>
          </cell>
          <cell r="AQ1510">
            <v>-670.75</v>
          </cell>
          <cell r="AR1510">
            <v>25000</v>
          </cell>
          <cell r="AT1510">
            <v>0</v>
          </cell>
          <cell r="AZ1510">
            <v>0</v>
          </cell>
          <cell r="BA1510">
            <v>0</v>
          </cell>
          <cell r="BE1510">
            <v>0</v>
          </cell>
          <cell r="BF1510">
            <v>0</v>
          </cell>
          <cell r="BL1510">
            <v>0</v>
          </cell>
          <cell r="BM1510">
            <v>0</v>
          </cell>
          <cell r="BN1510">
            <v>0</v>
          </cell>
          <cell r="BP1510">
            <v>2214.96</v>
          </cell>
          <cell r="BS1510">
            <v>240.71999999999997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I1510">
            <v>-3150.8607260749795</v>
          </cell>
          <cell r="CJ1510">
            <v>100</v>
          </cell>
          <cell r="CK1510">
            <v>0</v>
          </cell>
          <cell r="CL1510">
            <v>134775.85927392502</v>
          </cell>
          <cell r="CM1510">
            <v>136990.81927392501</v>
          </cell>
          <cell r="CN1510">
            <v>26.96</v>
          </cell>
          <cell r="CO1510">
            <v>36932.724876250184</v>
          </cell>
          <cell r="CP1510">
            <v>0</v>
          </cell>
          <cell r="CQ1510">
            <v>3548</v>
          </cell>
          <cell r="CR1510">
            <v>5479.6327709570005</v>
          </cell>
          <cell r="CT1510">
            <v>0</v>
          </cell>
          <cell r="CU1510">
            <v>0</v>
          </cell>
          <cell r="CV1510">
            <v>0</v>
          </cell>
          <cell r="CW1510">
            <v>902.7632770957</v>
          </cell>
          <cell r="CX1510">
            <v>3.06</v>
          </cell>
          <cell r="CY1510">
            <v>4191.9190697821059</v>
          </cell>
          <cell r="CZ1510">
            <v>0</v>
          </cell>
          <cell r="DA1510">
            <v>-855.50666666666666</v>
          </cell>
          <cell r="DB1510">
            <v>0</v>
          </cell>
          <cell r="DE1510">
            <v>40365.370000000003</v>
          </cell>
          <cell r="DF1510">
            <v>1210.9611</v>
          </cell>
          <cell r="DG1510">
            <v>5288.59</v>
          </cell>
          <cell r="DH1510">
            <v>7353.7553630000002</v>
          </cell>
          <cell r="DI1510">
            <v>0</v>
          </cell>
          <cell r="DN1510">
            <v>0</v>
          </cell>
          <cell r="DO1510">
            <v>0</v>
          </cell>
        </row>
        <row r="1511">
          <cell r="F1511">
            <v>23300</v>
          </cell>
          <cell r="G1511" t="str">
            <v>ANGELASTRI  VINCENZO</v>
          </cell>
          <cell r="H1511">
            <v>12</v>
          </cell>
          <cell r="I1511">
            <v>4</v>
          </cell>
          <cell r="J1511">
            <v>1</v>
          </cell>
          <cell r="K1511">
            <v>19890201</v>
          </cell>
          <cell r="L1511">
            <v>0</v>
          </cell>
          <cell r="M1511" t="str">
            <v>MACRO AREA BA/BAT</v>
          </cell>
          <cell r="N1511" t="str">
            <v>AREA GESTIONE ESERCIZIO BA</v>
          </cell>
          <cell r="O1511" t="str">
            <v>I</v>
          </cell>
          <cell r="P1511" t="str">
            <v>POS.INAIL 01</v>
          </cell>
          <cell r="Q1511" t="str">
            <v>PA1RP71C</v>
          </cell>
          <cell r="R1511" t="str">
            <v>RICERCA PERDITE BARI</v>
          </cell>
          <cell r="S1511" t="str">
            <v>00-NORMALE      00</v>
          </cell>
          <cell r="T1511">
            <v>1941.9</v>
          </cell>
          <cell r="U1511">
            <v>140.19</v>
          </cell>
          <cell r="V1511">
            <v>122.15</v>
          </cell>
          <cell r="Y1511">
            <v>10.33</v>
          </cell>
          <cell r="AK1511">
            <v>2214.5700000000002</v>
          </cell>
          <cell r="AL1511">
            <v>184.54750000000001</v>
          </cell>
          <cell r="AM1511">
            <v>183.6866666666667</v>
          </cell>
          <cell r="AN1511">
            <v>30993.65</v>
          </cell>
          <cell r="AO1511">
            <v>283.13043478261102</v>
          </cell>
          <cell r="AP1511">
            <v>272.56246153846155</v>
          </cell>
          <cell r="AQ1511">
            <v>-170.35153846153847</v>
          </cell>
          <cell r="AR1511">
            <v>1971.8633895398682</v>
          </cell>
          <cell r="AS1511">
            <v>141.56521739130434</v>
          </cell>
          <cell r="AT1511">
            <v>0</v>
          </cell>
          <cell r="AX1511">
            <v>255</v>
          </cell>
          <cell r="AZ1511">
            <v>0</v>
          </cell>
          <cell r="BA1511">
            <v>0</v>
          </cell>
          <cell r="BE1511">
            <v>0</v>
          </cell>
          <cell r="BF1511">
            <v>0</v>
          </cell>
          <cell r="BL1511">
            <v>0</v>
          </cell>
          <cell r="BM1511">
            <v>0</v>
          </cell>
          <cell r="BN1511">
            <v>0</v>
          </cell>
          <cell r="BP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732.7</v>
          </cell>
          <cell r="BZ1511">
            <v>86.681249999999991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I1511">
            <v>-861.49853928163782</v>
          </cell>
          <cell r="CJ1511">
            <v>100</v>
          </cell>
          <cell r="CK1511">
            <v>0</v>
          </cell>
          <cell r="CL1511">
            <v>33618.621425509067</v>
          </cell>
          <cell r="CM1511">
            <v>33618.621425509067</v>
          </cell>
          <cell r="CN1511">
            <v>27.19</v>
          </cell>
          <cell r="CO1511">
            <v>9140.9031655959152</v>
          </cell>
          <cell r="CP1511">
            <v>31.265317925723433</v>
          </cell>
          <cell r="CR1511">
            <v>0</v>
          </cell>
          <cell r="CS1511">
            <v>1.2</v>
          </cell>
          <cell r="CT1511">
            <v>353.03305629431446</v>
          </cell>
          <cell r="CU1511">
            <v>90.12</v>
          </cell>
          <cell r="CV1511">
            <v>0</v>
          </cell>
          <cell r="CW1511">
            <v>44.31530562943145</v>
          </cell>
          <cell r="CX1511">
            <v>3.06</v>
          </cell>
          <cell r="CY1511">
            <v>1028.7298156205775</v>
          </cell>
          <cell r="CZ1511">
            <v>0</v>
          </cell>
          <cell r="DA1511">
            <v>-162.82666666666665</v>
          </cell>
          <cell r="DB1511">
            <v>0</v>
          </cell>
          <cell r="DE1511">
            <v>27305.17</v>
          </cell>
          <cell r="DF1511">
            <v>819.15509999999995</v>
          </cell>
          <cell r="DG1511">
            <v>1483.56</v>
          </cell>
          <cell r="DH1511">
            <v>2032.8820158280942</v>
          </cell>
          <cell r="DI1511">
            <v>0</v>
          </cell>
          <cell r="DN1511">
            <v>2231.6</v>
          </cell>
          <cell r="DO1511">
            <v>0</v>
          </cell>
        </row>
        <row r="1512">
          <cell r="F1512">
            <v>26600</v>
          </cell>
          <cell r="G1512" t="str">
            <v>ANNESE  LEONARDO</v>
          </cell>
          <cell r="H1512">
            <v>3</v>
          </cell>
          <cell r="I1512">
            <v>3</v>
          </cell>
          <cell r="J1512">
            <v>1</v>
          </cell>
          <cell r="K1512">
            <v>19780601</v>
          </cell>
          <cell r="L1512">
            <v>20190331</v>
          </cell>
          <cell r="M1512" t="str">
            <v>MACRO AREA BA/BAT</v>
          </cell>
          <cell r="N1512" t="str">
            <v>AREA GESTIONE ESERCIZIO BA</v>
          </cell>
          <cell r="O1512" t="str">
            <v>I</v>
          </cell>
          <cell r="P1512" t="str">
            <v>POS.INAIL 01</v>
          </cell>
          <cell r="Q1512" t="str">
            <v>PI1GE01C</v>
          </cell>
          <cell r="R1512" t="str">
            <v>AGE INDISTINTO BARI</v>
          </cell>
          <cell r="S1512" t="str">
            <v>00-NORMALE      00</v>
          </cell>
          <cell r="T1512">
            <v>1816.77</v>
          </cell>
          <cell r="U1512">
            <v>166.07</v>
          </cell>
          <cell r="V1512">
            <v>112.16</v>
          </cell>
          <cell r="Y1512">
            <v>10.33</v>
          </cell>
          <cell r="Z1512">
            <v>24.79</v>
          </cell>
          <cell r="AK1512">
            <v>2130.12</v>
          </cell>
          <cell r="AL1512">
            <v>177.51</v>
          </cell>
          <cell r="AM1512">
            <v>176.64916666666667</v>
          </cell>
          <cell r="AN1512">
            <v>7452.8374999999996</v>
          </cell>
          <cell r="AO1512">
            <v>258.26086956521948</v>
          </cell>
          <cell r="AP1512">
            <v>262.16861538461535</v>
          </cell>
          <cell r="AQ1512">
            <v>-163.85538461538459</v>
          </cell>
          <cell r="AR1512">
            <v>1844.7770791654759</v>
          </cell>
          <cell r="AS1512">
            <v>129.13043478260869</v>
          </cell>
          <cell r="AT1512">
            <v>0</v>
          </cell>
          <cell r="AX1512">
            <v>255</v>
          </cell>
          <cell r="AZ1512">
            <v>0</v>
          </cell>
          <cell r="BA1512">
            <v>0</v>
          </cell>
          <cell r="BE1512">
            <v>0</v>
          </cell>
          <cell r="BF1512">
            <v>0</v>
          </cell>
          <cell r="BL1512">
            <v>0</v>
          </cell>
          <cell r="BM1512">
            <v>0</v>
          </cell>
          <cell r="BN1512">
            <v>0</v>
          </cell>
          <cell r="BP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638.4</v>
          </cell>
          <cell r="CF1512">
            <v>0</v>
          </cell>
          <cell r="CG1512">
            <v>0</v>
          </cell>
          <cell r="CI1512">
            <v>-207.15884123855736</v>
          </cell>
          <cell r="CJ1512">
            <v>100</v>
          </cell>
          <cell r="CK1512">
            <v>0</v>
          </cell>
          <cell r="CL1512">
            <v>10469.560273043977</v>
          </cell>
          <cell r="CM1512">
            <v>10469.560273043977</v>
          </cell>
          <cell r="CN1512">
            <v>27.19</v>
          </cell>
          <cell r="CO1512">
            <v>2846.6734382406576</v>
          </cell>
          <cell r="CP1512">
            <v>9.7366910539308975</v>
          </cell>
          <cell r="CR1512">
            <v>0</v>
          </cell>
          <cell r="CS1512">
            <v>1.2</v>
          </cell>
          <cell r="CT1512">
            <v>71.211499204013407</v>
          </cell>
          <cell r="CU1512">
            <v>84.36</v>
          </cell>
          <cell r="CV1512">
            <v>0</v>
          </cell>
          <cell r="CW1512">
            <v>15.557149920401342</v>
          </cell>
          <cell r="CX1512">
            <v>3.06</v>
          </cell>
          <cell r="CY1512">
            <v>320.36854435514573</v>
          </cell>
          <cell r="CZ1512">
            <v>0</v>
          </cell>
          <cell r="DA1512">
            <v>-155.84</v>
          </cell>
          <cell r="DB1512">
            <v>0</v>
          </cell>
          <cell r="DE1512">
            <v>40040.28</v>
          </cell>
          <cell r="DF1512">
            <v>1201.2084</v>
          </cell>
          <cell r="DG1512">
            <v>1410.99</v>
          </cell>
          <cell r="DH1512">
            <v>410.05954958311054</v>
          </cell>
          <cell r="DI1512">
            <v>0</v>
          </cell>
          <cell r="DN1512">
            <v>0</v>
          </cell>
          <cell r="DO1512">
            <v>0</v>
          </cell>
        </row>
        <row r="1513">
          <cell r="F1513">
            <v>29800</v>
          </cell>
          <cell r="G1513" t="str">
            <v>APOLLONIO  FERNANDO</v>
          </cell>
          <cell r="H1513">
            <v>12</v>
          </cell>
          <cell r="I1513">
            <v>3</v>
          </cell>
          <cell r="J1513">
            <v>1</v>
          </cell>
          <cell r="K1513">
            <v>19890201</v>
          </cell>
          <cell r="L1513">
            <v>0</v>
          </cell>
          <cell r="M1513" t="str">
            <v>MACRO AREA LE</v>
          </cell>
          <cell r="N1513" t="str">
            <v>AREA GESTIONE ESERCIZIO</v>
          </cell>
          <cell r="O1513" t="str">
            <v>I</v>
          </cell>
          <cell r="P1513" t="str">
            <v>POS.INAIL 01</v>
          </cell>
          <cell r="Q1513" t="str">
            <v>PI4GE04C</v>
          </cell>
          <cell r="R1513" t="str">
            <v>AGE INDISTINTO LECCE</v>
          </cell>
          <cell r="S1513" t="str">
            <v>00-NORMALE      00</v>
          </cell>
          <cell r="T1513">
            <v>1816.77</v>
          </cell>
          <cell r="U1513">
            <v>166.07</v>
          </cell>
          <cell r="V1513">
            <v>114.02</v>
          </cell>
          <cell r="Y1513">
            <v>10.33</v>
          </cell>
          <cell r="AK1513">
            <v>2107.19</v>
          </cell>
          <cell r="AL1513">
            <v>175.59916666666666</v>
          </cell>
          <cell r="AM1513">
            <v>174.73833333333334</v>
          </cell>
          <cell r="AN1513">
            <v>29490.33</v>
          </cell>
          <cell r="AO1513">
            <v>258.26086956521948</v>
          </cell>
          <cell r="AP1513">
            <v>259.3464615384616</v>
          </cell>
          <cell r="AQ1513">
            <v>-162.09153846153848</v>
          </cell>
          <cell r="AR1513">
            <v>1844.7770791654759</v>
          </cell>
          <cell r="AS1513">
            <v>129.13043478260869</v>
          </cell>
          <cell r="AT1513">
            <v>0</v>
          </cell>
          <cell r="AX1513">
            <v>255</v>
          </cell>
          <cell r="AZ1513">
            <v>0</v>
          </cell>
          <cell r="BA1513">
            <v>0</v>
          </cell>
          <cell r="BE1513">
            <v>0</v>
          </cell>
          <cell r="BF1513">
            <v>0</v>
          </cell>
          <cell r="BL1513">
            <v>0</v>
          </cell>
          <cell r="BM1513">
            <v>0</v>
          </cell>
          <cell r="BN1513">
            <v>0</v>
          </cell>
          <cell r="BP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127.48</v>
          </cell>
          <cell r="BZ1513">
            <v>12.937499999999998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958.76</v>
          </cell>
          <cell r="CF1513">
            <v>3325.26</v>
          </cell>
          <cell r="CG1513">
            <v>0</v>
          </cell>
          <cell r="CI1513">
            <v>-819.71230293732629</v>
          </cell>
          <cell r="CJ1513">
            <v>100</v>
          </cell>
          <cell r="CK1513">
            <v>0</v>
          </cell>
          <cell r="CL1513">
            <v>35666.541003652899</v>
          </cell>
          <cell r="CM1513">
            <v>35666.541003652899</v>
          </cell>
          <cell r="CN1513">
            <v>27.19</v>
          </cell>
          <cell r="CO1513">
            <v>9697.7324988932232</v>
          </cell>
          <cell r="CP1513">
            <v>33.1698831333972</v>
          </cell>
          <cell r="CR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3.06</v>
          </cell>
          <cell r="CY1513">
            <v>1091.3961547117788</v>
          </cell>
          <cell r="CZ1513">
            <v>0</v>
          </cell>
          <cell r="DA1513">
            <v>-172.74666666666667</v>
          </cell>
          <cell r="DB1513">
            <v>0</v>
          </cell>
          <cell r="DE1513">
            <v>26690.91</v>
          </cell>
          <cell r="DF1513">
            <v>800.72730000000001</v>
          </cell>
          <cell r="DG1513">
            <v>1587.82</v>
          </cell>
          <cell r="DH1513">
            <v>1934.3616152715724</v>
          </cell>
          <cell r="DI1513">
            <v>0</v>
          </cell>
          <cell r="DN1513">
            <v>1839.6</v>
          </cell>
          <cell r="DO1513">
            <v>0</v>
          </cell>
        </row>
        <row r="1514">
          <cell r="F1514">
            <v>33800</v>
          </cell>
          <cell r="G1514" t="str">
            <v>ARMAGNO  ANNA</v>
          </cell>
          <cell r="H1514">
            <v>12</v>
          </cell>
          <cell r="I1514">
            <v>3</v>
          </cell>
          <cell r="J1514">
            <v>1</v>
          </cell>
          <cell r="K1514">
            <v>19870801</v>
          </cell>
          <cell r="L1514">
            <v>0</v>
          </cell>
          <cell r="M1514" t="str">
            <v>MACRO AREA BA/BAT</v>
          </cell>
          <cell r="N1514" t="str">
            <v>AREA GESTIONE R.U. E SERVIZI GENERALI</v>
          </cell>
          <cell r="O1514" t="str">
            <v>I</v>
          </cell>
          <cell r="P1514" t="str">
            <v>POS.INAIL 01</v>
          </cell>
          <cell r="Q1514" t="str">
            <v>PI1PE01C</v>
          </cell>
          <cell r="R1514" t="str">
            <v>GESTIONE RU BARI</v>
          </cell>
          <cell r="S1514" t="str">
            <v>00-NORMALE      00</v>
          </cell>
          <cell r="T1514">
            <v>1816.77</v>
          </cell>
          <cell r="U1514">
            <v>166.07</v>
          </cell>
          <cell r="V1514">
            <v>112.16</v>
          </cell>
          <cell r="Y1514">
            <v>10.33</v>
          </cell>
          <cell r="AK1514">
            <v>2105.33</v>
          </cell>
          <cell r="AL1514">
            <v>175.44416666666666</v>
          </cell>
          <cell r="AM1514">
            <v>174.58333333333334</v>
          </cell>
          <cell r="AN1514">
            <v>29464.29</v>
          </cell>
          <cell r="AO1514">
            <v>258.26086956521948</v>
          </cell>
          <cell r="AP1514">
            <v>259.11753846153846</v>
          </cell>
          <cell r="AQ1514">
            <v>-161.94846153846154</v>
          </cell>
          <cell r="AR1514">
            <v>1844.7770791654759</v>
          </cell>
          <cell r="AS1514">
            <v>129.13043478260869</v>
          </cell>
          <cell r="AT1514">
            <v>0</v>
          </cell>
          <cell r="AX1514">
            <v>255</v>
          </cell>
          <cell r="AZ1514">
            <v>0</v>
          </cell>
          <cell r="BA1514">
            <v>0</v>
          </cell>
          <cell r="BB1514">
            <v>720</v>
          </cell>
          <cell r="BE1514">
            <v>0</v>
          </cell>
          <cell r="BF1514">
            <v>0</v>
          </cell>
          <cell r="BL1514">
            <v>0</v>
          </cell>
          <cell r="BM1514">
            <v>612.84</v>
          </cell>
          <cell r="BN1514">
            <v>1332.8400000000001</v>
          </cell>
          <cell r="BP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  <cell r="BZ1514">
            <v>0</v>
          </cell>
          <cell r="CA1514">
            <v>0</v>
          </cell>
          <cell r="CB1514">
            <v>0</v>
          </cell>
          <cell r="CC1514">
            <v>0</v>
          </cell>
          <cell r="CD1514">
            <v>0</v>
          </cell>
          <cell r="CE1514">
            <v>0</v>
          </cell>
          <cell r="CF1514">
            <v>0</v>
          </cell>
          <cell r="CG1514">
            <v>0</v>
          </cell>
          <cell r="CI1514">
            <v>-818.98849590063026</v>
          </cell>
          <cell r="CJ1514">
            <v>100</v>
          </cell>
          <cell r="CK1514">
            <v>0</v>
          </cell>
          <cell r="CL1514">
            <v>32562.478964535752</v>
          </cell>
          <cell r="CM1514">
            <v>32562.478964535752</v>
          </cell>
          <cell r="CN1514">
            <v>27.19</v>
          </cell>
          <cell r="CO1514">
            <v>8853.7380304572725</v>
          </cell>
          <cell r="CP1514">
            <v>30.28310543701825</v>
          </cell>
          <cell r="CR1514">
            <v>0</v>
          </cell>
          <cell r="CS1514">
            <v>1.2</v>
          </cell>
          <cell r="CT1514">
            <v>335.6326793578595</v>
          </cell>
          <cell r="CU1514">
            <v>84.36</v>
          </cell>
          <cell r="CV1514">
            <v>0</v>
          </cell>
          <cell r="CW1514">
            <v>41.999267935785952</v>
          </cell>
          <cell r="CX1514">
            <v>3.06</v>
          </cell>
          <cell r="CY1514">
            <v>996.41185631479402</v>
          </cell>
          <cell r="CZ1514">
            <v>0</v>
          </cell>
          <cell r="DA1514">
            <v>-154.63999999999999</v>
          </cell>
          <cell r="DB1514">
            <v>0</v>
          </cell>
          <cell r="DE1514">
            <v>27672.3</v>
          </cell>
          <cell r="DF1514">
            <v>830.16899999999998</v>
          </cell>
          <cell r="DG1514">
            <v>1441.23</v>
          </cell>
          <cell r="DH1514">
            <v>2024.7840893023415</v>
          </cell>
          <cell r="DI1514">
            <v>0</v>
          </cell>
          <cell r="DN1514">
            <v>0</v>
          </cell>
          <cell r="DO1514">
            <v>0</v>
          </cell>
        </row>
        <row r="1515">
          <cell r="F1515">
            <v>33900</v>
          </cell>
          <cell r="G1515" t="str">
            <v>ARMELLOTTI  PASQUALE</v>
          </cell>
          <cell r="H1515">
            <v>12</v>
          </cell>
          <cell r="I1515">
            <v>3</v>
          </cell>
          <cell r="J1515">
            <v>1</v>
          </cell>
          <cell r="K1515">
            <v>19890201</v>
          </cell>
          <cell r="L1515">
            <v>0</v>
          </cell>
          <cell r="M1515" t="str">
            <v>MACRO AREA AV/FG</v>
          </cell>
          <cell r="N1515" t="str">
            <v>AREA GESTIONE ESERCIZIO</v>
          </cell>
          <cell r="O1515" t="str">
            <v>I</v>
          </cell>
          <cell r="P1515" t="str">
            <v>POS.INAIL 01</v>
          </cell>
          <cell r="Q1515" t="str">
            <v>PI3GE03C</v>
          </cell>
          <cell r="R1515" t="str">
            <v>AGE INDISTINTO FOGGIA</v>
          </cell>
          <cell r="S1515" t="str">
            <v>00-NORMALE      00</v>
          </cell>
          <cell r="T1515">
            <v>1816.77</v>
          </cell>
          <cell r="U1515">
            <v>166.07</v>
          </cell>
          <cell r="V1515">
            <v>115.88</v>
          </cell>
          <cell r="Y1515">
            <v>10.33</v>
          </cell>
          <cell r="AK1515">
            <v>2109.0499999999997</v>
          </cell>
          <cell r="AL1515">
            <v>175.75416666666663</v>
          </cell>
          <cell r="AM1515">
            <v>174.89333333333332</v>
          </cell>
          <cell r="AN1515">
            <v>29516.369999999995</v>
          </cell>
          <cell r="AO1515">
            <v>258.26086956521948</v>
          </cell>
          <cell r="AP1515">
            <v>259.57538461538456</v>
          </cell>
          <cell r="AQ1515">
            <v>-162.23461538461535</v>
          </cell>
          <cell r="AR1515">
            <v>1844.7770791654759</v>
          </cell>
          <cell r="AS1515">
            <v>129.13043478260869</v>
          </cell>
          <cell r="AT1515">
            <v>0</v>
          </cell>
          <cell r="AX1515">
            <v>255</v>
          </cell>
          <cell r="AZ1515">
            <v>0</v>
          </cell>
          <cell r="BA1515">
            <v>0</v>
          </cell>
          <cell r="BE1515">
            <v>0</v>
          </cell>
          <cell r="BF1515">
            <v>0</v>
          </cell>
          <cell r="BL1515">
            <v>0</v>
          </cell>
          <cell r="BM1515">
            <v>0</v>
          </cell>
          <cell r="BN1515">
            <v>0</v>
          </cell>
          <cell r="BP1515">
            <v>0</v>
          </cell>
          <cell r="BS1515">
            <v>0</v>
          </cell>
          <cell r="BT1515">
            <v>0</v>
          </cell>
          <cell r="BU1515">
            <v>177.6</v>
          </cell>
          <cell r="BV1515">
            <v>6.75</v>
          </cell>
          <cell r="BW1515">
            <v>0</v>
          </cell>
          <cell r="BX1515">
            <v>0</v>
          </cell>
          <cell r="BY1515">
            <v>610.29999999999995</v>
          </cell>
          <cell r="BZ1515">
            <v>6.8999999999999995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1002.18</v>
          </cell>
          <cell r="CF1515">
            <v>2875.42</v>
          </cell>
          <cell r="CG1515">
            <v>0</v>
          </cell>
          <cell r="CI1515">
            <v>-820.4361099740222</v>
          </cell>
          <cell r="CJ1515">
            <v>100</v>
          </cell>
          <cell r="CK1515">
            <v>0</v>
          </cell>
          <cell r="CL1515">
            <v>35945.943042770043</v>
          </cell>
          <cell r="CM1515">
            <v>35945.943042770043</v>
          </cell>
          <cell r="CN1515">
            <v>27.19</v>
          </cell>
          <cell r="CO1515">
            <v>9773.701913329176</v>
          </cell>
          <cell r="CP1515">
            <v>33.429727029776139</v>
          </cell>
          <cell r="CR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3.06</v>
          </cell>
          <cell r="CY1515">
            <v>1099.9458571087632</v>
          </cell>
          <cell r="CZ1515">
            <v>0</v>
          </cell>
          <cell r="DA1515">
            <v>-163.37333333333333</v>
          </cell>
          <cell r="DB1515">
            <v>0</v>
          </cell>
          <cell r="DE1515">
            <v>26829.87</v>
          </cell>
          <cell r="DF1515">
            <v>804.89609999999993</v>
          </cell>
          <cell r="DG1515">
            <v>1593.23</v>
          </cell>
          <cell r="DH1515">
            <v>1936.0383852408027</v>
          </cell>
          <cell r="DI1515">
            <v>0</v>
          </cell>
          <cell r="DN1515">
            <v>2125.1999999999998</v>
          </cell>
          <cell r="DO1515">
            <v>0</v>
          </cell>
        </row>
        <row r="1516">
          <cell r="F1516">
            <v>34805</v>
          </cell>
          <cell r="G1516" t="str">
            <v>ARMINIO  ANTONIO</v>
          </cell>
          <cell r="H1516">
            <v>12</v>
          </cell>
          <cell r="I1516">
            <v>3</v>
          </cell>
          <cell r="J1516">
            <v>1</v>
          </cell>
          <cell r="K1516">
            <v>19890201</v>
          </cell>
          <cell r="L1516">
            <v>0</v>
          </cell>
          <cell r="M1516" t="str">
            <v>MACRO AREA AV/FG</v>
          </cell>
          <cell r="N1516" t="str">
            <v>AREA GESTIONE ESERCIZIO</v>
          </cell>
          <cell r="O1516" t="str">
            <v>I</v>
          </cell>
          <cell r="P1516" t="str">
            <v>POS.INAIL 01</v>
          </cell>
          <cell r="Q1516" t="str">
            <v>CI7GE07C</v>
          </cell>
          <cell r="R1516" t="str">
            <v>AGE INDISTINTO CALITRI</v>
          </cell>
          <cell r="S1516" t="str">
            <v>00-NORMALE      00</v>
          </cell>
          <cell r="T1516">
            <v>1816.77</v>
          </cell>
          <cell r="U1516">
            <v>166.07</v>
          </cell>
          <cell r="V1516">
            <v>114.02</v>
          </cell>
          <cell r="Y1516">
            <v>10.33</v>
          </cell>
          <cell r="AK1516">
            <v>2107.19</v>
          </cell>
          <cell r="AL1516">
            <v>175.59916666666666</v>
          </cell>
          <cell r="AM1516">
            <v>174.73833333333334</v>
          </cell>
          <cell r="AN1516">
            <v>29490.33</v>
          </cell>
          <cell r="AO1516">
            <v>258.26086956521948</v>
          </cell>
          <cell r="AP1516">
            <v>259.3464615384616</v>
          </cell>
          <cell r="AQ1516">
            <v>-162.09153846153848</v>
          </cell>
          <cell r="AR1516">
            <v>1844.7770791654759</v>
          </cell>
          <cell r="AS1516">
            <v>129.13043478260869</v>
          </cell>
          <cell r="AT1516">
            <v>0</v>
          </cell>
          <cell r="AX1516">
            <v>255</v>
          </cell>
          <cell r="AZ1516">
            <v>0</v>
          </cell>
          <cell r="BA1516">
            <v>0</v>
          </cell>
          <cell r="BE1516">
            <v>0</v>
          </cell>
          <cell r="BF1516">
            <v>0</v>
          </cell>
          <cell r="BL1516">
            <v>0</v>
          </cell>
          <cell r="BM1516">
            <v>0</v>
          </cell>
          <cell r="BN1516">
            <v>0</v>
          </cell>
          <cell r="BP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34.840000000000003</v>
          </cell>
          <cell r="BZ1516">
            <v>14.6625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892.12</v>
          </cell>
          <cell r="CF1516">
            <v>2446.3000000000002</v>
          </cell>
          <cell r="CG1516">
            <v>0</v>
          </cell>
          <cell r="CI1516">
            <v>-819.71230293732629</v>
          </cell>
          <cell r="CJ1516">
            <v>100</v>
          </cell>
          <cell r="CK1516">
            <v>0</v>
          </cell>
          <cell r="CL1516">
            <v>34628.301003652901</v>
          </cell>
          <cell r="CM1516">
            <v>34628.301003652901</v>
          </cell>
          <cell r="CN1516">
            <v>27.19</v>
          </cell>
          <cell r="CO1516">
            <v>9415.4350428932248</v>
          </cell>
          <cell r="CP1516">
            <v>32.204319933397194</v>
          </cell>
          <cell r="CR1516">
            <v>0</v>
          </cell>
          <cell r="CT1516">
            <v>0</v>
          </cell>
          <cell r="CU1516">
            <v>84.36</v>
          </cell>
          <cell r="CV1516">
            <v>0</v>
          </cell>
          <cell r="CW1516">
            <v>8.4359999999999999</v>
          </cell>
          <cell r="CX1516">
            <v>3.06</v>
          </cell>
          <cell r="CY1516">
            <v>1059.6260107117787</v>
          </cell>
          <cell r="CZ1516">
            <v>0</v>
          </cell>
          <cell r="DA1516">
            <v>-166.04</v>
          </cell>
          <cell r="DB1516">
            <v>0</v>
          </cell>
          <cell r="DE1516">
            <v>27665.17</v>
          </cell>
          <cell r="DF1516">
            <v>829.9550999999999</v>
          </cell>
          <cell r="DG1516">
            <v>1520.84</v>
          </cell>
          <cell r="DH1516">
            <v>1934.3616152715724</v>
          </cell>
          <cell r="DI1516">
            <v>0</v>
          </cell>
          <cell r="DN1516">
            <v>1688.4</v>
          </cell>
          <cell r="DO1516">
            <v>0</v>
          </cell>
        </row>
        <row r="1517">
          <cell r="F1517">
            <v>38650</v>
          </cell>
          <cell r="G1517" t="str">
            <v>AUFIERI  COSTANTINO</v>
          </cell>
          <cell r="H1517">
            <v>12</v>
          </cell>
          <cell r="I1517">
            <v>6</v>
          </cell>
          <cell r="J1517">
            <v>1</v>
          </cell>
          <cell r="K1517">
            <v>19910301</v>
          </cell>
          <cell r="L1517">
            <v>0</v>
          </cell>
          <cell r="M1517" t="str">
            <v>MACRO AREA AV/FG</v>
          </cell>
          <cell r="N1517" t="str">
            <v>AREA ESERCIZIO IMP. DI DEPURAZIONE</v>
          </cell>
          <cell r="O1517" t="str">
            <v>I</v>
          </cell>
          <cell r="P1517" t="str">
            <v>POS.INAIL 01</v>
          </cell>
          <cell r="Q1517" t="str">
            <v>PD30093C</v>
          </cell>
          <cell r="R1517" t="str">
            <v>Area Esercizio Depurazione FG</v>
          </cell>
          <cell r="S1517" t="str">
            <v>00-NORMALE      00</v>
          </cell>
          <cell r="T1517">
            <v>2271.08</v>
          </cell>
          <cell r="U1517">
            <v>136.12</v>
          </cell>
          <cell r="V1517">
            <v>142.44999999999999</v>
          </cell>
          <cell r="Y1517">
            <v>10.33</v>
          </cell>
          <cell r="AK1517">
            <v>2559.9799999999996</v>
          </cell>
          <cell r="AL1517">
            <v>213.33166666666662</v>
          </cell>
          <cell r="AM1517">
            <v>212.4708333333333</v>
          </cell>
          <cell r="AN1517">
            <v>35829.389999999992</v>
          </cell>
          <cell r="AO1517">
            <v>348.17391304348109</v>
          </cell>
          <cell r="AP1517">
            <v>315.07446153846149</v>
          </cell>
          <cell r="AQ1517">
            <v>-196.92153846153843</v>
          </cell>
          <cell r="AR1517">
            <v>2306.0088596741925</v>
          </cell>
          <cell r="AS1517">
            <v>174.08695652173913</v>
          </cell>
          <cell r="AT1517">
            <v>0</v>
          </cell>
          <cell r="AX1517">
            <v>255</v>
          </cell>
          <cell r="AZ1517">
            <v>0</v>
          </cell>
          <cell r="BA1517">
            <v>0</v>
          </cell>
          <cell r="BE1517">
            <v>0</v>
          </cell>
          <cell r="BF1517">
            <v>0</v>
          </cell>
          <cell r="BL1517">
            <v>0</v>
          </cell>
          <cell r="BM1517">
            <v>0</v>
          </cell>
          <cell r="BN1517">
            <v>0</v>
          </cell>
          <cell r="BP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478.32</v>
          </cell>
          <cell r="BZ1517">
            <v>81.074999999999989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1528.96</v>
          </cell>
          <cell r="CG1517">
            <v>0</v>
          </cell>
          <cell r="CI1517">
            <v>-995.91261914463496</v>
          </cell>
          <cell r="CJ1517">
            <v>100</v>
          </cell>
          <cell r="CK1517">
            <v>0</v>
          </cell>
          <cell r="CL1517">
            <v>40042.180033171688</v>
          </cell>
          <cell r="CM1517">
            <v>40042.180033171688</v>
          </cell>
          <cell r="CN1517">
            <v>27.19</v>
          </cell>
          <cell r="CO1517">
            <v>10887.468751019382</v>
          </cell>
          <cell r="CP1517">
            <v>37.239227430849667</v>
          </cell>
          <cell r="CR1517">
            <v>0</v>
          </cell>
          <cell r="CS1517">
            <v>1.2</v>
          </cell>
          <cell r="CT1517">
            <v>407.88884203344469</v>
          </cell>
          <cell r="CU1517">
            <v>105.35999999999999</v>
          </cell>
          <cell r="CV1517">
            <v>0</v>
          </cell>
          <cell r="CW1517">
            <v>51.324884203344475</v>
          </cell>
          <cell r="CX1517">
            <v>3.06</v>
          </cell>
          <cell r="CY1517">
            <v>1225.2907090150538</v>
          </cell>
          <cell r="CZ1517">
            <v>0</v>
          </cell>
          <cell r="DA1517">
            <v>-192.32</v>
          </cell>
          <cell r="DB1517">
            <v>0</v>
          </cell>
          <cell r="DE1517">
            <v>25487.53</v>
          </cell>
          <cell r="DF1517">
            <v>764.62589999999989</v>
          </cell>
          <cell r="DG1517">
            <v>1770.14</v>
          </cell>
          <cell r="DH1517">
            <v>2348.7599153759193</v>
          </cell>
          <cell r="DI1517">
            <v>0</v>
          </cell>
          <cell r="DN1517">
            <v>36.4</v>
          </cell>
          <cell r="DO1517">
            <v>17.333333333333332</v>
          </cell>
        </row>
        <row r="1518">
          <cell r="F1518">
            <v>38900</v>
          </cell>
          <cell r="G1518" t="str">
            <v>AVANTAGGIATO  COSIMO</v>
          </cell>
          <cell r="H1518">
            <v>12</v>
          </cell>
          <cell r="I1518">
            <v>3</v>
          </cell>
          <cell r="J1518">
            <v>1</v>
          </cell>
          <cell r="K1518">
            <v>19890201</v>
          </cell>
          <cell r="L1518">
            <v>0</v>
          </cell>
          <cell r="M1518" t="str">
            <v>MACRO AREA BR/TA</v>
          </cell>
          <cell r="N1518" t="str">
            <v>AREA GESTIONE ESERCIZIO TA</v>
          </cell>
          <cell r="O1518" t="str">
            <v>I</v>
          </cell>
          <cell r="P1518" t="str">
            <v>POS.INAIL 01</v>
          </cell>
          <cell r="Q1518" t="str">
            <v>PI5GE05C</v>
          </cell>
          <cell r="R1518" t="str">
            <v>AGE INDISTINTO TARANTO</v>
          </cell>
          <cell r="S1518" t="str">
            <v>00-NORMALE      00</v>
          </cell>
          <cell r="T1518">
            <v>1816.77</v>
          </cell>
          <cell r="U1518">
            <v>166.07</v>
          </cell>
          <cell r="V1518">
            <v>114.02</v>
          </cell>
          <cell r="Y1518">
            <v>10.33</v>
          </cell>
          <cell r="AK1518">
            <v>2107.19</v>
          </cell>
          <cell r="AL1518">
            <v>175.59916666666666</v>
          </cell>
          <cell r="AM1518">
            <v>174.73833333333334</v>
          </cell>
          <cell r="AN1518">
            <v>29490.33</v>
          </cell>
          <cell r="AO1518">
            <v>258.26086956521948</v>
          </cell>
          <cell r="AP1518">
            <v>259.3464615384616</v>
          </cell>
          <cell r="AQ1518">
            <v>-162.09153846153848</v>
          </cell>
          <cell r="AR1518">
            <v>1844.7770791654759</v>
          </cell>
          <cell r="AS1518">
            <v>129.13043478260869</v>
          </cell>
          <cell r="AT1518">
            <v>0</v>
          </cell>
          <cell r="AX1518">
            <v>255</v>
          </cell>
          <cell r="AZ1518">
            <v>0</v>
          </cell>
          <cell r="BA1518">
            <v>0</v>
          </cell>
          <cell r="BE1518">
            <v>0</v>
          </cell>
          <cell r="BF1518">
            <v>0</v>
          </cell>
          <cell r="BL1518">
            <v>0</v>
          </cell>
          <cell r="BM1518">
            <v>458.52</v>
          </cell>
          <cell r="BN1518">
            <v>458.52</v>
          </cell>
          <cell r="BP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60.98</v>
          </cell>
          <cell r="BZ1518">
            <v>17.681249999999999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1561.72</v>
          </cell>
          <cell r="CG1518">
            <v>0</v>
          </cell>
          <cell r="CI1518">
            <v>-819.71230293732629</v>
          </cell>
          <cell r="CJ1518">
            <v>100</v>
          </cell>
          <cell r="CK1518">
            <v>0</v>
          </cell>
          <cell r="CL1518">
            <v>33336.2610036529</v>
          </cell>
          <cell r="CM1518">
            <v>33336.2610036529</v>
          </cell>
          <cell r="CN1518">
            <v>27.19</v>
          </cell>
          <cell r="CO1518">
            <v>9064.1293668932231</v>
          </cell>
          <cell r="CP1518">
            <v>31.002722733397196</v>
          </cell>
          <cell r="CR1518">
            <v>0</v>
          </cell>
          <cell r="CS1518">
            <v>1.2</v>
          </cell>
          <cell r="CT1518">
            <v>335.92386951170573</v>
          </cell>
          <cell r="CU1518">
            <v>84.36</v>
          </cell>
          <cell r="CV1518">
            <v>0</v>
          </cell>
          <cell r="CW1518">
            <v>42.028386951170575</v>
          </cell>
          <cell r="CX1518">
            <v>3.06</v>
          </cell>
          <cell r="CY1518">
            <v>1020.0895867117788</v>
          </cell>
          <cell r="CZ1518">
            <v>0</v>
          </cell>
          <cell r="DA1518">
            <v>-145.57333333333335</v>
          </cell>
          <cell r="DB1518">
            <v>0</v>
          </cell>
          <cell r="DE1518">
            <v>25628.45</v>
          </cell>
          <cell r="DF1518">
            <v>768.85349999999994</v>
          </cell>
          <cell r="DG1518">
            <v>1528.61</v>
          </cell>
          <cell r="DH1518">
            <v>1966.0453472715724</v>
          </cell>
          <cell r="DI1518">
            <v>0</v>
          </cell>
          <cell r="DN1518">
            <v>1531.6</v>
          </cell>
          <cell r="DO1518">
            <v>0</v>
          </cell>
        </row>
        <row r="1519">
          <cell r="F1519">
            <v>38950</v>
          </cell>
          <cell r="G1519" t="str">
            <v>AVANTARIO  RAFFAELE</v>
          </cell>
          <cell r="H1519">
            <v>12</v>
          </cell>
          <cell r="I1519">
            <v>4</v>
          </cell>
          <cell r="J1519">
            <v>1</v>
          </cell>
          <cell r="K1519">
            <v>19890201</v>
          </cell>
          <cell r="L1519">
            <v>0</v>
          </cell>
          <cell r="M1519" t="str">
            <v>MACRO AREA BA/BAT</v>
          </cell>
          <cell r="N1519" t="str">
            <v>AREA GESTIONE ESERCIZIO BAT</v>
          </cell>
          <cell r="O1519" t="str">
            <v>I</v>
          </cell>
          <cell r="P1519" t="str">
            <v>POS.INAIL 01</v>
          </cell>
          <cell r="Q1519" t="str">
            <v>PI6GE06C</v>
          </cell>
          <cell r="R1519" t="str">
            <v>AGE INDISTINTO BAT</v>
          </cell>
          <cell r="S1519" t="str">
            <v>00-NORMALE      00</v>
          </cell>
          <cell r="T1519">
            <v>1941.9</v>
          </cell>
          <cell r="U1519">
            <v>166.07</v>
          </cell>
          <cell r="V1519">
            <v>112.16</v>
          </cell>
          <cell r="Y1519">
            <v>10.33</v>
          </cell>
          <cell r="AK1519">
            <v>2230.46</v>
          </cell>
          <cell r="AL1519">
            <v>185.87166666666667</v>
          </cell>
          <cell r="AM1519">
            <v>185.01083333333335</v>
          </cell>
          <cell r="AN1519">
            <v>31216.11</v>
          </cell>
          <cell r="AO1519">
            <v>283.13043478261102</v>
          </cell>
          <cell r="AP1519">
            <v>274.51815384615384</v>
          </cell>
          <cell r="AQ1519">
            <v>-171.57384615384615</v>
          </cell>
          <cell r="AR1519">
            <v>1971.8633895398682</v>
          </cell>
          <cell r="AS1519">
            <v>141.56521739130434</v>
          </cell>
          <cell r="AT1519">
            <v>0</v>
          </cell>
          <cell r="AX1519">
            <v>255</v>
          </cell>
          <cell r="AZ1519">
            <v>0</v>
          </cell>
          <cell r="BA1519">
            <v>0</v>
          </cell>
          <cell r="BE1519">
            <v>0</v>
          </cell>
          <cell r="BF1519">
            <v>0</v>
          </cell>
          <cell r="BL1519">
            <v>0</v>
          </cell>
          <cell r="BM1519">
            <v>0</v>
          </cell>
          <cell r="BN1519">
            <v>0</v>
          </cell>
          <cell r="BP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1176.48</v>
          </cell>
          <cell r="BZ1519">
            <v>27.168749999999999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922.88</v>
          </cell>
          <cell r="CF1519">
            <v>3118.02</v>
          </cell>
          <cell r="CG1519">
            <v>0</v>
          </cell>
          <cell r="CI1519">
            <v>-867.68203057900337</v>
          </cell>
          <cell r="CJ1519">
            <v>100</v>
          </cell>
          <cell r="CK1519">
            <v>0</v>
          </cell>
          <cell r="CL1519">
            <v>38320.311318827087</v>
          </cell>
          <cell r="CM1519">
            <v>38320.311318827087</v>
          </cell>
          <cell r="CN1519">
            <v>27.19</v>
          </cell>
          <cell r="CO1519">
            <v>10419.292647589085</v>
          </cell>
          <cell r="CP1519">
            <v>35.637889526509191</v>
          </cell>
          <cell r="CR1519">
            <v>0</v>
          </cell>
          <cell r="CS1519">
            <v>1.2</v>
          </cell>
          <cell r="CT1519">
            <v>355.52069690969904</v>
          </cell>
          <cell r="CU1519">
            <v>90.12</v>
          </cell>
          <cell r="CV1519">
            <v>0</v>
          </cell>
          <cell r="CW1519">
            <v>44.564069690969909</v>
          </cell>
          <cell r="CX1519">
            <v>3.06</v>
          </cell>
          <cell r="CY1519">
            <v>1172.6015263561089</v>
          </cell>
          <cell r="CZ1519">
            <v>0</v>
          </cell>
          <cell r="DA1519">
            <v>-169.42666666666665</v>
          </cell>
          <cell r="DB1519">
            <v>0</v>
          </cell>
          <cell r="DE1519">
            <v>26551.360000000001</v>
          </cell>
          <cell r="DF1519">
            <v>796.54079999999999</v>
          </cell>
          <cell r="DG1519">
            <v>1676.98</v>
          </cell>
          <cell r="DH1519">
            <v>2047.206679705017</v>
          </cell>
          <cell r="DI1519">
            <v>0</v>
          </cell>
          <cell r="DN1519">
            <v>1408.4</v>
          </cell>
          <cell r="DO1519">
            <v>0</v>
          </cell>
        </row>
        <row r="1520">
          <cell r="F1520">
            <v>38990</v>
          </cell>
          <cell r="G1520" t="str">
            <v>AVELLA  GIOVANNI</v>
          </cell>
          <cell r="H1520">
            <v>12</v>
          </cell>
          <cell r="I1520">
            <v>6</v>
          </cell>
          <cell r="J1520">
            <v>1</v>
          </cell>
          <cell r="K1520">
            <v>19890201</v>
          </cell>
          <cell r="L1520">
            <v>0</v>
          </cell>
          <cell r="M1520" t="str">
            <v>MACRO AREA AV/FG</v>
          </cell>
          <cell r="N1520" t="str">
            <v>AREA MANUTENZIONE STRAORDINARIA</v>
          </cell>
          <cell r="O1520" t="str">
            <v>I</v>
          </cell>
          <cell r="P1520" t="str">
            <v>POS.INAIL 01</v>
          </cell>
          <cell r="Q1520" t="str">
            <v>PI3MS03P</v>
          </cell>
          <cell r="R1520" t="str">
            <v>FOGGIA AMS INDISTINTO</v>
          </cell>
          <cell r="S1520" t="str">
            <v>00-NORMALE      00</v>
          </cell>
          <cell r="T1520">
            <v>2271.08</v>
          </cell>
          <cell r="U1520">
            <v>140.19</v>
          </cell>
          <cell r="V1520">
            <v>123.82</v>
          </cell>
          <cell r="Y1520">
            <v>10.33</v>
          </cell>
          <cell r="AK1520">
            <v>2545.42</v>
          </cell>
          <cell r="AL1520">
            <v>212.11833333333334</v>
          </cell>
          <cell r="AM1520">
            <v>211.25750000000002</v>
          </cell>
          <cell r="AN1520">
            <v>35625.550000000003</v>
          </cell>
          <cell r="AO1520">
            <v>348.17391304348109</v>
          </cell>
          <cell r="AP1520">
            <v>313.28246153846158</v>
          </cell>
          <cell r="AQ1520">
            <v>-195.80153846153846</v>
          </cell>
          <cell r="AR1520">
            <v>2306.0088596741925</v>
          </cell>
          <cell r="AS1520">
            <v>174.08695652173913</v>
          </cell>
          <cell r="AT1520">
            <v>0</v>
          </cell>
          <cell r="AX1520">
            <v>255</v>
          </cell>
          <cell r="AZ1520">
            <v>0</v>
          </cell>
          <cell r="BA1520">
            <v>0</v>
          </cell>
          <cell r="BE1520">
            <v>0</v>
          </cell>
          <cell r="BF1520">
            <v>0</v>
          </cell>
          <cell r="BL1520">
            <v>0</v>
          </cell>
          <cell r="BM1520">
            <v>771.36</v>
          </cell>
          <cell r="BN1520">
            <v>771.36</v>
          </cell>
          <cell r="BP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1089.56</v>
          </cell>
          <cell r="BZ1520">
            <v>69.862499999999997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I1520">
            <v>-990.24668879286412</v>
          </cell>
          <cell r="CJ1520">
            <v>100</v>
          </cell>
          <cell r="CK1520">
            <v>0</v>
          </cell>
          <cell r="CL1520">
            <v>39696.973963523465</v>
          </cell>
          <cell r="CM1520">
            <v>39696.973963523465</v>
          </cell>
          <cell r="CN1520">
            <v>27.19</v>
          </cell>
          <cell r="CO1520">
            <v>10793.607220682032</v>
          </cell>
          <cell r="CP1520">
            <v>36.918185786076826</v>
          </cell>
          <cell r="CR1520">
            <v>0</v>
          </cell>
          <cell r="CS1520">
            <v>1.2</v>
          </cell>
          <cell r="CT1520">
            <v>405.60941803344491</v>
          </cell>
          <cell r="CU1520">
            <v>105.35999999999999</v>
          </cell>
          <cell r="CV1520">
            <v>0</v>
          </cell>
          <cell r="CW1520">
            <v>51.096941803344492</v>
          </cell>
          <cell r="CX1520">
            <v>3.06</v>
          </cell>
          <cell r="CY1520">
            <v>1214.7274032838181</v>
          </cell>
          <cell r="CZ1520">
            <v>0</v>
          </cell>
          <cell r="DA1520">
            <v>-187.20000000000002</v>
          </cell>
          <cell r="DB1520">
            <v>0</v>
          </cell>
          <cell r="DE1520">
            <v>13314.93</v>
          </cell>
          <cell r="DF1520">
            <v>399.4479</v>
          </cell>
          <cell r="DG1520">
            <v>1741.55</v>
          </cell>
          <cell r="DH1520">
            <v>2388.9352081759203</v>
          </cell>
          <cell r="DI1520">
            <v>0</v>
          </cell>
          <cell r="DN1520">
            <v>16.8</v>
          </cell>
          <cell r="DO1520">
            <v>20</v>
          </cell>
        </row>
        <row r="1521">
          <cell r="F1521">
            <v>39500</v>
          </cell>
          <cell r="G1521" t="str">
            <v>AVELLIS  VINCENZO</v>
          </cell>
          <cell r="H1521">
            <v>12</v>
          </cell>
          <cell r="I1521">
            <v>3</v>
          </cell>
          <cell r="J1521">
            <v>1</v>
          </cell>
          <cell r="K1521">
            <v>19890201</v>
          </cell>
          <cell r="L1521">
            <v>0</v>
          </cell>
          <cell r="M1521" t="str">
            <v>RETI E IMPIANTI</v>
          </cell>
          <cell r="N1521" t="str">
            <v>CONTROLLO QUALITA'</v>
          </cell>
          <cell r="O1521" t="str">
            <v>I</v>
          </cell>
          <cell r="P1521" t="str">
            <v>POS.INAIL 01</v>
          </cell>
          <cell r="Q1521" t="str">
            <v>IIF1000C</v>
          </cell>
          <cell r="R1521" t="str">
            <v>CONTROLLO QUALITA'</v>
          </cell>
          <cell r="S1521" t="str">
            <v>00-NORMALE      00</v>
          </cell>
          <cell r="T1521">
            <v>1816.77</v>
          </cell>
          <cell r="U1521">
            <v>140.19</v>
          </cell>
          <cell r="V1521">
            <v>119.24</v>
          </cell>
          <cell r="Y1521">
            <v>10.33</v>
          </cell>
          <cell r="AK1521">
            <v>2086.5299999999997</v>
          </cell>
          <cell r="AL1521">
            <v>173.87749999999997</v>
          </cell>
          <cell r="AM1521">
            <v>173.01666666666665</v>
          </cell>
          <cell r="AN1521">
            <v>29201.09</v>
          </cell>
          <cell r="AO1521">
            <v>258.26086956521948</v>
          </cell>
          <cell r="AP1521">
            <v>256.8036923076923</v>
          </cell>
          <cell r="AQ1521">
            <v>-160.50230769230768</v>
          </cell>
          <cell r="AR1521">
            <v>1844.7770791654759</v>
          </cell>
          <cell r="AS1521">
            <v>129.13043478260869</v>
          </cell>
          <cell r="AT1521">
            <v>0</v>
          </cell>
          <cell r="AX1521">
            <v>255</v>
          </cell>
          <cell r="AZ1521">
            <v>0</v>
          </cell>
          <cell r="BA1521">
            <v>0</v>
          </cell>
          <cell r="BE1521">
            <v>0</v>
          </cell>
          <cell r="BF1521">
            <v>0</v>
          </cell>
          <cell r="BL1521">
            <v>0</v>
          </cell>
          <cell r="BM1521">
            <v>0</v>
          </cell>
          <cell r="BN1521">
            <v>0</v>
          </cell>
          <cell r="BP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772.52</v>
          </cell>
          <cell r="BZ1521">
            <v>25.012499999999999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2139.1999999999998</v>
          </cell>
          <cell r="CG1521">
            <v>0</v>
          </cell>
          <cell r="CI1521">
            <v>-811.67259682004669</v>
          </cell>
          <cell r="CJ1521">
            <v>100</v>
          </cell>
          <cell r="CK1521">
            <v>0</v>
          </cell>
          <cell r="CL1521">
            <v>33884.607171308642</v>
          </cell>
          <cell r="CM1521">
            <v>33884.607171308642</v>
          </cell>
          <cell r="CN1521">
            <v>27.19</v>
          </cell>
          <cell r="CO1521">
            <v>9213.2246898788198</v>
          </cell>
          <cell r="CP1521">
            <v>31.512684669317036</v>
          </cell>
          <cell r="CR1521">
            <v>0</v>
          </cell>
          <cell r="CS1521">
            <v>1.2</v>
          </cell>
          <cell r="CT1521">
            <v>332.6894670501672</v>
          </cell>
          <cell r="CU1521">
            <v>84.36</v>
          </cell>
          <cell r="CV1521">
            <v>0</v>
          </cell>
          <cell r="CW1521">
            <v>41.704946705016724</v>
          </cell>
          <cell r="CX1521">
            <v>3.06</v>
          </cell>
          <cell r="CY1521">
            <v>1036.8689794420445</v>
          </cell>
          <cell r="CZ1521">
            <v>0</v>
          </cell>
          <cell r="DA1521">
            <v>-157.32</v>
          </cell>
          <cell r="DB1521">
            <v>0</v>
          </cell>
          <cell r="DE1521">
            <v>17010.509999999998</v>
          </cell>
          <cell r="DF1521">
            <v>510.31529999999992</v>
          </cell>
          <cell r="DG1521">
            <v>1478.34</v>
          </cell>
          <cell r="DH1521">
            <v>1915.73684776388</v>
          </cell>
          <cell r="DI1521">
            <v>0</v>
          </cell>
          <cell r="DN1521">
            <v>786.8</v>
          </cell>
          <cell r="DO1521">
            <v>0</v>
          </cell>
        </row>
        <row r="1522">
          <cell r="F1522">
            <v>44600</v>
          </cell>
          <cell r="G1522" t="str">
            <v>BALICE  GIUSEPPE</v>
          </cell>
          <cell r="H1522">
            <v>12</v>
          </cell>
          <cell r="I1522">
            <v>3</v>
          </cell>
          <cell r="J1522">
            <v>1</v>
          </cell>
          <cell r="K1522">
            <v>19890201</v>
          </cell>
          <cell r="L1522">
            <v>0</v>
          </cell>
          <cell r="M1522" t="str">
            <v>APPROVVIGIONAMENTO IDRICO</v>
          </cell>
          <cell r="N1522" t="str">
            <v>CLORAZIONE</v>
          </cell>
          <cell r="O1522" t="str">
            <v>I</v>
          </cell>
          <cell r="P1522" t="str">
            <v>POS.INAIL 01</v>
          </cell>
          <cell r="Q1522" t="str">
            <v>IAU4450C</v>
          </cell>
          <cell r="R1522" t="str">
            <v>CLORAZIONE</v>
          </cell>
          <cell r="S1522" t="str">
            <v>00-NORMALE      00</v>
          </cell>
          <cell r="T1522">
            <v>1816.77</v>
          </cell>
          <cell r="U1522">
            <v>166.07</v>
          </cell>
          <cell r="V1522">
            <v>114.02</v>
          </cell>
          <cell r="Y1522">
            <v>10.33</v>
          </cell>
          <cell r="AK1522">
            <v>2107.19</v>
          </cell>
          <cell r="AL1522">
            <v>175.59916666666666</v>
          </cell>
          <cell r="AM1522">
            <v>174.73833333333334</v>
          </cell>
          <cell r="AN1522">
            <v>29490.33</v>
          </cell>
          <cell r="AO1522">
            <v>258.26086956521948</v>
          </cell>
          <cell r="AP1522">
            <v>259.3464615384616</v>
          </cell>
          <cell r="AQ1522">
            <v>-162.09153846153848</v>
          </cell>
          <cell r="AR1522">
            <v>1844.7770791654759</v>
          </cell>
          <cell r="AS1522">
            <v>129.13043478260869</v>
          </cell>
          <cell r="AT1522">
            <v>0</v>
          </cell>
          <cell r="AX1522">
            <v>255</v>
          </cell>
          <cell r="AZ1522">
            <v>0</v>
          </cell>
          <cell r="BA1522">
            <v>0</v>
          </cell>
          <cell r="BE1522">
            <v>0</v>
          </cell>
          <cell r="BF1522">
            <v>0</v>
          </cell>
          <cell r="BL1522">
            <v>0</v>
          </cell>
          <cell r="BM1522">
            <v>0</v>
          </cell>
          <cell r="BN1522">
            <v>0</v>
          </cell>
          <cell r="BP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718.26</v>
          </cell>
          <cell r="BZ1522">
            <v>36.224999999999994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1249.1600000000001</v>
          </cell>
          <cell r="CG1522">
            <v>0</v>
          </cell>
          <cell r="CI1522">
            <v>-819.71230293732629</v>
          </cell>
          <cell r="CJ1522">
            <v>100</v>
          </cell>
          <cell r="CK1522">
            <v>0</v>
          </cell>
          <cell r="CL1522">
            <v>33222.461003652905</v>
          </cell>
          <cell r="CM1522">
            <v>33222.461003652905</v>
          </cell>
          <cell r="CN1522">
            <v>27.19</v>
          </cell>
          <cell r="CO1522">
            <v>9033.1871468932259</v>
          </cell>
          <cell r="CP1522">
            <v>30.896888733397201</v>
          </cell>
          <cell r="CR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3.06</v>
          </cell>
          <cell r="CY1522">
            <v>1016.607306711779</v>
          </cell>
          <cell r="CZ1522">
            <v>0</v>
          </cell>
          <cell r="DA1522">
            <v>-150.82666666666665</v>
          </cell>
          <cell r="DB1522">
            <v>0</v>
          </cell>
          <cell r="DE1522">
            <v>16189.38</v>
          </cell>
          <cell r="DF1522">
            <v>485.68139999999994</v>
          </cell>
          <cell r="DG1522">
            <v>1412.24</v>
          </cell>
          <cell r="DH1522">
            <v>1934.3616152715724</v>
          </cell>
          <cell r="DI1522">
            <v>0</v>
          </cell>
          <cell r="DN1522">
            <v>1904</v>
          </cell>
          <cell r="DO1522">
            <v>0</v>
          </cell>
        </row>
        <row r="1523">
          <cell r="F1523">
            <v>47000</v>
          </cell>
          <cell r="G1523" t="str">
            <v>BARBERA  GRAZIA</v>
          </cell>
          <cell r="H1523">
            <v>6</v>
          </cell>
          <cell r="I1523">
            <v>4</v>
          </cell>
          <cell r="J1523">
            <v>1</v>
          </cell>
          <cell r="K1523">
            <v>19780701</v>
          </cell>
          <cell r="L1523">
            <v>20190630</v>
          </cell>
          <cell r="M1523" t="str">
            <v>APPROVVIGIONAMENTO IDRICO</v>
          </cell>
          <cell r="N1523" t="str">
            <v>AMMINISTRAZIONE E CONTROLLO</v>
          </cell>
          <cell r="O1523" t="str">
            <v>I</v>
          </cell>
          <cell r="P1523" t="str">
            <v>POS.INAIL 01</v>
          </cell>
          <cell r="Q1523" t="str">
            <v>IIU4000C</v>
          </cell>
          <cell r="R1523" t="str">
            <v>APPROVVIGIONAMENTO IDRICO</v>
          </cell>
          <cell r="S1523" t="str">
            <v>00-NORMALE      00</v>
          </cell>
          <cell r="T1523">
            <v>1941.9</v>
          </cell>
          <cell r="U1523">
            <v>140.19</v>
          </cell>
          <cell r="V1523">
            <v>122.15</v>
          </cell>
          <cell r="Y1523">
            <v>10.33</v>
          </cell>
          <cell r="Z1523">
            <v>26.12</v>
          </cell>
          <cell r="AK1523">
            <v>2240.69</v>
          </cell>
          <cell r="AL1523">
            <v>186.72416666666666</v>
          </cell>
          <cell r="AM1523">
            <v>185.86333333333334</v>
          </cell>
          <cell r="AN1523">
            <v>15679.665000000001</v>
          </cell>
          <cell r="AO1523">
            <v>283.13043478261102</v>
          </cell>
          <cell r="AP1523">
            <v>275.77723076923075</v>
          </cell>
          <cell r="AQ1523">
            <v>-172.36076923076922</v>
          </cell>
          <cell r="AR1523">
            <v>1971.8633895398682</v>
          </cell>
          <cell r="AS1523">
            <v>141.56521739130434</v>
          </cell>
          <cell r="AT1523">
            <v>0</v>
          </cell>
          <cell r="AX1523">
            <v>255</v>
          </cell>
          <cell r="AZ1523">
            <v>0</v>
          </cell>
          <cell r="BA1523">
            <v>0</v>
          </cell>
          <cell r="BE1523">
            <v>0</v>
          </cell>
          <cell r="BF1523">
            <v>0</v>
          </cell>
          <cell r="BL1523">
            <v>0</v>
          </cell>
          <cell r="BM1523">
            <v>0</v>
          </cell>
          <cell r="BN1523">
            <v>0</v>
          </cell>
          <cell r="BP1523">
            <v>0</v>
          </cell>
          <cell r="BS1523">
            <v>0</v>
          </cell>
          <cell r="BT1523">
            <v>0</v>
          </cell>
          <cell r="BU1523">
            <v>362.2</v>
          </cell>
          <cell r="BV1523">
            <v>126.75</v>
          </cell>
          <cell r="BW1523">
            <v>0</v>
          </cell>
          <cell r="BX1523">
            <v>0</v>
          </cell>
          <cell r="BY1523">
            <v>5568.52</v>
          </cell>
          <cell r="BZ1523">
            <v>335.51249999999999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I1523">
            <v>-435.83148464041579</v>
          </cell>
          <cell r="CJ1523">
            <v>100</v>
          </cell>
          <cell r="CK1523">
            <v>0</v>
          </cell>
          <cell r="CL1523">
            <v>23929.529018611829</v>
          </cell>
          <cell r="CM1523">
            <v>23929.529018611829</v>
          </cell>
          <cell r="CN1523">
            <v>27.19</v>
          </cell>
          <cell r="CO1523">
            <v>6506.4389401605558</v>
          </cell>
          <cell r="CP1523">
            <v>22.254461987309</v>
          </cell>
          <cell r="CR1523">
            <v>0</v>
          </cell>
          <cell r="CS1523">
            <v>1.2</v>
          </cell>
          <cell r="CT1523">
            <v>168.96626275585288</v>
          </cell>
          <cell r="CU1523">
            <v>90.12</v>
          </cell>
          <cell r="CV1523">
            <v>0</v>
          </cell>
          <cell r="CW1523">
            <v>25.908626275585291</v>
          </cell>
          <cell r="CX1523">
            <v>3.06</v>
          </cell>
          <cell r="CY1523">
            <v>732.24358796952208</v>
          </cell>
          <cell r="CZ1523">
            <v>0</v>
          </cell>
          <cell r="DA1523">
            <v>-183.94666666666669</v>
          </cell>
          <cell r="DB1523">
            <v>0</v>
          </cell>
          <cell r="DE1523">
            <v>7943.49</v>
          </cell>
          <cell r="DF1523">
            <v>238.3047</v>
          </cell>
          <cell r="DG1523">
            <v>1483.56</v>
          </cell>
          <cell r="DH1523">
            <v>972.96406303578624</v>
          </cell>
          <cell r="DI1523">
            <v>0</v>
          </cell>
          <cell r="DN1523">
            <v>0</v>
          </cell>
          <cell r="DO1523">
            <v>0</v>
          </cell>
        </row>
        <row r="1524">
          <cell r="F1524">
            <v>51900</v>
          </cell>
          <cell r="G1524" t="str">
            <v>BARRESI  GAETANO</v>
          </cell>
          <cell r="H1524">
            <v>12</v>
          </cell>
          <cell r="I1524">
            <v>4</v>
          </cell>
          <cell r="J1524">
            <v>1</v>
          </cell>
          <cell r="K1524">
            <v>19890201</v>
          </cell>
          <cell r="L1524">
            <v>0</v>
          </cell>
          <cell r="M1524" t="str">
            <v>APPROVVIGIONAMENTO IDRICO</v>
          </cell>
          <cell r="N1524" t="str">
            <v>GRANDI VETTORI E SERBATOI</v>
          </cell>
          <cell r="O1524" t="str">
            <v>I</v>
          </cell>
          <cell r="P1524" t="str">
            <v>POS.INAIL 01</v>
          </cell>
          <cell r="Q1524" t="str">
            <v>IAU4160C</v>
          </cell>
          <cell r="R1524" t="str">
            <v>GRANDI VETTORI E SERBATOI</v>
          </cell>
          <cell r="S1524" t="str">
            <v>00-NORMALE      00</v>
          </cell>
          <cell r="T1524">
            <v>1941.9</v>
          </cell>
          <cell r="U1524">
            <v>140.19</v>
          </cell>
          <cell r="V1524">
            <v>124.73</v>
          </cell>
          <cell r="Y1524">
            <v>10.33</v>
          </cell>
          <cell r="AK1524">
            <v>2217.15</v>
          </cell>
          <cell r="AL1524">
            <v>184.76250000000002</v>
          </cell>
          <cell r="AM1524">
            <v>183.90166666666667</v>
          </cell>
          <cell r="AN1524">
            <v>31029.769999999997</v>
          </cell>
          <cell r="AO1524">
            <v>283.13043478261102</v>
          </cell>
          <cell r="AP1524">
            <v>272.88000000000005</v>
          </cell>
          <cell r="AQ1524">
            <v>-170.55</v>
          </cell>
          <cell r="AR1524">
            <v>1971.8633895398682</v>
          </cell>
          <cell r="AS1524">
            <v>141.56521739130434</v>
          </cell>
          <cell r="AT1524">
            <v>0</v>
          </cell>
          <cell r="AX1524">
            <v>255</v>
          </cell>
          <cell r="AZ1524">
            <v>0</v>
          </cell>
          <cell r="BA1524">
            <v>0</v>
          </cell>
          <cell r="BE1524">
            <v>0</v>
          </cell>
          <cell r="BF1524">
            <v>0</v>
          </cell>
          <cell r="BL1524">
            <v>0</v>
          </cell>
          <cell r="BM1524">
            <v>0</v>
          </cell>
          <cell r="BN1524">
            <v>0</v>
          </cell>
          <cell r="BP1524">
            <v>0</v>
          </cell>
          <cell r="BS1524">
            <v>0</v>
          </cell>
          <cell r="BT1524">
            <v>0</v>
          </cell>
          <cell r="BU1524">
            <v>1532.14</v>
          </cell>
          <cell r="BV1524">
            <v>296.20499999999998</v>
          </cell>
          <cell r="BW1524">
            <v>0</v>
          </cell>
          <cell r="BX1524">
            <v>0</v>
          </cell>
          <cell r="BY1524">
            <v>0</v>
          </cell>
          <cell r="BZ1524">
            <v>6.0374999999999996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4666.54</v>
          </cell>
          <cell r="CG1524">
            <v>0</v>
          </cell>
          <cell r="CI1524">
            <v>-862.50252968737732</v>
          </cell>
          <cell r="CJ1524">
            <v>100</v>
          </cell>
          <cell r="CK1524">
            <v>0</v>
          </cell>
          <cell r="CL1524">
            <v>39119.836512026406</v>
          </cell>
          <cell r="CM1524">
            <v>39119.836512026406</v>
          </cell>
          <cell r="CN1524">
            <v>27.19</v>
          </cell>
          <cell r="CO1524">
            <v>10636.683547619979</v>
          </cell>
          <cell r="CP1524">
            <v>36.381447956184559</v>
          </cell>
          <cell r="CR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3.06</v>
          </cell>
          <cell r="CY1524">
            <v>1197.066997268008</v>
          </cell>
          <cell r="CZ1524">
            <v>0</v>
          </cell>
          <cell r="DA1524">
            <v>-191.61333333333334</v>
          </cell>
          <cell r="DB1524">
            <v>0</v>
          </cell>
          <cell r="DE1524">
            <v>27327.37</v>
          </cell>
          <cell r="DF1524">
            <v>819.82109999999989</v>
          </cell>
          <cell r="DG1524">
            <v>1751.25</v>
          </cell>
          <cell r="DH1524">
            <v>2035.2078580434784</v>
          </cell>
          <cell r="DI1524">
            <v>0</v>
          </cell>
          <cell r="DN1524">
            <v>142.80000000000001</v>
          </cell>
          <cell r="DO1524">
            <v>0</v>
          </cell>
        </row>
        <row r="1525">
          <cell r="F1525">
            <v>53500</v>
          </cell>
          <cell r="G1525" t="str">
            <v>BASILE  NAZARIO</v>
          </cell>
          <cell r="H1525">
            <v>12</v>
          </cell>
          <cell r="I1525">
            <v>4</v>
          </cell>
          <cell r="J1525">
            <v>1</v>
          </cell>
          <cell r="K1525">
            <v>19890201</v>
          </cell>
          <cell r="L1525">
            <v>0</v>
          </cell>
          <cell r="M1525" t="str">
            <v>MACRO AREA AV/FG</v>
          </cell>
          <cell r="N1525" t="str">
            <v>AREA GESTIONE ESERCIZIO</v>
          </cell>
          <cell r="O1525" t="str">
            <v>I</v>
          </cell>
          <cell r="P1525" t="str">
            <v>POS.INAIL 01</v>
          </cell>
          <cell r="Q1525" t="str">
            <v>PI3GE03C</v>
          </cell>
          <cell r="R1525" t="str">
            <v>AGE INDISTINTO FOGGIA</v>
          </cell>
          <cell r="S1525" t="str">
            <v>00-NORMALE      00</v>
          </cell>
          <cell r="T1525">
            <v>1941.9</v>
          </cell>
          <cell r="U1525">
            <v>140.19</v>
          </cell>
          <cell r="V1525">
            <v>120.86</v>
          </cell>
          <cell r="Y1525">
            <v>10.33</v>
          </cell>
          <cell r="AK1525">
            <v>2213.2800000000002</v>
          </cell>
          <cell r="AL1525">
            <v>184.44000000000003</v>
          </cell>
          <cell r="AM1525">
            <v>183.57916666666668</v>
          </cell>
          <cell r="AN1525">
            <v>30975.590000000004</v>
          </cell>
          <cell r="AO1525">
            <v>283.13043478261102</v>
          </cell>
          <cell r="AP1525">
            <v>272.40369230769232</v>
          </cell>
          <cell r="AQ1525">
            <v>-170.25230769230771</v>
          </cell>
          <cell r="AR1525">
            <v>1971.8633895398682</v>
          </cell>
          <cell r="AS1525">
            <v>141.56521739130434</v>
          </cell>
          <cell r="AT1525">
            <v>0</v>
          </cell>
          <cell r="AX1525">
            <v>255</v>
          </cell>
          <cell r="AZ1525">
            <v>0</v>
          </cell>
          <cell r="BA1525">
            <v>0</v>
          </cell>
          <cell r="BE1525">
            <v>0</v>
          </cell>
          <cell r="BF1525">
            <v>0</v>
          </cell>
          <cell r="BL1525">
            <v>0</v>
          </cell>
          <cell r="BM1525">
            <v>0</v>
          </cell>
          <cell r="BN1525">
            <v>0</v>
          </cell>
          <cell r="BP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4.875</v>
          </cell>
          <cell r="BW1525">
            <v>0</v>
          </cell>
          <cell r="BX1525">
            <v>0</v>
          </cell>
          <cell r="BY1525">
            <v>466.8</v>
          </cell>
          <cell r="BZ1525">
            <v>175.51874999999998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1100.3599999999999</v>
          </cell>
          <cell r="CF1525">
            <v>5020.8599999999997</v>
          </cell>
          <cell r="CG1525">
            <v>0</v>
          </cell>
          <cell r="CI1525">
            <v>-860.99654407876812</v>
          </cell>
          <cell r="CJ1525">
            <v>100</v>
          </cell>
          <cell r="CK1525">
            <v>0</v>
          </cell>
          <cell r="CL1525">
            <v>39456.323882250406</v>
          </cell>
          <cell r="CM1525">
            <v>39456.323882250406</v>
          </cell>
          <cell r="CN1525">
            <v>27.19</v>
          </cell>
          <cell r="CO1525">
            <v>10728.174463583886</v>
          </cell>
          <cell r="CP1525">
            <v>36.694381210492878</v>
          </cell>
          <cell r="CR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3.06</v>
          </cell>
          <cell r="CY1525">
            <v>1207.3635107968623</v>
          </cell>
          <cell r="CZ1525">
            <v>0</v>
          </cell>
          <cell r="DA1525">
            <v>-205.70666666666668</v>
          </cell>
          <cell r="DB1525">
            <v>0</v>
          </cell>
          <cell r="DE1525">
            <v>22827.41</v>
          </cell>
          <cell r="DF1525">
            <v>684.82229999999993</v>
          </cell>
          <cell r="DG1525">
            <v>1787.94</v>
          </cell>
          <cell r="DH1525">
            <v>2031.7190947204022</v>
          </cell>
          <cell r="DI1525">
            <v>0</v>
          </cell>
          <cell r="DN1525">
            <v>1948.8</v>
          </cell>
          <cell r="DO1525">
            <v>0</v>
          </cell>
        </row>
        <row r="1526">
          <cell r="F1526">
            <v>56100</v>
          </cell>
          <cell r="G1526" t="str">
            <v>BELLANTUONO  COSTANTINO</v>
          </cell>
          <cell r="H1526">
            <v>12</v>
          </cell>
          <cell r="I1526" t="str">
            <v>D1</v>
          </cell>
          <cell r="J1526">
            <v>9</v>
          </cell>
          <cell r="K1526">
            <v>19850101</v>
          </cell>
          <cell r="L1526">
            <v>0</v>
          </cell>
          <cell r="M1526" t="str">
            <v>DIRIN/INGEGNERIA</v>
          </cell>
          <cell r="N1526" t="str">
            <v>PROJECT MANAGER/RUP</v>
          </cell>
          <cell r="O1526" t="str">
            <v>D</v>
          </cell>
          <cell r="P1526" t="str">
            <v>POS.INAIL 01</v>
          </cell>
          <cell r="Q1526" t="str">
            <v>IIG1000C</v>
          </cell>
          <cell r="R1526" t="str">
            <v>INGEGNERIA</v>
          </cell>
          <cell r="S1526" t="str">
            <v>00-NORMALE      00</v>
          </cell>
          <cell r="T1526">
            <v>5283.44</v>
          </cell>
          <cell r="V1526">
            <v>1161.99</v>
          </cell>
          <cell r="W1526">
            <v>43.54</v>
          </cell>
          <cell r="AH1526">
            <v>307.69</v>
          </cell>
          <cell r="AK1526">
            <v>6796.6599999999989</v>
          </cell>
          <cell r="AL1526">
            <v>566.38833333333321</v>
          </cell>
          <cell r="AM1526">
            <v>0</v>
          </cell>
          <cell r="AN1526">
            <v>88356.579999999987</v>
          </cell>
          <cell r="AP1526">
            <v>0</v>
          </cell>
          <cell r="AQ1526">
            <v>-522.81999999999994</v>
          </cell>
          <cell r="AR1526">
            <v>10000</v>
          </cell>
          <cell r="AT1526">
            <v>0</v>
          </cell>
          <cell r="AZ1526">
            <v>0</v>
          </cell>
          <cell r="BA1526">
            <v>0</v>
          </cell>
          <cell r="BE1526">
            <v>0</v>
          </cell>
          <cell r="BF1526">
            <v>0</v>
          </cell>
          <cell r="BL1526">
            <v>0</v>
          </cell>
          <cell r="BM1526">
            <v>0</v>
          </cell>
          <cell r="BN1526">
            <v>0</v>
          </cell>
          <cell r="BP1526">
            <v>2214.96</v>
          </cell>
          <cell r="BS1526">
            <v>187.56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151.66999999999999</v>
          </cell>
          <cell r="CI1526">
            <v>-2455.9567719813949</v>
          </cell>
          <cell r="CJ1526">
            <v>100</v>
          </cell>
          <cell r="CK1526">
            <v>0</v>
          </cell>
          <cell r="CL1526">
            <v>95717.033228018583</v>
          </cell>
          <cell r="CM1526">
            <v>97931.993228018589</v>
          </cell>
          <cell r="CN1526">
            <v>26.96</v>
          </cell>
          <cell r="CO1526">
            <v>26402.465374273812</v>
          </cell>
          <cell r="CP1526">
            <v>0</v>
          </cell>
          <cell r="CQ1526">
            <v>3548</v>
          </cell>
          <cell r="CR1526">
            <v>3917.2797291207435</v>
          </cell>
          <cell r="CT1526">
            <v>0</v>
          </cell>
          <cell r="CU1526">
            <v>0</v>
          </cell>
          <cell r="CV1526">
            <v>0</v>
          </cell>
          <cell r="CW1526">
            <v>746.52797291207435</v>
          </cell>
          <cell r="CX1526">
            <v>3.06</v>
          </cell>
          <cell r="CY1526">
            <v>2996.7189927773688</v>
          </cell>
          <cell r="CZ1526">
            <v>0</v>
          </cell>
          <cell r="DA1526">
            <v>-606.65333333333331</v>
          </cell>
          <cell r="DB1526">
            <v>0</v>
          </cell>
          <cell r="DE1526">
            <v>6590.41</v>
          </cell>
          <cell r="DF1526">
            <v>197.7123</v>
          </cell>
          <cell r="DG1526">
            <v>4146.75</v>
          </cell>
          <cell r="DH1526">
            <v>5765.6777419999989</v>
          </cell>
          <cell r="DI1526">
            <v>0</v>
          </cell>
          <cell r="DN1526">
            <v>0</v>
          </cell>
          <cell r="DO1526">
            <v>0</v>
          </cell>
        </row>
        <row r="1527">
          <cell r="F1527">
            <v>61950</v>
          </cell>
          <cell r="G1527" t="str">
            <v>BENEDETTO  FRANCESCO</v>
          </cell>
          <cell r="H1527">
            <v>12</v>
          </cell>
          <cell r="I1527">
            <v>5</v>
          </cell>
          <cell r="J1527">
            <v>1</v>
          </cell>
          <cell r="K1527">
            <v>19790627</v>
          </cell>
          <cell r="M1527" t="str">
            <v>MACRO AREA BA/BAT</v>
          </cell>
          <cell r="N1527" t="str">
            <v>AREA GESTIONE ESERCIZIO BA</v>
          </cell>
          <cell r="O1527" t="str">
            <v>I</v>
          </cell>
          <cell r="P1527" t="str">
            <v>POS.INAIL 01</v>
          </cell>
          <cell r="Q1527" t="str">
            <v>PI1GE01C</v>
          </cell>
          <cell r="R1527" t="str">
            <v>AGE INDISTINTO BARI</v>
          </cell>
          <cell r="S1527" t="str">
            <v>00-NORMALE      00</v>
          </cell>
          <cell r="T1527">
            <v>2068.09</v>
          </cell>
          <cell r="U1527">
            <v>140.19</v>
          </cell>
          <cell r="V1527">
            <v>127.31</v>
          </cell>
          <cell r="Y1527">
            <v>10.33</v>
          </cell>
          <cell r="Z1527">
            <v>272.58</v>
          </cell>
          <cell r="AK1527">
            <v>2618.5</v>
          </cell>
          <cell r="AL1527">
            <v>218.20833333333334</v>
          </cell>
          <cell r="AM1527">
            <v>217.3475</v>
          </cell>
          <cell r="AN1527">
            <v>36648.67</v>
          </cell>
          <cell r="AO1527">
            <v>308.0000000000025</v>
          </cell>
          <cell r="AP1527">
            <v>322.27692307692314</v>
          </cell>
          <cell r="AQ1527">
            <v>-201.42307692307693</v>
          </cell>
          <cell r="AR1527">
            <v>2100</v>
          </cell>
          <cell r="AS1527">
            <v>153.9999999999996</v>
          </cell>
          <cell r="AT1527">
            <v>0</v>
          </cell>
          <cell r="AX1527">
            <v>255</v>
          </cell>
          <cell r="AZ1527">
            <v>0</v>
          </cell>
          <cell r="BA1527">
            <v>0</v>
          </cell>
          <cell r="BE1527">
            <v>0</v>
          </cell>
          <cell r="BF1527">
            <v>0</v>
          </cell>
          <cell r="BL1527">
            <v>0</v>
          </cell>
          <cell r="BM1527">
            <v>728.76</v>
          </cell>
          <cell r="BN1527">
            <v>728.76</v>
          </cell>
          <cell r="BP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2314.88</v>
          </cell>
          <cell r="BZ1527">
            <v>76.331249999999997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5398.3</v>
          </cell>
          <cell r="CG1527">
            <v>0</v>
          </cell>
          <cell r="CI1527">
            <v>-1018.6853007507918</v>
          </cell>
          <cell r="CJ1527">
            <v>100</v>
          </cell>
          <cell r="CK1527">
            <v>0</v>
          </cell>
          <cell r="CL1527">
            <v>47009.77854540306</v>
          </cell>
          <cell r="CM1527">
            <v>47009.77854540306</v>
          </cell>
          <cell r="CN1527">
            <v>2.04</v>
          </cell>
          <cell r="CO1527">
            <v>958.99948232622251</v>
          </cell>
          <cell r="CP1527">
            <v>43.719094047224843</v>
          </cell>
          <cell r="CR1527">
            <v>0</v>
          </cell>
          <cell r="CS1527">
            <v>1.2</v>
          </cell>
          <cell r="CT1527">
            <v>416.56828615384615</v>
          </cell>
          <cell r="CU1527">
            <v>96</v>
          </cell>
          <cell r="CV1527">
            <v>0</v>
          </cell>
          <cell r="CW1527">
            <v>51.25682861538462</v>
          </cell>
          <cell r="CX1527">
            <v>3.06</v>
          </cell>
          <cell r="CY1527">
            <v>1438.4992234893334</v>
          </cell>
          <cell r="CZ1527">
            <v>0</v>
          </cell>
          <cell r="DA1527">
            <v>-214.0266666666667</v>
          </cell>
          <cell r="DB1527">
            <v>0</v>
          </cell>
          <cell r="DE1527">
            <v>51207.55</v>
          </cell>
          <cell r="DF1527">
            <v>1536.2265</v>
          </cell>
          <cell r="DG1527">
            <v>1954.12</v>
          </cell>
          <cell r="DH1527">
            <v>2449.0963637692312</v>
          </cell>
          <cell r="DI1527">
            <v>0</v>
          </cell>
          <cell r="DN1527">
            <v>1358</v>
          </cell>
          <cell r="DO1527">
            <v>0</v>
          </cell>
        </row>
        <row r="1528">
          <cell r="F1528">
            <v>64500</v>
          </cell>
          <cell r="G1528" t="str">
            <v>BERNALDO  PIETRO</v>
          </cell>
          <cell r="H1528">
            <v>12</v>
          </cell>
          <cell r="I1528">
            <v>4</v>
          </cell>
          <cell r="J1528">
            <v>1</v>
          </cell>
          <cell r="K1528">
            <v>19890201</v>
          </cell>
          <cell r="L1528">
            <v>0</v>
          </cell>
          <cell r="M1528" t="str">
            <v>MACRO AREA BR/TA</v>
          </cell>
          <cell r="N1528" t="str">
            <v>AREA GESTIONE ESERCIZIO BRINDISI</v>
          </cell>
          <cell r="O1528" t="str">
            <v>I</v>
          </cell>
          <cell r="P1528" t="str">
            <v>POS.INAIL 01</v>
          </cell>
          <cell r="Q1528" t="str">
            <v>PI2GE02C</v>
          </cell>
          <cell r="R1528" t="str">
            <v>AGE INDISTINTO BRINDISI</v>
          </cell>
          <cell r="S1528" t="str">
            <v>00-NORMALE      00</v>
          </cell>
          <cell r="T1528">
            <v>1941.9</v>
          </cell>
          <cell r="U1528">
            <v>166.07</v>
          </cell>
          <cell r="V1528">
            <v>114.02</v>
          </cell>
          <cell r="Y1528">
            <v>10.33</v>
          </cell>
          <cell r="AK1528">
            <v>2232.3200000000002</v>
          </cell>
          <cell r="AL1528">
            <v>186.02666666666667</v>
          </cell>
          <cell r="AM1528">
            <v>185.16583333333335</v>
          </cell>
          <cell r="AN1528">
            <v>31242.15</v>
          </cell>
          <cell r="AO1528">
            <v>283.13043478261102</v>
          </cell>
          <cell r="AP1528">
            <v>274.74707692307692</v>
          </cell>
          <cell r="AQ1528">
            <v>-171.71692307692308</v>
          </cell>
          <cell r="AR1528">
            <v>1971.8633895398682</v>
          </cell>
          <cell r="AS1528">
            <v>141.56521739130434</v>
          </cell>
          <cell r="AT1528">
            <v>0</v>
          </cell>
          <cell r="AX1528">
            <v>255</v>
          </cell>
          <cell r="AZ1528">
            <v>0</v>
          </cell>
          <cell r="BA1528">
            <v>0</v>
          </cell>
          <cell r="BE1528">
            <v>0</v>
          </cell>
          <cell r="BF1528">
            <v>0</v>
          </cell>
          <cell r="BL1528">
            <v>0</v>
          </cell>
          <cell r="BM1528">
            <v>450</v>
          </cell>
          <cell r="BN1528">
            <v>450</v>
          </cell>
          <cell r="BP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3.75</v>
          </cell>
          <cell r="BW1528">
            <v>0</v>
          </cell>
          <cell r="BX1528">
            <v>0</v>
          </cell>
          <cell r="BY1528">
            <v>304.83999999999997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1124.8</v>
          </cell>
          <cell r="CF1528">
            <v>1788.78</v>
          </cell>
          <cell r="CG1528">
            <v>0</v>
          </cell>
          <cell r="CI1528">
            <v>-868.4058376156994</v>
          </cell>
          <cell r="CJ1528">
            <v>100</v>
          </cell>
          <cell r="CK1528">
            <v>0</v>
          </cell>
          <cell r="CL1528">
            <v>36796.753357944246</v>
          </cell>
          <cell r="CM1528">
            <v>36796.753357944246</v>
          </cell>
          <cell r="CN1528">
            <v>27.19</v>
          </cell>
          <cell r="CO1528">
            <v>10005.037238025041</v>
          </cell>
          <cell r="CP1528">
            <v>34.220980622888149</v>
          </cell>
          <cell r="CR1528">
            <v>0</v>
          </cell>
          <cell r="CS1528">
            <v>1.2</v>
          </cell>
          <cell r="CT1528">
            <v>355.81188706354521</v>
          </cell>
          <cell r="CU1528">
            <v>90.12</v>
          </cell>
          <cell r="CV1528">
            <v>0</v>
          </cell>
          <cell r="CW1528">
            <v>44.593188706354525</v>
          </cell>
          <cell r="CX1528">
            <v>3.06</v>
          </cell>
          <cell r="CY1528">
            <v>1125.9806527530939</v>
          </cell>
          <cell r="CZ1528">
            <v>0</v>
          </cell>
          <cell r="DA1528">
            <v>-165.69333333333333</v>
          </cell>
          <cell r="DB1528">
            <v>0</v>
          </cell>
          <cell r="DE1528">
            <v>25465.95</v>
          </cell>
          <cell r="DF1528">
            <v>763.97849999999994</v>
          </cell>
          <cell r="DG1528">
            <v>1518.02</v>
          </cell>
          <cell r="DH1528">
            <v>2079.9784496742482</v>
          </cell>
          <cell r="DI1528">
            <v>0</v>
          </cell>
          <cell r="DN1528">
            <v>1719.2</v>
          </cell>
          <cell r="DO1528">
            <v>0</v>
          </cell>
        </row>
        <row r="1529">
          <cell r="F1529">
            <v>65950</v>
          </cell>
          <cell r="G1529" t="str">
            <v>BERNETTI  VASCO</v>
          </cell>
          <cell r="H1529">
            <v>12</v>
          </cell>
          <cell r="I1529">
            <v>8</v>
          </cell>
          <cell r="J1529">
            <v>1</v>
          </cell>
          <cell r="K1529">
            <v>19890201</v>
          </cell>
          <cell r="L1529">
            <v>0</v>
          </cell>
          <cell r="M1529" t="str">
            <v>MACRO AREA BA/BAT</v>
          </cell>
          <cell r="N1529" t="str">
            <v>AREA MANUTENZIONE STRAORDINARIA BA</v>
          </cell>
          <cell r="O1529" t="str">
            <v>I</v>
          </cell>
          <cell r="P1529" t="str">
            <v>POS.INAIL 01</v>
          </cell>
          <cell r="Q1529" t="str">
            <v>PI1MS01P</v>
          </cell>
          <cell r="R1529" t="str">
            <v>BARI AMS INDISTINTO</v>
          </cell>
          <cell r="S1529" t="str">
            <v>00-NORMALE      00</v>
          </cell>
          <cell r="T1529">
            <v>2678.81</v>
          </cell>
          <cell r="U1529">
            <v>71.13</v>
          </cell>
          <cell r="V1529">
            <v>193.38</v>
          </cell>
          <cell r="Y1529">
            <v>10.33</v>
          </cell>
          <cell r="AK1529">
            <v>2953.65</v>
          </cell>
          <cell r="AL1529">
            <v>246.13750000000002</v>
          </cell>
          <cell r="AM1529">
            <v>245.27666666666667</v>
          </cell>
          <cell r="AN1529">
            <v>41340.769999999997</v>
          </cell>
          <cell r="AO1529">
            <v>428.52173913043828</v>
          </cell>
          <cell r="AP1529">
            <v>363.52615384615387</v>
          </cell>
          <cell r="AQ1529">
            <v>-227.20384615384617</v>
          </cell>
          <cell r="AR1529">
            <v>2720.1271791940553</v>
          </cell>
          <cell r="AS1529">
            <v>214.2608695652174</v>
          </cell>
          <cell r="AT1529">
            <v>0</v>
          </cell>
          <cell r="AX1529">
            <v>255</v>
          </cell>
          <cell r="AZ1529">
            <v>0</v>
          </cell>
          <cell r="BA1529">
            <v>0</v>
          </cell>
          <cell r="BE1529">
            <v>0</v>
          </cell>
          <cell r="BF1529">
            <v>0</v>
          </cell>
          <cell r="BL1529">
            <v>0</v>
          </cell>
          <cell r="BM1529">
            <v>0</v>
          </cell>
          <cell r="BN1529">
            <v>0</v>
          </cell>
          <cell r="BP1529">
            <v>0</v>
          </cell>
          <cell r="BS1529">
            <v>0</v>
          </cell>
          <cell r="BT1529">
            <v>0</v>
          </cell>
          <cell r="BU1529">
            <v>127.44</v>
          </cell>
          <cell r="BV1529">
            <v>17.25</v>
          </cell>
          <cell r="BW1529">
            <v>0</v>
          </cell>
          <cell r="BX1529">
            <v>0</v>
          </cell>
          <cell r="BY1529">
            <v>307.8</v>
          </cell>
          <cell r="BZ1529">
            <v>98.756249999999994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1866.12</v>
          </cell>
          <cell r="CG1529">
            <v>0</v>
          </cell>
          <cell r="CI1529">
            <v>-1149.1067676049174</v>
          </cell>
          <cell r="CJ1529">
            <v>100</v>
          </cell>
          <cell r="CK1529">
            <v>0</v>
          </cell>
          <cell r="CL1529">
            <v>46247.255327977102</v>
          </cell>
          <cell r="CM1529">
            <v>46247.255327977102</v>
          </cell>
          <cell r="CN1529">
            <v>27.19</v>
          </cell>
          <cell r="CO1529">
            <v>12574.628723676975</v>
          </cell>
          <cell r="CP1529">
            <v>43.009947455018704</v>
          </cell>
          <cell r="CR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3.06</v>
          </cell>
          <cell r="CY1529">
            <v>1415.1660130360992</v>
          </cell>
          <cell r="CZ1529">
            <v>0</v>
          </cell>
          <cell r="DA1529">
            <v>-230.33333333333331</v>
          </cell>
          <cell r="DB1529">
            <v>0</v>
          </cell>
          <cell r="DE1529">
            <v>34172.69</v>
          </cell>
          <cell r="DF1529">
            <v>1025.1807000000001</v>
          </cell>
          <cell r="DG1529">
            <v>2079.21</v>
          </cell>
          <cell r="DH1529">
            <v>2709.2012156354522</v>
          </cell>
          <cell r="DI1529">
            <v>0</v>
          </cell>
          <cell r="DN1529">
            <v>263.2</v>
          </cell>
          <cell r="DO1529">
            <v>0</v>
          </cell>
        </row>
        <row r="1530">
          <cell r="F1530">
            <v>66300</v>
          </cell>
          <cell r="G1530" t="str">
            <v>BEVILACQUA  GIUSEPPE</v>
          </cell>
          <cell r="H1530">
            <v>12</v>
          </cell>
          <cell r="I1530">
            <v>5</v>
          </cell>
          <cell r="J1530">
            <v>1</v>
          </cell>
          <cell r="K1530">
            <v>19890201</v>
          </cell>
          <cell r="L1530">
            <v>0</v>
          </cell>
          <cell r="M1530" t="str">
            <v>MACRO AREA BA/BAT</v>
          </cell>
          <cell r="N1530" t="str">
            <v>AREA GESTIONE ESERCIZIO BAT</v>
          </cell>
          <cell r="O1530" t="str">
            <v>I</v>
          </cell>
          <cell r="P1530" t="str">
            <v>POS.INAIL 01</v>
          </cell>
          <cell r="Q1530" t="str">
            <v>PI6GE06C</v>
          </cell>
          <cell r="R1530" t="str">
            <v>AGE INDISTINTO BAT</v>
          </cell>
          <cell r="S1530" t="str">
            <v>00-NORMALE      00</v>
          </cell>
          <cell r="T1530">
            <v>2068.09</v>
          </cell>
          <cell r="U1530">
            <v>140.19</v>
          </cell>
          <cell r="V1530">
            <v>123.23</v>
          </cell>
          <cell r="Y1530">
            <v>10.33</v>
          </cell>
          <cell r="AK1530">
            <v>2341.84</v>
          </cell>
          <cell r="AL1530">
            <v>195.15333333333334</v>
          </cell>
          <cell r="AM1530">
            <v>194.29250000000002</v>
          </cell>
          <cell r="AN1530">
            <v>32775.43</v>
          </cell>
          <cell r="AO1530">
            <v>308.0000000000025</v>
          </cell>
          <cell r="AP1530">
            <v>288.22646153846154</v>
          </cell>
          <cell r="AQ1530">
            <v>-180.14153846153846</v>
          </cell>
          <cell r="AR1530">
            <v>2100</v>
          </cell>
          <cell r="AS1530">
            <v>154</v>
          </cell>
          <cell r="AT1530">
            <v>0</v>
          </cell>
          <cell r="AX1530">
            <v>255</v>
          </cell>
          <cell r="AZ1530">
            <v>0</v>
          </cell>
          <cell r="BA1530">
            <v>0</v>
          </cell>
          <cell r="BE1530">
            <v>0</v>
          </cell>
          <cell r="BF1530">
            <v>0</v>
          </cell>
          <cell r="BL1530">
            <v>0</v>
          </cell>
          <cell r="BM1530">
            <v>763.08</v>
          </cell>
          <cell r="BN1530">
            <v>763.08</v>
          </cell>
          <cell r="BP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1212.24</v>
          </cell>
          <cell r="BZ1530">
            <v>56.924999999999997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3881.84</v>
          </cell>
          <cell r="CG1530">
            <v>0</v>
          </cell>
          <cell r="CI1530">
            <v>-911.02484119577946</v>
          </cell>
          <cell r="CJ1530">
            <v>100</v>
          </cell>
          <cell r="CK1530">
            <v>0</v>
          </cell>
          <cell r="CL1530">
            <v>40646.650081881147</v>
          </cell>
          <cell r="CM1530">
            <v>40646.650081881147</v>
          </cell>
          <cell r="CN1530">
            <v>27.19</v>
          </cell>
          <cell r="CO1530">
            <v>11051.824157263485</v>
          </cell>
          <cell r="CP1530">
            <v>37.801384576149466</v>
          </cell>
          <cell r="CR1530">
            <v>0</v>
          </cell>
          <cell r="CS1530">
            <v>1.2</v>
          </cell>
          <cell r="CT1530">
            <v>373.25609907692314</v>
          </cell>
          <cell r="CU1530">
            <v>96</v>
          </cell>
          <cell r="CV1530">
            <v>0</v>
          </cell>
          <cell r="CW1530">
            <v>46.925609907692319</v>
          </cell>
          <cell r="CX1530">
            <v>3.06</v>
          </cell>
          <cell r="CY1530">
            <v>1243.787492505563</v>
          </cell>
          <cell r="CZ1530">
            <v>0</v>
          </cell>
          <cell r="DA1530">
            <v>-195.66666666666669</v>
          </cell>
          <cell r="DB1530">
            <v>0</v>
          </cell>
          <cell r="DE1530">
            <v>28042.97</v>
          </cell>
          <cell r="DF1530">
            <v>841.28909999999996</v>
          </cell>
          <cell r="DG1530">
            <v>1816.35</v>
          </cell>
          <cell r="DH1530">
            <v>2202.0618651846157</v>
          </cell>
          <cell r="DI1530">
            <v>0</v>
          </cell>
          <cell r="DN1530">
            <v>557.20000000000005</v>
          </cell>
          <cell r="DO1530">
            <v>0</v>
          </cell>
        </row>
        <row r="1531">
          <cell r="F1531">
            <v>71400</v>
          </cell>
          <cell r="G1531" t="str">
            <v>BLENX  ROCCO</v>
          </cell>
          <cell r="H1531">
            <v>12</v>
          </cell>
          <cell r="I1531">
            <v>3</v>
          </cell>
          <cell r="J1531">
            <v>1</v>
          </cell>
          <cell r="K1531">
            <v>19890201</v>
          </cell>
          <cell r="L1531">
            <v>0</v>
          </cell>
          <cell r="M1531" t="str">
            <v>MACRO AREA AV/FG</v>
          </cell>
          <cell r="N1531" t="str">
            <v>AREA GESTIONE ESERCIZIO</v>
          </cell>
          <cell r="O1531" t="str">
            <v>I</v>
          </cell>
          <cell r="P1531" t="str">
            <v>POS.INAIL 01</v>
          </cell>
          <cell r="Q1531" t="str">
            <v>PI3GE03C</v>
          </cell>
          <cell r="R1531" t="str">
            <v>AGE INDISTINTO FOGGIA</v>
          </cell>
          <cell r="S1531" t="str">
            <v>00-NORMALE      00</v>
          </cell>
          <cell r="T1531">
            <v>1816.77</v>
          </cell>
          <cell r="U1531">
            <v>166.07</v>
          </cell>
          <cell r="V1531">
            <v>115.88</v>
          </cell>
          <cell r="Y1531">
            <v>10.33</v>
          </cell>
          <cell r="AK1531">
            <v>2109.0499999999997</v>
          </cell>
          <cell r="AL1531">
            <v>175.75416666666663</v>
          </cell>
          <cell r="AM1531">
            <v>174.89333333333332</v>
          </cell>
          <cell r="AN1531">
            <v>29516.369999999995</v>
          </cell>
          <cell r="AO1531">
            <v>258.26086956521948</v>
          </cell>
          <cell r="AP1531">
            <v>259.57538461538456</v>
          </cell>
          <cell r="AQ1531">
            <v>-162.23461538461535</v>
          </cell>
          <cell r="AR1531">
            <v>1844.7770791654759</v>
          </cell>
          <cell r="AS1531">
            <v>129.13043478260869</v>
          </cell>
          <cell r="AT1531">
            <v>0</v>
          </cell>
          <cell r="AX1531">
            <v>255</v>
          </cell>
          <cell r="AZ1531">
            <v>0</v>
          </cell>
          <cell r="BA1531">
            <v>0</v>
          </cell>
          <cell r="BE1531">
            <v>0</v>
          </cell>
          <cell r="BF1531">
            <v>0</v>
          </cell>
          <cell r="BL1531">
            <v>0</v>
          </cell>
          <cell r="BM1531">
            <v>0</v>
          </cell>
          <cell r="BN1531">
            <v>0</v>
          </cell>
          <cell r="BP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6.36</v>
          </cell>
          <cell r="BY1531">
            <v>199.06</v>
          </cell>
          <cell r="BZ1531">
            <v>45.712499999999999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1035.8599999999999</v>
          </cell>
          <cell r="CF1531">
            <v>2795.36</v>
          </cell>
          <cell r="CG1531">
            <v>0</v>
          </cell>
          <cell r="CI1531">
            <v>-820.4361099740222</v>
          </cell>
          <cell r="CJ1531">
            <v>100</v>
          </cell>
          <cell r="CK1531">
            <v>0</v>
          </cell>
          <cell r="CL1531">
            <v>35310.723042770049</v>
          </cell>
          <cell r="CM1531">
            <v>35310.723042770049</v>
          </cell>
          <cell r="CN1531">
            <v>27.19</v>
          </cell>
          <cell r="CO1531">
            <v>9600.9855953291772</v>
          </cell>
          <cell r="CP1531">
            <v>32.838972429776142</v>
          </cell>
          <cell r="CR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3.06</v>
          </cell>
          <cell r="CY1531">
            <v>1080.5081251087636</v>
          </cell>
          <cell r="CZ1531">
            <v>0</v>
          </cell>
          <cell r="DA1531">
            <v>-176.49333333333334</v>
          </cell>
          <cell r="DB1531">
            <v>0</v>
          </cell>
          <cell r="DE1531">
            <v>26817.360000000001</v>
          </cell>
          <cell r="DF1531">
            <v>804.52080000000001</v>
          </cell>
          <cell r="DG1531">
            <v>1581.61</v>
          </cell>
          <cell r="DH1531">
            <v>1936.0383852408027</v>
          </cell>
          <cell r="DI1531">
            <v>0</v>
          </cell>
          <cell r="DN1531">
            <v>1181.5999999999999</v>
          </cell>
          <cell r="DO1531">
            <v>0</v>
          </cell>
        </row>
        <row r="1532">
          <cell r="F1532">
            <v>73800</v>
          </cell>
          <cell r="G1532" t="str">
            <v>BONADIES  BIAGIO</v>
          </cell>
          <cell r="H1532">
            <v>12</v>
          </cell>
          <cell r="I1532">
            <v>5</v>
          </cell>
          <cell r="J1532">
            <v>1</v>
          </cell>
          <cell r="K1532">
            <v>19890201</v>
          </cell>
          <cell r="L1532">
            <v>0</v>
          </cell>
          <cell r="M1532" t="str">
            <v>MACRO AREA BA/BAT</v>
          </cell>
          <cell r="N1532" t="str">
            <v>AREA GESTIONE ESERCIZIO BAT</v>
          </cell>
          <cell r="O1532" t="str">
            <v>I</v>
          </cell>
          <cell r="P1532" t="str">
            <v>POS.INAIL 01</v>
          </cell>
          <cell r="Q1532" t="str">
            <v>PI6GE06C</v>
          </cell>
          <cell r="R1532" t="str">
            <v>AGE INDISTINTO BAT</v>
          </cell>
          <cell r="S1532" t="str">
            <v>00-NORMALE      00</v>
          </cell>
          <cell r="T1532">
            <v>2068.09</v>
          </cell>
          <cell r="U1532">
            <v>136.13</v>
          </cell>
          <cell r="V1532">
            <v>135.78</v>
          </cell>
          <cell r="Y1532">
            <v>10.33</v>
          </cell>
          <cell r="AK1532">
            <v>2350.3300000000004</v>
          </cell>
          <cell r="AL1532">
            <v>195.86083333333337</v>
          </cell>
          <cell r="AM1532">
            <v>195.00000000000003</v>
          </cell>
          <cell r="AN1532">
            <v>32894.29</v>
          </cell>
          <cell r="AO1532">
            <v>308.0000000000025</v>
          </cell>
          <cell r="AP1532">
            <v>289.27138461538465</v>
          </cell>
          <cell r="AQ1532">
            <v>-180.79461538461541</v>
          </cell>
          <cell r="AR1532">
            <v>2100</v>
          </cell>
          <cell r="AS1532">
            <v>154</v>
          </cell>
          <cell r="AT1532">
            <v>0</v>
          </cell>
          <cell r="AX1532">
            <v>255</v>
          </cell>
          <cell r="AZ1532">
            <v>0</v>
          </cell>
          <cell r="BA1532">
            <v>0</v>
          </cell>
          <cell r="BE1532">
            <v>0</v>
          </cell>
          <cell r="BF1532">
            <v>0</v>
          </cell>
          <cell r="BL1532">
            <v>0</v>
          </cell>
          <cell r="BM1532">
            <v>390</v>
          </cell>
          <cell r="BN1532">
            <v>390</v>
          </cell>
          <cell r="BP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7.125</v>
          </cell>
          <cell r="BW1532">
            <v>0</v>
          </cell>
          <cell r="BX1532">
            <v>0</v>
          </cell>
          <cell r="BY1532">
            <v>2716.06</v>
          </cell>
          <cell r="BZ1532">
            <v>247.96874999999997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3824.84</v>
          </cell>
          <cell r="CG1532">
            <v>0</v>
          </cell>
          <cell r="CI1532">
            <v>-914.32867008908556</v>
          </cell>
          <cell r="CJ1532">
            <v>100</v>
          </cell>
          <cell r="CK1532">
            <v>0</v>
          </cell>
          <cell r="CL1532">
            <v>41836.338099141693</v>
          </cell>
          <cell r="CM1532">
            <v>41836.338099141693</v>
          </cell>
          <cell r="CN1532">
            <v>27.19</v>
          </cell>
          <cell r="CO1532">
            <v>11375.300329156627</v>
          </cell>
          <cell r="CP1532">
            <v>38.907794432201769</v>
          </cell>
          <cell r="CR1532">
            <v>0</v>
          </cell>
          <cell r="CT1532">
            <v>0</v>
          </cell>
          <cell r="CU1532">
            <v>96</v>
          </cell>
          <cell r="CV1532">
            <v>0</v>
          </cell>
          <cell r="CW1532">
            <v>9.6000000000000014</v>
          </cell>
          <cell r="CX1532">
            <v>3.06</v>
          </cell>
          <cell r="CY1532">
            <v>1280.1919458337359</v>
          </cell>
          <cell r="CZ1532">
            <v>0</v>
          </cell>
          <cell r="DA1532">
            <v>-193.22666666666663</v>
          </cell>
          <cell r="DB1532">
            <v>0</v>
          </cell>
          <cell r="DE1532">
            <v>13999.68</v>
          </cell>
          <cell r="DF1532">
            <v>419.99039999999997</v>
          </cell>
          <cell r="DG1532">
            <v>1643.35</v>
          </cell>
          <cell r="DH1532">
            <v>2183.9356807538461</v>
          </cell>
          <cell r="DI1532">
            <v>0</v>
          </cell>
          <cell r="DN1532">
            <v>974.4</v>
          </cell>
          <cell r="DO1532">
            <v>16</v>
          </cell>
        </row>
        <row r="1533">
          <cell r="F1533">
            <v>77885</v>
          </cell>
          <cell r="G1533" t="str">
            <v>BOSCO  ROBERTO</v>
          </cell>
          <cell r="H1533">
            <v>12</v>
          </cell>
          <cell r="I1533">
            <v>6</v>
          </cell>
          <cell r="J1533">
            <v>1</v>
          </cell>
          <cell r="K1533">
            <v>19890201</v>
          </cell>
          <cell r="L1533">
            <v>0</v>
          </cell>
          <cell r="M1533" t="str">
            <v>MACRO AREA LE</v>
          </cell>
          <cell r="N1533" t="str">
            <v>AREA GESTIONE ESERCIZIO</v>
          </cell>
          <cell r="O1533" t="str">
            <v>I</v>
          </cell>
          <cell r="P1533" t="str">
            <v>POS.INAIL 01</v>
          </cell>
          <cell r="Q1533" t="str">
            <v>PI4GE04C</v>
          </cell>
          <cell r="R1533" t="str">
            <v>AGE INDISTINTO LECCE</v>
          </cell>
          <cell r="S1533" t="str">
            <v>00-NORMALE      00</v>
          </cell>
          <cell r="T1533">
            <v>2271.08</v>
          </cell>
          <cell r="U1533">
            <v>97.32</v>
          </cell>
          <cell r="V1533">
            <v>158.32</v>
          </cell>
          <cell r="Y1533">
            <v>10.33</v>
          </cell>
          <cell r="AK1533">
            <v>2537.0500000000002</v>
          </cell>
          <cell r="AL1533">
            <v>211.42083333333335</v>
          </cell>
          <cell r="AM1533">
            <v>210.56000000000003</v>
          </cell>
          <cell r="AN1533">
            <v>35508.370000000003</v>
          </cell>
          <cell r="AO1533">
            <v>348.17391304348109</v>
          </cell>
          <cell r="AP1533">
            <v>312.25230769230774</v>
          </cell>
          <cell r="AQ1533">
            <v>-195.15769230769232</v>
          </cell>
          <cell r="AR1533">
            <v>2306.0088596741925</v>
          </cell>
          <cell r="AS1533">
            <v>174.08695652173913</v>
          </cell>
          <cell r="AT1533">
            <v>0</v>
          </cell>
          <cell r="AX1533">
            <v>255</v>
          </cell>
          <cell r="AZ1533">
            <v>0</v>
          </cell>
          <cell r="BA1533">
            <v>0</v>
          </cell>
          <cell r="BE1533">
            <v>0</v>
          </cell>
          <cell r="BF1533">
            <v>0</v>
          </cell>
          <cell r="BL1533">
            <v>0</v>
          </cell>
          <cell r="BM1533">
            <v>0</v>
          </cell>
          <cell r="BN1533">
            <v>0</v>
          </cell>
          <cell r="BP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I1533">
            <v>-986.98955712773204</v>
          </cell>
          <cell r="CJ1533">
            <v>100</v>
          </cell>
          <cell r="CK1533">
            <v>0</v>
          </cell>
          <cell r="CL1533">
            <v>37721.744787496296</v>
          </cell>
          <cell r="CM1533">
            <v>37721.744787496296</v>
          </cell>
          <cell r="CN1533">
            <v>27.19</v>
          </cell>
          <cell r="CO1533">
            <v>10256.542407720244</v>
          </cell>
          <cell r="CP1533">
            <v>35.081222652371558</v>
          </cell>
          <cell r="CR1533">
            <v>0</v>
          </cell>
          <cell r="CS1533">
            <v>1.2</v>
          </cell>
          <cell r="CT1533">
            <v>404.29906234113713</v>
          </cell>
          <cell r="CU1533">
            <v>105.35999999999999</v>
          </cell>
          <cell r="CV1533">
            <v>0</v>
          </cell>
          <cell r="CW1533">
            <v>50.96590623411371</v>
          </cell>
          <cell r="CX1533">
            <v>3.06</v>
          </cell>
          <cell r="CY1533">
            <v>1154.2853904973867</v>
          </cell>
          <cell r="CZ1533">
            <v>0</v>
          </cell>
          <cell r="DA1533">
            <v>-179.64</v>
          </cell>
          <cell r="DB1533">
            <v>0</v>
          </cell>
          <cell r="DE1533">
            <v>29073.84</v>
          </cell>
          <cell r="DF1533">
            <v>872.21519999999998</v>
          </cell>
          <cell r="DG1533">
            <v>1705.18</v>
          </cell>
          <cell r="DH1533">
            <v>2328.0887673143816</v>
          </cell>
          <cell r="DI1533">
            <v>0</v>
          </cell>
          <cell r="DN1533">
            <v>952</v>
          </cell>
          <cell r="DO1533">
            <v>0</v>
          </cell>
        </row>
        <row r="1534">
          <cell r="F1534">
            <v>78500</v>
          </cell>
          <cell r="G1534" t="str">
            <v>BOTTALICO  ANTONIO</v>
          </cell>
          <cell r="H1534">
            <v>12</v>
          </cell>
          <cell r="I1534">
            <v>4</v>
          </cell>
          <cell r="J1534">
            <v>1</v>
          </cell>
          <cell r="K1534">
            <v>19920504</v>
          </cell>
          <cell r="L1534">
            <v>0</v>
          </cell>
          <cell r="M1534" t="str">
            <v>MACRO AREA BA/BAT</v>
          </cell>
          <cell r="N1534" t="str">
            <v>AREA GESTIONE ESERCIZIO BAT</v>
          </cell>
          <cell r="O1534" t="str">
            <v>I</v>
          </cell>
          <cell r="P1534" t="str">
            <v>POS.INAIL 01</v>
          </cell>
          <cell r="Q1534" t="str">
            <v>PA6RP76C</v>
          </cell>
          <cell r="R1534" t="str">
            <v>RICERCA PERDITE BAT</v>
          </cell>
          <cell r="S1534" t="str">
            <v>00-NORMALE      00</v>
          </cell>
          <cell r="T1534">
            <v>1941.9</v>
          </cell>
          <cell r="U1534">
            <v>140.19</v>
          </cell>
          <cell r="V1534">
            <v>120.65</v>
          </cell>
          <cell r="Y1534">
            <v>10.33</v>
          </cell>
          <cell r="AK1534">
            <v>2213.0700000000002</v>
          </cell>
          <cell r="AL1534">
            <v>184.42250000000001</v>
          </cell>
          <cell r="AM1534">
            <v>183.5616666666667</v>
          </cell>
          <cell r="AN1534">
            <v>30972.65</v>
          </cell>
          <cell r="AO1534">
            <v>283.13043478261102</v>
          </cell>
          <cell r="AP1534">
            <v>272.37784615384618</v>
          </cell>
          <cell r="AQ1534">
            <v>-170.23615384615385</v>
          </cell>
          <cell r="AR1534">
            <v>1971.8633895398682</v>
          </cell>
          <cell r="AS1534">
            <v>141.56521739130434</v>
          </cell>
          <cell r="AT1534">
            <v>0</v>
          </cell>
          <cell r="AX1534">
            <v>255</v>
          </cell>
          <cell r="AZ1534">
            <v>0</v>
          </cell>
          <cell r="BA1534">
            <v>0</v>
          </cell>
          <cell r="BE1534">
            <v>0</v>
          </cell>
          <cell r="BF1534">
            <v>0</v>
          </cell>
          <cell r="BL1534">
            <v>0</v>
          </cell>
          <cell r="BM1534">
            <v>987.36</v>
          </cell>
          <cell r="BN1534">
            <v>987.36</v>
          </cell>
          <cell r="BP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1303.9000000000001</v>
          </cell>
          <cell r="BZ1534">
            <v>82.8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I1534">
            <v>-860.91482392946364</v>
          </cell>
          <cell r="CJ1534">
            <v>100</v>
          </cell>
          <cell r="CK1534">
            <v>0</v>
          </cell>
          <cell r="CL1534">
            <v>35156.695910092014</v>
          </cell>
          <cell r="CM1534">
            <v>35156.695910092014</v>
          </cell>
          <cell r="CN1534">
            <v>27.19</v>
          </cell>
          <cell r="CO1534">
            <v>9559.1056179540192</v>
          </cell>
          <cell r="CP1534">
            <v>32.695727196385576</v>
          </cell>
          <cell r="CR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3.06</v>
          </cell>
          <cell r="CY1534">
            <v>1075.7948948488156</v>
          </cell>
          <cell r="CZ1534">
            <v>0</v>
          </cell>
          <cell r="DA1534">
            <v>-167.38666666666668</v>
          </cell>
          <cell r="DB1534">
            <v>0</v>
          </cell>
          <cell r="DF1534">
            <v>0</v>
          </cell>
          <cell r="DG1534">
            <v>1531.34</v>
          </cell>
          <cell r="DH1534">
            <v>2099.7563579819403</v>
          </cell>
          <cell r="DI1534">
            <v>0</v>
          </cell>
          <cell r="DN1534">
            <v>1747.2</v>
          </cell>
          <cell r="DO1534">
            <v>0</v>
          </cell>
        </row>
        <row r="1535">
          <cell r="F1535">
            <v>79960</v>
          </cell>
          <cell r="G1535" t="str">
            <v>BOTTARI  GIUSEPPE</v>
          </cell>
          <cell r="H1535">
            <v>12</v>
          </cell>
          <cell r="I1535">
            <v>7</v>
          </cell>
          <cell r="J1535">
            <v>1</v>
          </cell>
          <cell r="K1535">
            <v>19890201</v>
          </cell>
          <cell r="L1535">
            <v>0</v>
          </cell>
          <cell r="M1535" t="str">
            <v>MACRO AREA BR/TA</v>
          </cell>
          <cell r="N1535" t="str">
            <v>AREA GESTIONE ESERCIZIO TA</v>
          </cell>
          <cell r="O1535" t="str">
            <v>I</v>
          </cell>
          <cell r="P1535" t="str">
            <v>POS.INAIL 01</v>
          </cell>
          <cell r="Q1535" t="str">
            <v>PI5GE05C</v>
          </cell>
          <cell r="R1535" t="str">
            <v>AGE INDISTINTO TARANTO</v>
          </cell>
          <cell r="S1535" t="str">
            <v>00-NORMALE      00</v>
          </cell>
          <cell r="T1535">
            <v>2475.06</v>
          </cell>
          <cell r="U1535">
            <v>136.13</v>
          </cell>
          <cell r="V1535">
            <v>144.79</v>
          </cell>
          <cell r="Y1535">
            <v>10.33</v>
          </cell>
          <cell r="Z1535">
            <v>29.16</v>
          </cell>
          <cell r="AK1535">
            <v>2795.47</v>
          </cell>
          <cell r="AL1535">
            <v>232.95583333333332</v>
          </cell>
          <cell r="AM1535">
            <v>232.095</v>
          </cell>
          <cell r="AN1535">
            <v>39126.25</v>
          </cell>
          <cell r="AO1535">
            <v>388.34782608695969</v>
          </cell>
          <cell r="AP1535">
            <v>344.05784615384619</v>
          </cell>
          <cell r="AQ1535">
            <v>-215.03615384615384</v>
          </cell>
          <cell r="AR1535">
            <v>2513.2180623035151</v>
          </cell>
          <cell r="AS1535">
            <v>194.17391304347828</v>
          </cell>
          <cell r="AT1535">
            <v>0</v>
          </cell>
          <cell r="AX1535">
            <v>255</v>
          </cell>
          <cell r="AZ1535">
            <v>0</v>
          </cell>
          <cell r="BA1535">
            <v>0</v>
          </cell>
          <cell r="BE1535">
            <v>0</v>
          </cell>
          <cell r="BF1535">
            <v>0</v>
          </cell>
          <cell r="BL1535">
            <v>0</v>
          </cell>
          <cell r="BM1535">
            <v>0</v>
          </cell>
          <cell r="BN1535">
            <v>0</v>
          </cell>
          <cell r="BP1535">
            <v>0</v>
          </cell>
          <cell r="BS1535">
            <v>0</v>
          </cell>
          <cell r="BT1535">
            <v>0</v>
          </cell>
          <cell r="BU1535">
            <v>24.86</v>
          </cell>
          <cell r="BV1535">
            <v>2.25</v>
          </cell>
          <cell r="BW1535">
            <v>0</v>
          </cell>
          <cell r="BX1535">
            <v>0</v>
          </cell>
          <cell r="BY1535">
            <v>215.3</v>
          </cell>
          <cell r="BZ1535">
            <v>3.4499999999999997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4272.04</v>
          </cell>
          <cell r="CG1535">
            <v>0</v>
          </cell>
          <cell r="CI1535">
            <v>-1087.5520380003059</v>
          </cell>
          <cell r="CJ1535">
            <v>100</v>
          </cell>
          <cell r="CK1535">
            <v>0</v>
          </cell>
          <cell r="CL1535">
            <v>46030.659455741348</v>
          </cell>
          <cell r="CM1535">
            <v>46030.659455741348</v>
          </cell>
          <cell r="CN1535">
            <v>27.19</v>
          </cell>
          <cell r="CO1535">
            <v>12515.736306016073</v>
          </cell>
          <cell r="CP1535">
            <v>42.808513293839454</v>
          </cell>
          <cell r="CR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3.06</v>
          </cell>
          <cell r="CY1535">
            <v>1408.5381793456854</v>
          </cell>
          <cell r="CZ1535">
            <v>0</v>
          </cell>
          <cell r="DA1535">
            <v>-215.54666666666668</v>
          </cell>
          <cell r="DB1535">
            <v>0</v>
          </cell>
          <cell r="DE1535">
            <v>29287.16</v>
          </cell>
          <cell r="DF1535">
            <v>878.61479999999995</v>
          </cell>
          <cell r="DG1535">
            <v>2059.4299999999998</v>
          </cell>
          <cell r="DH1535">
            <v>2563.8276317210707</v>
          </cell>
          <cell r="DI1535">
            <v>0</v>
          </cell>
          <cell r="DN1535">
            <v>201.6</v>
          </cell>
          <cell r="DO1535">
            <v>0</v>
          </cell>
        </row>
        <row r="1536">
          <cell r="F1536">
            <v>79980</v>
          </cell>
          <cell r="G1536" t="str">
            <v>BOZZI  GIOVANNI</v>
          </cell>
          <cell r="H1536">
            <v>12</v>
          </cell>
          <cell r="I1536">
            <v>5</v>
          </cell>
          <cell r="J1536">
            <v>1</v>
          </cell>
          <cell r="K1536">
            <v>19890201</v>
          </cell>
          <cell r="L1536">
            <v>0</v>
          </cell>
          <cell r="M1536" t="str">
            <v>MACRO AREA BA/BAT</v>
          </cell>
          <cell r="N1536" t="str">
            <v>AREA GESTIONE ESERCIZIO BA</v>
          </cell>
          <cell r="O1536" t="str">
            <v>I</v>
          </cell>
          <cell r="P1536" t="str">
            <v>POS.INAIL 01</v>
          </cell>
          <cell r="Q1536" t="str">
            <v>PI1GE01C</v>
          </cell>
          <cell r="R1536" t="str">
            <v>AGE INDISTINTO BARI</v>
          </cell>
          <cell r="S1536" t="str">
            <v>00-NORMALE      00</v>
          </cell>
          <cell r="T1536">
            <v>2068.09</v>
          </cell>
          <cell r="U1536">
            <v>166.07</v>
          </cell>
          <cell r="V1536">
            <v>123.23</v>
          </cell>
          <cell r="Y1536">
            <v>10.33</v>
          </cell>
          <cell r="AK1536">
            <v>2367.7200000000003</v>
          </cell>
          <cell r="AL1536">
            <v>197.31000000000003</v>
          </cell>
          <cell r="AM1536">
            <v>196.44916666666668</v>
          </cell>
          <cell r="AN1536">
            <v>33137.75</v>
          </cell>
          <cell r="AO1536">
            <v>308.0000000000025</v>
          </cell>
          <cell r="AP1536">
            <v>291.41169230769236</v>
          </cell>
          <cell r="AQ1536">
            <v>-182.13230769230771</v>
          </cell>
          <cell r="AR1536">
            <v>2100</v>
          </cell>
          <cell r="AS1536">
            <v>154</v>
          </cell>
          <cell r="AT1536">
            <v>0</v>
          </cell>
          <cell r="AX1536">
            <v>255</v>
          </cell>
          <cell r="AZ1536">
            <v>0</v>
          </cell>
          <cell r="BA1536">
            <v>0</v>
          </cell>
          <cell r="BE1536">
            <v>0</v>
          </cell>
          <cell r="BF1536">
            <v>0</v>
          </cell>
          <cell r="BL1536">
            <v>0</v>
          </cell>
          <cell r="BM1536">
            <v>615.48</v>
          </cell>
          <cell r="BN1536">
            <v>615.48</v>
          </cell>
          <cell r="BP1536">
            <v>0</v>
          </cell>
          <cell r="BS1536">
            <v>0</v>
          </cell>
          <cell r="BT1536">
            <v>0</v>
          </cell>
          <cell r="BU1536">
            <v>348.54</v>
          </cell>
          <cell r="BV1536">
            <v>56.25</v>
          </cell>
          <cell r="BW1536">
            <v>0</v>
          </cell>
          <cell r="BX1536">
            <v>0</v>
          </cell>
          <cell r="BY1536">
            <v>2255.94</v>
          </cell>
          <cell r="BZ1536">
            <v>168.61874999999998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4009.2</v>
          </cell>
          <cell r="CG1536">
            <v>0</v>
          </cell>
          <cell r="CI1536">
            <v>-921.09587673862529</v>
          </cell>
          <cell r="CJ1536">
            <v>100</v>
          </cell>
          <cell r="CK1536">
            <v>0</v>
          </cell>
          <cell r="CL1536">
            <v>42372.093507876765</v>
          </cell>
          <cell r="CM1536">
            <v>42372.093507876765</v>
          </cell>
          <cell r="CN1536">
            <v>27.19</v>
          </cell>
          <cell r="CO1536">
            <v>11520.972224791692</v>
          </cell>
          <cell r="CP1536">
            <v>39.406046962325391</v>
          </cell>
          <cell r="CR1536">
            <v>0</v>
          </cell>
          <cell r="CS1536">
            <v>1.2</v>
          </cell>
          <cell r="CT1536">
            <v>377.30771261538462</v>
          </cell>
          <cell r="CU1536">
            <v>96</v>
          </cell>
          <cell r="CV1536">
            <v>0</v>
          </cell>
          <cell r="CW1536">
            <v>47.330771261538466</v>
          </cell>
          <cell r="CX1536">
            <v>3.06</v>
          </cell>
          <cell r="CY1536">
            <v>1296.5860613410289</v>
          </cell>
          <cell r="CZ1536">
            <v>0</v>
          </cell>
          <cell r="DA1536">
            <v>-200.2</v>
          </cell>
          <cell r="DB1536">
            <v>0</v>
          </cell>
          <cell r="DE1536">
            <v>11939.28</v>
          </cell>
          <cell r="DF1536">
            <v>358.17840000000001</v>
          </cell>
          <cell r="DG1536">
            <v>1788.35</v>
          </cell>
          <cell r="DH1536">
            <v>2215.1932464769234</v>
          </cell>
          <cell r="DI1536">
            <v>0</v>
          </cell>
          <cell r="DN1536">
            <v>1192.8</v>
          </cell>
          <cell r="DO1536">
            <v>0</v>
          </cell>
        </row>
        <row r="1537">
          <cell r="F1537">
            <v>85000</v>
          </cell>
          <cell r="G1537" t="str">
            <v>BRUNELLI  ALBERTO</v>
          </cell>
          <cell r="H1537">
            <v>12</v>
          </cell>
          <cell r="I1537">
            <v>7</v>
          </cell>
          <cell r="J1537">
            <v>1</v>
          </cell>
          <cell r="K1537">
            <v>19890201</v>
          </cell>
          <cell r="L1537">
            <v>0</v>
          </cell>
          <cell r="M1537" t="str">
            <v>SERVIZI TECNICI MANUTENTIVI</v>
          </cell>
          <cell r="N1537" t="str">
            <v>CONTROLLO SISTEMI IDRICI</v>
          </cell>
          <cell r="O1537" t="str">
            <v>I</v>
          </cell>
          <cell r="P1537" t="str">
            <v>POS.INAIL 01</v>
          </cell>
          <cell r="Q1537" t="str">
            <v>IIR2T0CC</v>
          </cell>
          <cell r="R1537" t="str">
            <v>MISURE IDRAULICHE</v>
          </cell>
          <cell r="S1537" t="str">
            <v>00-NORMALE      00</v>
          </cell>
          <cell r="T1537">
            <v>2475.06</v>
          </cell>
          <cell r="U1537">
            <v>135.19</v>
          </cell>
          <cell r="V1537">
            <v>150.31</v>
          </cell>
          <cell r="X1537">
            <v>63.52</v>
          </cell>
          <cell r="Y1537">
            <v>10.33</v>
          </cell>
          <cell r="AK1537">
            <v>2834.41</v>
          </cell>
          <cell r="AL1537">
            <v>236.20083333333332</v>
          </cell>
          <cell r="AM1537">
            <v>235.34</v>
          </cell>
          <cell r="AN1537">
            <v>39671.410000000003</v>
          </cell>
          <cell r="AO1537">
            <v>388.34782608695969</v>
          </cell>
          <cell r="AP1537">
            <v>348.85046153846156</v>
          </cell>
          <cell r="AQ1537">
            <v>-218.03153846153845</v>
          </cell>
          <cell r="AR1537">
            <v>2513.2180623035151</v>
          </cell>
          <cell r="AS1537">
            <v>194.17391304347828</v>
          </cell>
          <cell r="AT1537">
            <v>0</v>
          </cell>
          <cell r="AX1537">
            <v>255</v>
          </cell>
          <cell r="AZ1537">
            <v>0</v>
          </cell>
          <cell r="BA1537">
            <v>0</v>
          </cell>
          <cell r="BE1537">
            <v>0</v>
          </cell>
          <cell r="BF1537">
            <v>0</v>
          </cell>
          <cell r="BL1537">
            <v>0</v>
          </cell>
          <cell r="BM1537">
            <v>0</v>
          </cell>
          <cell r="BN1537">
            <v>0</v>
          </cell>
          <cell r="BP1537">
            <v>0</v>
          </cell>
          <cell r="BS1537">
            <v>0</v>
          </cell>
          <cell r="BT1537">
            <v>0</v>
          </cell>
          <cell r="BU1537">
            <v>867.84</v>
          </cell>
          <cell r="BV1537">
            <v>36.75</v>
          </cell>
          <cell r="BW1537">
            <v>0</v>
          </cell>
          <cell r="BX1537">
            <v>0</v>
          </cell>
          <cell r="BY1537">
            <v>0</v>
          </cell>
          <cell r="BZ1537">
            <v>144.03749999999999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I1537">
            <v>-1102.7052885427486</v>
          </cell>
          <cell r="CJ1537">
            <v>100</v>
          </cell>
          <cell r="CK1537">
            <v>0</v>
          </cell>
          <cell r="CL1537">
            <v>42918.103435968129</v>
          </cell>
          <cell r="CM1537">
            <v>42918.103435968129</v>
          </cell>
          <cell r="CN1537">
            <v>27.19</v>
          </cell>
          <cell r="CO1537">
            <v>11669.432324239735</v>
          </cell>
          <cell r="CP1537">
            <v>39.913836195450358</v>
          </cell>
          <cell r="CR1537">
            <v>0</v>
          </cell>
          <cell r="CS1537">
            <v>1.2</v>
          </cell>
          <cell r="CT1537">
            <v>451.33400098996651</v>
          </cell>
          <cell r="CU1537">
            <v>114.84</v>
          </cell>
          <cell r="CV1537">
            <v>0</v>
          </cell>
          <cell r="CW1537">
            <v>56.617400098996654</v>
          </cell>
          <cell r="CX1537">
            <v>3.06</v>
          </cell>
          <cell r="CY1537">
            <v>1313.2939651406248</v>
          </cell>
          <cell r="CZ1537">
            <v>0</v>
          </cell>
          <cell r="DA1537">
            <v>-212.22666666666663</v>
          </cell>
          <cell r="DB1537">
            <v>0</v>
          </cell>
          <cell r="DE1537">
            <v>28179.7</v>
          </cell>
          <cell r="DF1537">
            <v>845.39099999999996</v>
          </cell>
          <cell r="DG1537">
            <v>1895.75</v>
          </cell>
          <cell r="DH1537">
            <v>2598.931622367224</v>
          </cell>
          <cell r="DI1537">
            <v>0</v>
          </cell>
          <cell r="DN1537">
            <v>1862</v>
          </cell>
          <cell r="DO1537">
            <v>151.06666666666666</v>
          </cell>
        </row>
        <row r="1538">
          <cell r="F1538">
            <v>85700</v>
          </cell>
          <cell r="G1538" t="str">
            <v>BRUNO  COSIMO</v>
          </cell>
          <cell r="H1538">
            <v>12</v>
          </cell>
          <cell r="I1538">
            <v>5</v>
          </cell>
          <cell r="J1538">
            <v>1</v>
          </cell>
          <cell r="K1538">
            <v>19890201</v>
          </cell>
          <cell r="L1538">
            <v>0</v>
          </cell>
          <cell r="M1538" t="str">
            <v>MACRO AREA LE</v>
          </cell>
          <cell r="N1538" t="str">
            <v>ALLACCIAMENTI E LAVORI LE</v>
          </cell>
          <cell r="O1538" t="str">
            <v>I</v>
          </cell>
          <cell r="P1538" t="str">
            <v>POS.INAIL 01</v>
          </cell>
          <cell r="Q1538" t="str">
            <v>PI4CUT4C</v>
          </cell>
          <cell r="R1538" t="str">
            <v>LECCE LAVORI CONTO UTENTI</v>
          </cell>
          <cell r="S1538" t="str">
            <v>00-NORMALE      00</v>
          </cell>
          <cell r="T1538">
            <v>2068.09</v>
          </cell>
          <cell r="U1538">
            <v>140.19</v>
          </cell>
          <cell r="V1538">
            <v>130.41999999999999</v>
          </cell>
          <cell r="Y1538">
            <v>10.33</v>
          </cell>
          <cell r="AK1538">
            <v>2349.0300000000002</v>
          </cell>
          <cell r="AL1538">
            <v>195.75250000000003</v>
          </cell>
          <cell r="AM1538">
            <v>194.89166666666668</v>
          </cell>
          <cell r="AN1538">
            <v>32876.090000000004</v>
          </cell>
          <cell r="AO1538">
            <v>308.0000000000025</v>
          </cell>
          <cell r="AP1538">
            <v>289.11138461538462</v>
          </cell>
          <cell r="AQ1538">
            <v>-180.69461538461539</v>
          </cell>
          <cell r="AR1538">
            <v>2100</v>
          </cell>
          <cell r="AS1538">
            <v>154</v>
          </cell>
          <cell r="AT1538">
            <v>0</v>
          </cell>
          <cell r="AX1538">
            <v>255</v>
          </cell>
          <cell r="AZ1538">
            <v>0</v>
          </cell>
          <cell r="BA1538">
            <v>0</v>
          </cell>
          <cell r="BE1538">
            <v>0</v>
          </cell>
          <cell r="BF1538">
            <v>0</v>
          </cell>
          <cell r="BL1538">
            <v>0</v>
          </cell>
          <cell r="BM1538">
            <v>0</v>
          </cell>
          <cell r="BN1538">
            <v>0</v>
          </cell>
          <cell r="BP1538">
            <v>0</v>
          </cell>
          <cell r="BS1538">
            <v>0</v>
          </cell>
          <cell r="BT1538">
            <v>0</v>
          </cell>
          <cell r="BU1538">
            <v>29.54</v>
          </cell>
          <cell r="BV1538">
            <v>0</v>
          </cell>
          <cell r="BW1538">
            <v>0</v>
          </cell>
          <cell r="BX1538">
            <v>0</v>
          </cell>
          <cell r="BY1538">
            <v>36.58</v>
          </cell>
          <cell r="BZ1538">
            <v>29.756249999999998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I1538">
            <v>-913.82278345053464</v>
          </cell>
          <cell r="CJ1538">
            <v>100</v>
          </cell>
          <cell r="CK1538">
            <v>0</v>
          </cell>
          <cell r="CL1538">
            <v>34953.803985780236</v>
          </cell>
          <cell r="CM1538">
            <v>34953.803985780236</v>
          </cell>
          <cell r="CN1538">
            <v>27.19</v>
          </cell>
          <cell r="CO1538">
            <v>9503.9393037336467</v>
          </cell>
          <cell r="CP1538">
            <v>32.50703770677562</v>
          </cell>
          <cell r="CR1538">
            <v>0</v>
          </cell>
          <cell r="CS1538">
            <v>1.2</v>
          </cell>
          <cell r="CT1538">
            <v>374.3817212307693</v>
          </cell>
          <cell r="CU1538">
            <v>96</v>
          </cell>
          <cell r="CV1538">
            <v>0</v>
          </cell>
          <cell r="CW1538">
            <v>47.038172123076933</v>
          </cell>
          <cell r="CX1538">
            <v>3.06</v>
          </cell>
          <cell r="CY1538">
            <v>1069.5864019648752</v>
          </cell>
          <cell r="CZ1538">
            <v>0</v>
          </cell>
          <cell r="DA1538">
            <v>-168.30666666666667</v>
          </cell>
          <cell r="DB1538">
            <v>0</v>
          </cell>
          <cell r="DE1538">
            <v>27243.64</v>
          </cell>
          <cell r="DF1538">
            <v>817.30919999999992</v>
          </cell>
          <cell r="DG1538">
            <v>1579.69</v>
          </cell>
          <cell r="DH1538">
            <v>2155.8147447538468</v>
          </cell>
          <cell r="DI1538">
            <v>0</v>
          </cell>
          <cell r="DN1538">
            <v>1458.8</v>
          </cell>
          <cell r="DO1538">
            <v>0</v>
          </cell>
        </row>
        <row r="1539">
          <cell r="F1539">
            <v>86810</v>
          </cell>
          <cell r="G1539" t="str">
            <v>BRUNO  MARIO</v>
          </cell>
          <cell r="H1539">
            <v>12</v>
          </cell>
          <cell r="I1539">
            <v>4</v>
          </cell>
          <cell r="J1539">
            <v>1</v>
          </cell>
          <cell r="K1539">
            <v>19890201</v>
          </cell>
          <cell r="L1539">
            <v>0</v>
          </cell>
          <cell r="M1539" t="str">
            <v>APPROVVIGIONAMENTO IDRICO</v>
          </cell>
          <cell r="N1539" t="str">
            <v>POTABILIZZAZIONE</v>
          </cell>
          <cell r="O1539" t="str">
            <v>I</v>
          </cell>
          <cell r="P1539" t="str">
            <v>POS.INAIL 01</v>
          </cell>
          <cell r="Q1539" t="str">
            <v>PAU445AC</v>
          </cell>
          <cell r="R1539" t="str">
            <v>IP PERTUSILLO</v>
          </cell>
          <cell r="S1539" t="str">
            <v>00-NORMALE      00</v>
          </cell>
          <cell r="T1539">
            <v>1941.9</v>
          </cell>
          <cell r="U1539">
            <v>166.07</v>
          </cell>
          <cell r="V1539">
            <v>117.74</v>
          </cell>
          <cell r="Y1539">
            <v>10.33</v>
          </cell>
          <cell r="AK1539">
            <v>2236.04</v>
          </cell>
          <cell r="AL1539">
            <v>186.33666666666667</v>
          </cell>
          <cell r="AM1539">
            <v>185.47583333333333</v>
          </cell>
          <cell r="AN1539">
            <v>31294.23</v>
          </cell>
          <cell r="AO1539">
            <v>283.13043478261102</v>
          </cell>
          <cell r="AP1539">
            <v>275.20492307692308</v>
          </cell>
          <cell r="AQ1539">
            <v>-172.00307692307692</v>
          </cell>
          <cell r="AR1539">
            <v>1971.8633895398682</v>
          </cell>
          <cell r="AS1539">
            <v>141.56521739130434</v>
          </cell>
          <cell r="AT1539">
            <v>0</v>
          </cell>
          <cell r="AX1539">
            <v>255</v>
          </cell>
          <cell r="AZ1539">
            <v>0</v>
          </cell>
          <cell r="BA1539">
            <v>0</v>
          </cell>
          <cell r="BE1539">
            <v>0</v>
          </cell>
          <cell r="BF1539">
            <v>0</v>
          </cell>
          <cell r="BL1539">
            <v>0</v>
          </cell>
          <cell r="BM1539">
            <v>1362.3600000000001</v>
          </cell>
          <cell r="BN1539">
            <v>1362.3600000000001</v>
          </cell>
          <cell r="BP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  <cell r="BZ1539">
            <v>3.4499999999999997</v>
          </cell>
          <cell r="CA1539">
            <v>0</v>
          </cell>
          <cell r="CB1539">
            <v>0</v>
          </cell>
          <cell r="CC1539">
            <v>0</v>
          </cell>
          <cell r="CD1539">
            <v>0</v>
          </cell>
          <cell r="CE1539">
            <v>3830.34</v>
          </cell>
          <cell r="CF1539">
            <v>0</v>
          </cell>
          <cell r="CG1539">
            <v>0</v>
          </cell>
          <cell r="CI1539">
            <v>-869.85345168909146</v>
          </cell>
          <cell r="CJ1539">
            <v>100</v>
          </cell>
          <cell r="CK1539">
            <v>0</v>
          </cell>
          <cell r="CL1539">
            <v>38371.837436178539</v>
          </cell>
          <cell r="CM1539">
            <v>38371.837436178539</v>
          </cell>
          <cell r="CN1539">
            <v>27.19</v>
          </cell>
          <cell r="CO1539">
            <v>10433.302598896946</v>
          </cell>
          <cell r="CP1539">
            <v>35.685808815646041</v>
          </cell>
          <cell r="CR1539">
            <v>0</v>
          </cell>
          <cell r="CS1539">
            <v>1.2</v>
          </cell>
          <cell r="CT1539">
            <v>356.39426737123745</v>
          </cell>
          <cell r="CU1539">
            <v>90.12</v>
          </cell>
          <cell r="CV1539">
            <v>0</v>
          </cell>
          <cell r="CW1539">
            <v>44.651426737123749</v>
          </cell>
          <cell r="CX1539">
            <v>3.06</v>
          </cell>
          <cell r="CY1539">
            <v>1174.1782255470634</v>
          </cell>
          <cell r="CZ1539">
            <v>0</v>
          </cell>
          <cell r="DA1539">
            <v>-185.79999999999998</v>
          </cell>
          <cell r="DB1539">
            <v>0</v>
          </cell>
          <cell r="DE1539">
            <v>26874.98</v>
          </cell>
          <cell r="DF1539">
            <v>806.24939999999992</v>
          </cell>
          <cell r="DG1539">
            <v>1559.68</v>
          </cell>
          <cell r="DH1539">
            <v>2146.3760656127092</v>
          </cell>
          <cell r="DI1539">
            <v>0</v>
          </cell>
          <cell r="DN1539">
            <v>0</v>
          </cell>
          <cell r="DO1539">
            <v>2668.7999999999997</v>
          </cell>
        </row>
        <row r="1540">
          <cell r="F1540">
            <v>88008</v>
          </cell>
          <cell r="G1540" t="str">
            <v>BUCCARELLA  IVANO</v>
          </cell>
          <cell r="H1540">
            <v>12</v>
          </cell>
          <cell r="I1540">
            <v>5</v>
          </cell>
          <cell r="J1540">
            <v>1</v>
          </cell>
          <cell r="K1540">
            <v>19910301</v>
          </cell>
          <cell r="L1540">
            <v>0</v>
          </cell>
          <cell r="M1540" t="str">
            <v>DIRCM/DIREZIONE COMMERCIALE</v>
          </cell>
          <cell r="N1540" t="str">
            <v>SERVIZIO CLIENTI LE</v>
          </cell>
          <cell r="O1540" t="str">
            <v>I</v>
          </cell>
          <cell r="P1540" t="str">
            <v>POS.INAIL 01</v>
          </cell>
          <cell r="Q1540" t="str">
            <v>PI4CM04C</v>
          </cell>
          <cell r="R1540" t="str">
            <v>GESTIONE UTENZE IDRICHE LECCE</v>
          </cell>
          <cell r="S1540" t="str">
            <v>00-NORMALE      00</v>
          </cell>
          <cell r="T1540">
            <v>2068.09</v>
          </cell>
          <cell r="U1540">
            <v>140.19</v>
          </cell>
          <cell r="V1540">
            <v>131.71</v>
          </cell>
          <cell r="Y1540">
            <v>10.33</v>
          </cell>
          <cell r="AK1540">
            <v>2350.3200000000002</v>
          </cell>
          <cell r="AL1540">
            <v>195.86</v>
          </cell>
          <cell r="AM1540">
            <v>194.9991666666667</v>
          </cell>
          <cell r="AN1540">
            <v>32894.15</v>
          </cell>
          <cell r="AO1540">
            <v>308.0000000000025</v>
          </cell>
          <cell r="AP1540">
            <v>289.2701538461539</v>
          </cell>
          <cell r="AQ1540">
            <v>-180.79384615384618</v>
          </cell>
          <cell r="AR1540">
            <v>2100</v>
          </cell>
          <cell r="AS1540">
            <v>154</v>
          </cell>
          <cell r="AT1540">
            <v>0</v>
          </cell>
          <cell r="AX1540">
            <v>255</v>
          </cell>
          <cell r="AZ1540">
            <v>0</v>
          </cell>
          <cell r="BA1540">
            <v>0</v>
          </cell>
          <cell r="BE1540">
            <v>0</v>
          </cell>
          <cell r="BF1540">
            <v>0</v>
          </cell>
          <cell r="BL1540">
            <v>0</v>
          </cell>
          <cell r="BM1540">
            <v>0</v>
          </cell>
          <cell r="BN1540">
            <v>0</v>
          </cell>
          <cell r="BP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164.62</v>
          </cell>
          <cell r="BZ1540">
            <v>3.0187499999999998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I1540">
            <v>-914.32477865340445</v>
          </cell>
          <cell r="CJ1540">
            <v>100</v>
          </cell>
          <cell r="CK1540">
            <v>0</v>
          </cell>
          <cell r="CL1540">
            <v>35069.921529038911</v>
          </cell>
          <cell r="CM1540">
            <v>35069.921529038911</v>
          </cell>
          <cell r="CN1540">
            <v>27.19</v>
          </cell>
          <cell r="CO1540">
            <v>9535.5116637456795</v>
          </cell>
          <cell r="CP1540">
            <v>32.615027022006188</v>
          </cell>
          <cell r="CR1540">
            <v>0</v>
          </cell>
          <cell r="CS1540">
            <v>1.2</v>
          </cell>
          <cell r="CT1540">
            <v>374.58367569230774</v>
          </cell>
          <cell r="CU1540">
            <v>96</v>
          </cell>
          <cell r="CV1540">
            <v>0</v>
          </cell>
          <cell r="CW1540">
            <v>47.058367569230775</v>
          </cell>
          <cell r="CX1540">
            <v>3.06</v>
          </cell>
          <cell r="CY1540">
            <v>1073.1395987885908</v>
          </cell>
          <cell r="CZ1540">
            <v>0</v>
          </cell>
          <cell r="DA1540">
            <v>-166.56</v>
          </cell>
          <cell r="DB1540">
            <v>0</v>
          </cell>
          <cell r="DE1540">
            <v>6592.88</v>
          </cell>
          <cell r="DF1540">
            <v>197.78639999999999</v>
          </cell>
          <cell r="DG1540">
            <v>1580.58</v>
          </cell>
          <cell r="DH1540">
            <v>2156.9776658615388</v>
          </cell>
          <cell r="DI1540">
            <v>0</v>
          </cell>
          <cell r="DN1540">
            <v>176.4</v>
          </cell>
          <cell r="DO1540">
            <v>0</v>
          </cell>
        </row>
        <row r="1541">
          <cell r="F1541">
            <v>88600</v>
          </cell>
          <cell r="G1541" t="str">
            <v>BUCCOLIERO  GIUSEPPE FERNANDO</v>
          </cell>
          <cell r="H1541">
            <v>12</v>
          </cell>
          <cell r="I1541">
            <v>5</v>
          </cell>
          <cell r="J1541">
            <v>1</v>
          </cell>
          <cell r="K1541">
            <v>19920102</v>
          </cell>
          <cell r="L1541">
            <v>0</v>
          </cell>
          <cell r="M1541" t="str">
            <v>MACRO AREA BR/TA</v>
          </cell>
          <cell r="N1541" t="str">
            <v>ALLACCIAMENTI E LAVORI BR/TA</v>
          </cell>
          <cell r="O1541" t="str">
            <v>I</v>
          </cell>
          <cell r="P1541" t="str">
            <v>POS.INAIL 01</v>
          </cell>
          <cell r="Q1541" t="str">
            <v>PI5CUT5C</v>
          </cell>
          <cell r="R1541" t="str">
            <v>TARANTO LAVORI CONTO UTENTI</v>
          </cell>
          <cell r="S1541" t="str">
            <v>00-NORMALE      00</v>
          </cell>
          <cell r="T1541">
            <v>2068.09</v>
          </cell>
          <cell r="U1541">
            <v>140.19</v>
          </cell>
          <cell r="V1541">
            <v>133</v>
          </cell>
          <cell r="X1541">
            <v>43.38</v>
          </cell>
          <cell r="Y1541">
            <v>10.33</v>
          </cell>
          <cell r="AK1541">
            <v>2394.9900000000002</v>
          </cell>
          <cell r="AL1541">
            <v>199.58250000000001</v>
          </cell>
          <cell r="AM1541">
            <v>198.72166666666669</v>
          </cell>
          <cell r="AN1541">
            <v>33519.530000000006</v>
          </cell>
          <cell r="AO1541">
            <v>308.0000000000025</v>
          </cell>
          <cell r="AP1541">
            <v>294.76800000000003</v>
          </cell>
          <cell r="AQ1541">
            <v>-184.23000000000002</v>
          </cell>
          <cell r="AR1541">
            <v>2100</v>
          </cell>
          <cell r="AS1541">
            <v>154</v>
          </cell>
          <cell r="AT1541">
            <v>0</v>
          </cell>
          <cell r="AX1541">
            <v>255</v>
          </cell>
          <cell r="AZ1541">
            <v>0</v>
          </cell>
          <cell r="BA1541">
            <v>0</v>
          </cell>
          <cell r="BE1541">
            <v>0</v>
          </cell>
          <cell r="BF1541">
            <v>0</v>
          </cell>
          <cell r="BL1541">
            <v>0</v>
          </cell>
          <cell r="BM1541">
            <v>0</v>
          </cell>
          <cell r="BN1541">
            <v>0</v>
          </cell>
          <cell r="BP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I1541">
            <v>-931.70782184115274</v>
          </cell>
          <cell r="CJ1541">
            <v>100</v>
          </cell>
          <cell r="CK1541">
            <v>0</v>
          </cell>
          <cell r="CL1541">
            <v>35515.360178158851</v>
          </cell>
          <cell r="CM1541">
            <v>35515.360178158851</v>
          </cell>
          <cell r="CN1541">
            <v>27.19</v>
          </cell>
          <cell r="CO1541">
            <v>9656.6264324413933</v>
          </cell>
          <cell r="CP1541">
            <v>33.029284965687729</v>
          </cell>
          <cell r="CR1541">
            <v>0</v>
          </cell>
          <cell r="CS1541">
            <v>1.2</v>
          </cell>
          <cell r="CT1541">
            <v>381.57693600000005</v>
          </cell>
          <cell r="CU1541">
            <v>96</v>
          </cell>
          <cell r="CV1541">
            <v>0</v>
          </cell>
          <cell r="CW1541">
            <v>47.75769360000001</v>
          </cell>
          <cell r="CX1541">
            <v>3.06</v>
          </cell>
          <cell r="CY1541">
            <v>1086.7700214516608</v>
          </cell>
          <cell r="CZ1541">
            <v>0</v>
          </cell>
          <cell r="DA1541">
            <v>-168.44</v>
          </cell>
          <cell r="DB1541">
            <v>0</v>
          </cell>
          <cell r="DE1541">
            <v>12724.55</v>
          </cell>
          <cell r="DF1541">
            <v>381.73649999999998</v>
          </cell>
          <cell r="DG1541">
            <v>1603.6</v>
          </cell>
          <cell r="DH1541">
            <v>2197.2471898000008</v>
          </cell>
          <cell r="DI1541">
            <v>0</v>
          </cell>
          <cell r="DN1541">
            <v>0</v>
          </cell>
          <cell r="DO1541">
            <v>0</v>
          </cell>
        </row>
        <row r="1542">
          <cell r="F1542">
            <v>88900</v>
          </cell>
          <cell r="G1542" t="str">
            <v>BUCCOLIERI  PANCRAZIO</v>
          </cell>
          <cell r="H1542">
            <v>12</v>
          </cell>
          <cell r="I1542">
            <v>8</v>
          </cell>
          <cell r="J1542">
            <v>1</v>
          </cell>
          <cell r="K1542">
            <v>19890201</v>
          </cell>
          <cell r="L1542">
            <v>0</v>
          </cell>
          <cell r="M1542" t="str">
            <v>MACRO AREA LE</v>
          </cell>
          <cell r="N1542" t="str">
            <v>AREA MANUTENZIONE STRAORDINARIA</v>
          </cell>
          <cell r="O1542" t="str">
            <v>I</v>
          </cell>
          <cell r="P1542" t="str">
            <v>POS.INAIL 01</v>
          </cell>
          <cell r="Q1542" t="str">
            <v>PI4MS04P</v>
          </cell>
          <cell r="R1542" t="str">
            <v>LECCE AMS INDISTINTO</v>
          </cell>
          <cell r="S1542" t="str">
            <v>00-NORMALE      00</v>
          </cell>
          <cell r="T1542">
            <v>2678.81</v>
          </cell>
          <cell r="U1542">
            <v>91.84</v>
          </cell>
          <cell r="V1542">
            <v>178.7</v>
          </cell>
          <cell r="Y1542">
            <v>10.33</v>
          </cell>
          <cell r="AK1542">
            <v>2959.68</v>
          </cell>
          <cell r="AL1542">
            <v>246.64</v>
          </cell>
          <cell r="AM1542">
            <v>245.77916666666667</v>
          </cell>
          <cell r="AN1542">
            <v>41425.189999999995</v>
          </cell>
          <cell r="AO1542">
            <v>428.52173913043828</v>
          </cell>
          <cell r="AP1542">
            <v>364.2683076923077</v>
          </cell>
          <cell r="AQ1542">
            <v>-227.66769230769231</v>
          </cell>
          <cell r="AR1542">
            <v>2720.1271791940553</v>
          </cell>
          <cell r="AS1542">
            <v>214.2608695652174</v>
          </cell>
          <cell r="AT1542">
            <v>0</v>
          </cell>
          <cell r="AX1542">
            <v>255</v>
          </cell>
          <cell r="AZ1542">
            <v>0</v>
          </cell>
          <cell r="BA1542">
            <v>0</v>
          </cell>
          <cell r="BE1542">
            <v>0</v>
          </cell>
          <cell r="BF1542">
            <v>0</v>
          </cell>
          <cell r="BL1542">
            <v>0</v>
          </cell>
          <cell r="BM1542">
            <v>0</v>
          </cell>
          <cell r="BN1542">
            <v>0</v>
          </cell>
          <cell r="BP1542">
            <v>0</v>
          </cell>
          <cell r="BS1542">
            <v>0</v>
          </cell>
          <cell r="BT1542">
            <v>0</v>
          </cell>
          <cell r="BU1542">
            <v>42.56</v>
          </cell>
          <cell r="BV1542">
            <v>10.875</v>
          </cell>
          <cell r="BW1542">
            <v>0</v>
          </cell>
          <cell r="BX1542">
            <v>0</v>
          </cell>
          <cell r="BY1542">
            <v>0</v>
          </cell>
          <cell r="BZ1542">
            <v>17.681249999999999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I1542">
            <v>-1151.4533033206578</v>
          </cell>
          <cell r="CJ1542">
            <v>100</v>
          </cell>
          <cell r="CK1542">
            <v>0</v>
          </cell>
          <cell r="CL1542">
            <v>44070.80709995365</v>
          </cell>
          <cell r="CM1542">
            <v>44070.80709995365</v>
          </cell>
          <cell r="CN1542">
            <v>27.19</v>
          </cell>
          <cell r="CO1542">
            <v>11982.852450477398</v>
          </cell>
          <cell r="CP1542">
            <v>40.985850602956901</v>
          </cell>
          <cell r="CR1542">
            <v>0</v>
          </cell>
          <cell r="CS1542">
            <v>1.2</v>
          </cell>
          <cell r="CT1542">
            <v>471.42758825418053</v>
          </cell>
          <cell r="CU1542">
            <v>124.32</v>
          </cell>
          <cell r="CV1542">
            <v>0</v>
          </cell>
          <cell r="CW1542">
            <v>59.574758825418058</v>
          </cell>
          <cell r="CX1542">
            <v>3.06</v>
          </cell>
          <cell r="CY1542">
            <v>1348.5666972585816</v>
          </cell>
          <cell r="CZ1542">
            <v>0</v>
          </cell>
          <cell r="DA1542">
            <v>-211.28000000000003</v>
          </cell>
          <cell r="DB1542">
            <v>0</v>
          </cell>
          <cell r="DE1542">
            <v>33480.160000000003</v>
          </cell>
          <cell r="DF1542">
            <v>1004.4048</v>
          </cell>
          <cell r="DG1542">
            <v>1987.34</v>
          </cell>
          <cell r="DH1542">
            <v>2714.6371956969897</v>
          </cell>
          <cell r="DI1542">
            <v>0</v>
          </cell>
          <cell r="DN1542">
            <v>1610</v>
          </cell>
          <cell r="DO1542">
            <v>0</v>
          </cell>
        </row>
        <row r="1543">
          <cell r="F1543">
            <v>90804</v>
          </cell>
          <cell r="G1543" t="str">
            <v>BUONO  PIERO</v>
          </cell>
          <cell r="H1543">
            <v>12</v>
          </cell>
          <cell r="I1543">
            <v>3</v>
          </cell>
          <cell r="J1543">
            <v>1</v>
          </cell>
          <cell r="K1543">
            <v>19911201</v>
          </cell>
          <cell r="L1543">
            <v>0</v>
          </cell>
          <cell r="M1543" t="str">
            <v>MACRO AREA BR/TA</v>
          </cell>
          <cell r="N1543" t="str">
            <v>AREA GESTIONE ESERCIZIO TA</v>
          </cell>
          <cell r="O1543" t="str">
            <v>I</v>
          </cell>
          <cell r="P1543" t="str">
            <v>POS.INAIL 01</v>
          </cell>
          <cell r="Q1543" t="str">
            <v>PI5GE05C</v>
          </cell>
          <cell r="R1543" t="str">
            <v>AGE INDISTINTO TARANTO</v>
          </cell>
          <cell r="S1543" t="str">
            <v>00-NORMALE      00</v>
          </cell>
          <cell r="T1543">
            <v>1816.77</v>
          </cell>
          <cell r="U1543">
            <v>166.07</v>
          </cell>
          <cell r="V1543">
            <v>114.02</v>
          </cell>
          <cell r="Y1543">
            <v>10.33</v>
          </cell>
          <cell r="AK1543">
            <v>2107.19</v>
          </cell>
          <cell r="AL1543">
            <v>175.59916666666666</v>
          </cell>
          <cell r="AM1543">
            <v>174.73833333333334</v>
          </cell>
          <cell r="AN1543">
            <v>29490.33</v>
          </cell>
          <cell r="AO1543">
            <v>258.26086956521948</v>
          </cell>
          <cell r="AP1543">
            <v>259.3464615384616</v>
          </cell>
          <cell r="AQ1543">
            <v>-162.09153846153848</v>
          </cell>
          <cell r="AR1543">
            <v>1844.7770791654759</v>
          </cell>
          <cell r="AS1543">
            <v>129.13043478260869</v>
          </cell>
          <cell r="AT1543">
            <v>0</v>
          </cell>
          <cell r="AX1543">
            <v>255</v>
          </cell>
          <cell r="AZ1543">
            <v>0</v>
          </cell>
          <cell r="BA1543">
            <v>0</v>
          </cell>
          <cell r="BE1543">
            <v>0</v>
          </cell>
          <cell r="BF1543">
            <v>0</v>
          </cell>
          <cell r="BL1543">
            <v>0</v>
          </cell>
          <cell r="BM1543">
            <v>0</v>
          </cell>
          <cell r="BN1543">
            <v>0</v>
          </cell>
          <cell r="BP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1009.46</v>
          </cell>
          <cell r="BZ1543">
            <v>3.8812499999999996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1013.96</v>
          </cell>
          <cell r="CF1543">
            <v>4201.46</v>
          </cell>
          <cell r="CG1543">
            <v>0</v>
          </cell>
          <cell r="CI1543">
            <v>-819.71230293732629</v>
          </cell>
          <cell r="CJ1543">
            <v>100</v>
          </cell>
          <cell r="CK1543">
            <v>0</v>
          </cell>
          <cell r="CL1543">
            <v>37479.921003652904</v>
          </cell>
          <cell r="CM1543">
            <v>37479.921003652904</v>
          </cell>
          <cell r="CN1543">
            <v>27.19</v>
          </cell>
          <cell r="CO1543">
            <v>10190.790520893224</v>
          </cell>
          <cell r="CP1543">
            <v>34.856326533397201</v>
          </cell>
          <cell r="CR1543">
            <v>0</v>
          </cell>
          <cell r="CS1543">
            <v>1.2</v>
          </cell>
          <cell r="CT1543">
            <v>335.92386951170573</v>
          </cell>
          <cell r="CU1543">
            <v>84.36</v>
          </cell>
          <cell r="CV1543">
            <v>0</v>
          </cell>
          <cell r="CW1543">
            <v>42.028386951170575</v>
          </cell>
          <cell r="CX1543">
            <v>3.06</v>
          </cell>
          <cell r="CY1543">
            <v>1146.8855827117789</v>
          </cell>
          <cell r="CZ1543">
            <v>0</v>
          </cell>
          <cell r="DA1543">
            <v>-160.66666666666669</v>
          </cell>
          <cell r="DB1543">
            <v>0</v>
          </cell>
          <cell r="DE1543">
            <v>21011.65</v>
          </cell>
          <cell r="DF1543">
            <v>630.34950000000003</v>
          </cell>
          <cell r="DG1543">
            <v>1478.86</v>
          </cell>
          <cell r="DH1543">
            <v>1934.3616152715724</v>
          </cell>
          <cell r="DI1543">
            <v>0</v>
          </cell>
          <cell r="DN1543">
            <v>1685.6</v>
          </cell>
          <cell r="DO1543">
            <v>0</v>
          </cell>
        </row>
        <row r="1544">
          <cell r="F1544">
            <v>95100</v>
          </cell>
          <cell r="G1544" t="str">
            <v>CAFAGNO  FRANCESCO</v>
          </cell>
          <cell r="H1544">
            <v>12</v>
          </cell>
          <cell r="I1544">
            <v>4</v>
          </cell>
          <cell r="J1544">
            <v>1</v>
          </cell>
          <cell r="K1544">
            <v>19890201</v>
          </cell>
          <cell r="L1544">
            <v>0</v>
          </cell>
          <cell r="M1544" t="str">
            <v>DIRCM/COMMERCIALE E RECUPERO CREDITI</v>
          </cell>
          <cell r="N1544" t="str">
            <v>CUSTOMER CARE</v>
          </cell>
          <cell r="O1544" t="str">
            <v>I</v>
          </cell>
          <cell r="P1544" t="str">
            <v>POS.INAIL 01</v>
          </cell>
          <cell r="Q1544" t="str">
            <v>IIL1000C</v>
          </cell>
          <cell r="R1544" t="str">
            <v>COMMERCIALE</v>
          </cell>
          <cell r="S1544" t="str">
            <v>00-NORMALE      00</v>
          </cell>
          <cell r="T1544">
            <v>1941.9</v>
          </cell>
          <cell r="U1544">
            <v>166.07</v>
          </cell>
          <cell r="V1544">
            <v>112.16</v>
          </cell>
          <cell r="Y1544">
            <v>10.33</v>
          </cell>
          <cell r="AK1544">
            <v>2230.46</v>
          </cell>
          <cell r="AL1544">
            <v>185.87166666666667</v>
          </cell>
          <cell r="AM1544">
            <v>185.01083333333335</v>
          </cell>
          <cell r="AN1544">
            <v>31216.11</v>
          </cell>
          <cell r="AO1544">
            <v>283.13043478261102</v>
          </cell>
          <cell r="AP1544">
            <v>274.51815384615384</v>
          </cell>
          <cell r="AQ1544">
            <v>-171.57384615384615</v>
          </cell>
          <cell r="AR1544">
            <v>1971.8633895398682</v>
          </cell>
          <cell r="AS1544">
            <v>141.56521739130434</v>
          </cell>
          <cell r="AT1544">
            <v>0</v>
          </cell>
          <cell r="AX1544">
            <v>255</v>
          </cell>
          <cell r="AZ1544">
            <v>0</v>
          </cell>
          <cell r="BA1544">
            <v>0</v>
          </cell>
          <cell r="BE1544">
            <v>0</v>
          </cell>
          <cell r="BF1544">
            <v>0</v>
          </cell>
          <cell r="BL1544">
            <v>0</v>
          </cell>
          <cell r="BM1544">
            <v>6438.36</v>
          </cell>
          <cell r="BN1544">
            <v>6438.36</v>
          </cell>
          <cell r="BP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677.44</v>
          </cell>
          <cell r="BZ1544">
            <v>104.79374999999999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I1544">
            <v>-867.68203057900337</v>
          </cell>
          <cell r="CJ1544">
            <v>100</v>
          </cell>
          <cell r="CK1544">
            <v>0</v>
          </cell>
          <cell r="CL1544">
            <v>40218.731318827093</v>
          </cell>
          <cell r="CM1544">
            <v>40218.731318827093</v>
          </cell>
          <cell r="CN1544">
            <v>27.19</v>
          </cell>
          <cell r="CO1544">
            <v>10935.473045589088</v>
          </cell>
          <cell r="CP1544">
            <v>37.403420126509197</v>
          </cell>
          <cell r="CR1544">
            <v>0</v>
          </cell>
          <cell r="CS1544">
            <v>1.2</v>
          </cell>
          <cell r="CT1544">
            <v>355.52069690969904</v>
          </cell>
          <cell r="CU1544">
            <v>90.12</v>
          </cell>
          <cell r="CV1544">
            <v>0</v>
          </cell>
          <cell r="CW1544">
            <v>44.564069690969909</v>
          </cell>
          <cell r="CX1544">
            <v>3.06</v>
          </cell>
          <cell r="CY1544">
            <v>1230.6931783561092</v>
          </cell>
          <cell r="CZ1544">
            <v>0</v>
          </cell>
          <cell r="DA1544">
            <v>-186</v>
          </cell>
          <cell r="DB1544">
            <v>0</v>
          </cell>
          <cell r="DE1544">
            <v>11545.75</v>
          </cell>
          <cell r="DF1544">
            <v>346.3725</v>
          </cell>
          <cell r="DG1544">
            <v>1812.1</v>
          </cell>
          <cell r="DH1544">
            <v>2492.097355705017</v>
          </cell>
          <cell r="DI1544">
            <v>0</v>
          </cell>
          <cell r="DN1544">
            <v>0</v>
          </cell>
          <cell r="DO1544">
            <v>0</v>
          </cell>
        </row>
        <row r="1545">
          <cell r="F1545">
            <v>98710</v>
          </cell>
          <cell r="G1545" t="str">
            <v>CAIRO  GIUSEPPE</v>
          </cell>
          <cell r="H1545">
            <v>12</v>
          </cell>
          <cell r="I1545">
            <v>4</v>
          </cell>
          <cell r="J1545">
            <v>1</v>
          </cell>
          <cell r="K1545">
            <v>19890201</v>
          </cell>
          <cell r="L1545">
            <v>0</v>
          </cell>
          <cell r="M1545" t="str">
            <v>MACRO AREA LE</v>
          </cell>
          <cell r="N1545" t="str">
            <v>AREA GESTIONE ESERCIZIO</v>
          </cell>
          <cell r="O1545" t="str">
            <v>I</v>
          </cell>
          <cell r="P1545" t="str">
            <v>POS.INAIL 01</v>
          </cell>
          <cell r="Q1545" t="str">
            <v>PI4GE04C</v>
          </cell>
          <cell r="R1545" t="str">
            <v>AGE INDISTINTO LECCE</v>
          </cell>
          <cell r="S1545" t="str">
            <v>00-NORMALE      00</v>
          </cell>
          <cell r="T1545">
            <v>1941.9</v>
          </cell>
          <cell r="U1545">
            <v>140.19</v>
          </cell>
          <cell r="V1545">
            <v>119.24</v>
          </cell>
          <cell r="Y1545">
            <v>10.33</v>
          </cell>
          <cell r="AK1545">
            <v>2211.66</v>
          </cell>
          <cell r="AL1545">
            <v>184.30499999999998</v>
          </cell>
          <cell r="AM1545">
            <v>183.44416666666666</v>
          </cell>
          <cell r="AN1545">
            <v>30952.909999999996</v>
          </cell>
          <cell r="AO1545">
            <v>283.13043478261102</v>
          </cell>
          <cell r="AP1545">
            <v>272.20430769230768</v>
          </cell>
          <cell r="AQ1545">
            <v>-170.12769230769229</v>
          </cell>
          <cell r="AR1545">
            <v>1971.8633895398682</v>
          </cell>
          <cell r="AS1545">
            <v>141.56521739130434</v>
          </cell>
          <cell r="AT1545">
            <v>0</v>
          </cell>
          <cell r="AX1545">
            <v>255</v>
          </cell>
          <cell r="AZ1545">
            <v>0</v>
          </cell>
          <cell r="BA1545">
            <v>0</v>
          </cell>
          <cell r="BE1545">
            <v>0</v>
          </cell>
          <cell r="BF1545">
            <v>0</v>
          </cell>
          <cell r="BL1545">
            <v>0</v>
          </cell>
          <cell r="BM1545">
            <v>0</v>
          </cell>
          <cell r="BN1545">
            <v>0</v>
          </cell>
          <cell r="BP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650.12</v>
          </cell>
          <cell r="BZ1545">
            <v>73.3125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1084.32</v>
          </cell>
          <cell r="CF1545">
            <v>2573.2199999999998</v>
          </cell>
          <cell r="CG1545">
            <v>0</v>
          </cell>
          <cell r="CI1545">
            <v>-860.36613149841969</v>
          </cell>
          <cell r="CJ1545">
            <v>100</v>
          </cell>
          <cell r="CK1545">
            <v>0</v>
          </cell>
          <cell r="CL1545">
            <v>37153.839525599979</v>
          </cell>
          <cell r="CM1545">
            <v>37153.839525599979</v>
          </cell>
          <cell r="CN1545">
            <v>27.19</v>
          </cell>
          <cell r="CO1545">
            <v>10102.128967010634</v>
          </cell>
          <cell r="CP1545">
            <v>34.553070758807984</v>
          </cell>
          <cell r="CR1545">
            <v>0</v>
          </cell>
          <cell r="CS1545">
            <v>1.2</v>
          </cell>
          <cell r="CT1545">
            <v>352.57748460200668</v>
          </cell>
          <cell r="CU1545">
            <v>90.12</v>
          </cell>
          <cell r="CV1545">
            <v>0</v>
          </cell>
          <cell r="CW1545">
            <v>44.269748460200674</v>
          </cell>
          <cell r="CX1545">
            <v>3.06</v>
          </cell>
          <cell r="CY1545">
            <v>1136.9074894833593</v>
          </cell>
          <cell r="CZ1545">
            <v>0</v>
          </cell>
          <cell r="DA1545">
            <v>-176.68</v>
          </cell>
          <cell r="DB1545">
            <v>0</v>
          </cell>
          <cell r="DE1545">
            <v>7744.56</v>
          </cell>
          <cell r="DF1545">
            <v>232.33680000000001</v>
          </cell>
          <cell r="DG1545">
            <v>1583.94</v>
          </cell>
          <cell r="DH1545">
            <v>2030.2586821665554</v>
          </cell>
          <cell r="DI1545">
            <v>0</v>
          </cell>
          <cell r="DN1545">
            <v>1876</v>
          </cell>
          <cell r="DO1545">
            <v>0</v>
          </cell>
        </row>
        <row r="1546">
          <cell r="F1546">
            <v>100500</v>
          </cell>
          <cell r="G1546" t="str">
            <v>CALABRESE  PASQUALE</v>
          </cell>
          <cell r="H1546">
            <v>12</v>
          </cell>
          <cell r="I1546">
            <v>6</v>
          </cell>
          <cell r="J1546">
            <v>1</v>
          </cell>
          <cell r="K1546">
            <v>19890201</v>
          </cell>
          <cell r="L1546">
            <v>0</v>
          </cell>
          <cell r="M1546" t="str">
            <v>MACRO AREA BA/BAT</v>
          </cell>
          <cell r="N1546" t="str">
            <v>AREA GESTIONE ESERCIZIO BA</v>
          </cell>
          <cell r="O1546" t="str">
            <v>I</v>
          </cell>
          <cell r="P1546" t="str">
            <v>POS.INAIL 01</v>
          </cell>
          <cell r="Q1546" t="str">
            <v>PI1GE01C</v>
          </cell>
          <cell r="R1546" t="str">
            <v>AGE INDISTINTO BARI</v>
          </cell>
          <cell r="S1546" t="str">
            <v>00-NORMALE      00</v>
          </cell>
          <cell r="T1546">
            <v>2271.08</v>
          </cell>
          <cell r="U1546">
            <v>140.19</v>
          </cell>
          <cell r="V1546">
            <v>124.73</v>
          </cell>
          <cell r="Y1546">
            <v>10.33</v>
          </cell>
          <cell r="AK1546">
            <v>2546.33</v>
          </cell>
          <cell r="AL1546">
            <v>212.19416666666666</v>
          </cell>
          <cell r="AM1546">
            <v>211.33333333333334</v>
          </cell>
          <cell r="AN1546">
            <v>35638.29</v>
          </cell>
          <cell r="AO1546">
            <v>348.17391304348109</v>
          </cell>
          <cell r="AP1546">
            <v>313.39446153846154</v>
          </cell>
          <cell r="AQ1546">
            <v>-195.87153846153845</v>
          </cell>
          <cell r="AR1546">
            <v>2306.0088596741925</v>
          </cell>
          <cell r="AS1546">
            <v>174.08695652173913</v>
          </cell>
          <cell r="AT1546">
            <v>0</v>
          </cell>
          <cell r="AX1546">
            <v>255</v>
          </cell>
          <cell r="AZ1546">
            <v>0</v>
          </cell>
          <cell r="BA1546">
            <v>0</v>
          </cell>
          <cell r="BE1546">
            <v>0</v>
          </cell>
          <cell r="BF1546">
            <v>0</v>
          </cell>
          <cell r="BL1546">
            <v>0</v>
          </cell>
          <cell r="BM1546">
            <v>1457.4</v>
          </cell>
          <cell r="BN1546">
            <v>1457.4</v>
          </cell>
          <cell r="BP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3556.14</v>
          </cell>
          <cell r="BZ1546">
            <v>202.25624999999999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5452.42</v>
          </cell>
          <cell r="CG1546">
            <v>0</v>
          </cell>
          <cell r="CI1546">
            <v>-990.60080943984974</v>
          </cell>
          <cell r="CJ1546">
            <v>100</v>
          </cell>
          <cell r="CK1546">
            <v>0</v>
          </cell>
          <cell r="CL1546">
            <v>48314.441842876484</v>
          </cell>
          <cell r="CM1546">
            <v>48314.441842876484</v>
          </cell>
          <cell r="CN1546">
            <v>27.19</v>
          </cell>
          <cell r="CO1546">
            <v>13136.696737078117</v>
          </cell>
          <cell r="CP1546">
            <v>44.93243091387513</v>
          </cell>
          <cell r="CR1546">
            <v>0</v>
          </cell>
          <cell r="CS1546">
            <v>1.2</v>
          </cell>
          <cell r="CT1546">
            <v>405.75188203344487</v>
          </cell>
          <cell r="CU1546">
            <v>105.35999999999999</v>
          </cell>
          <cell r="CV1546">
            <v>0</v>
          </cell>
          <cell r="CW1546">
            <v>51.11118820334449</v>
          </cell>
          <cell r="CX1546">
            <v>3.06</v>
          </cell>
          <cell r="CY1546">
            <v>1478.4219203920206</v>
          </cell>
          <cell r="CZ1546">
            <v>0</v>
          </cell>
          <cell r="DA1546">
            <v>-207.34666666666664</v>
          </cell>
          <cell r="DB1546">
            <v>0</v>
          </cell>
          <cell r="DE1546">
            <v>13249.41</v>
          </cell>
          <cell r="DF1546">
            <v>397.48230000000001</v>
          </cell>
          <cell r="DG1546">
            <v>2035.35</v>
          </cell>
          <cell r="DH1546">
            <v>2437.16092737592</v>
          </cell>
          <cell r="DI1546">
            <v>0</v>
          </cell>
          <cell r="DN1546">
            <v>165.2</v>
          </cell>
          <cell r="DO1546">
            <v>0</v>
          </cell>
        </row>
        <row r="1547">
          <cell r="F1547">
            <v>103300</v>
          </cell>
          <cell r="G1547" t="str">
            <v>CALDAROLA  ANTONIO</v>
          </cell>
          <cell r="H1547">
            <v>12</v>
          </cell>
          <cell r="I1547">
            <v>5</v>
          </cell>
          <cell r="J1547">
            <v>1</v>
          </cell>
          <cell r="K1547">
            <v>19890201</v>
          </cell>
          <cell r="L1547">
            <v>0</v>
          </cell>
          <cell r="M1547" t="str">
            <v>RETI E IMPIANTI</v>
          </cell>
          <cell r="N1547" t="str">
            <v>UNITA' TECNICA</v>
          </cell>
          <cell r="O1547" t="str">
            <v>I</v>
          </cell>
          <cell r="P1547" t="str">
            <v>POS.INAIL 01</v>
          </cell>
          <cell r="Q1547" t="str">
            <v>IIU9000C</v>
          </cell>
          <cell r="R1547" t="str">
            <v>Gestione Impianti Depurazione (GEIRI)</v>
          </cell>
          <cell r="S1547" t="str">
            <v>00-NORMALE      00</v>
          </cell>
          <cell r="T1547">
            <v>2068.09</v>
          </cell>
          <cell r="U1547">
            <v>140.19</v>
          </cell>
          <cell r="V1547">
            <v>133</v>
          </cell>
          <cell r="Y1547">
            <v>10.33</v>
          </cell>
          <cell r="AK1547">
            <v>2351.61</v>
          </cell>
          <cell r="AL1547">
            <v>195.9675</v>
          </cell>
          <cell r="AM1547">
            <v>195.10666666666668</v>
          </cell>
          <cell r="AN1547">
            <v>32912.210000000006</v>
          </cell>
          <cell r="AO1547">
            <v>308.0000000000025</v>
          </cell>
          <cell r="AP1547">
            <v>289.42892307692313</v>
          </cell>
          <cell r="AQ1547">
            <v>-180.89307692307693</v>
          </cell>
          <cell r="AR1547">
            <v>2100</v>
          </cell>
          <cell r="AS1547">
            <v>154</v>
          </cell>
          <cell r="AT1547">
            <v>0</v>
          </cell>
          <cell r="AX1547">
            <v>255</v>
          </cell>
          <cell r="AZ1547">
            <v>0</v>
          </cell>
          <cell r="BA1547">
            <v>0</v>
          </cell>
          <cell r="BE1547">
            <v>0</v>
          </cell>
          <cell r="BF1547">
            <v>0</v>
          </cell>
          <cell r="BL1547">
            <v>0</v>
          </cell>
          <cell r="BM1547">
            <v>0</v>
          </cell>
          <cell r="BN1547">
            <v>0</v>
          </cell>
          <cell r="BP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2854.84</v>
          </cell>
          <cell r="BZ1547">
            <v>149.64374999999998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I1547">
            <v>-914.82677385627437</v>
          </cell>
          <cell r="CJ1547">
            <v>100</v>
          </cell>
          <cell r="CK1547">
            <v>0</v>
          </cell>
          <cell r="CL1547">
            <v>37777.759072297573</v>
          </cell>
          <cell r="CM1547">
            <v>37777.759072297573</v>
          </cell>
          <cell r="CN1547">
            <v>27.19</v>
          </cell>
          <cell r="CO1547">
            <v>10271.772691757711</v>
          </cell>
          <cell r="CP1547">
            <v>35.133315937236745</v>
          </cell>
          <cell r="CR1547">
            <v>0</v>
          </cell>
          <cell r="CS1547">
            <v>1.2</v>
          </cell>
          <cell r="CT1547">
            <v>374.78563015384628</v>
          </cell>
          <cell r="CU1547">
            <v>96</v>
          </cell>
          <cell r="CV1547">
            <v>0</v>
          </cell>
          <cell r="CW1547">
            <v>47.078563015384631</v>
          </cell>
          <cell r="CX1547">
            <v>3.06</v>
          </cell>
          <cell r="CY1547">
            <v>1155.9994276123057</v>
          </cell>
          <cell r="CZ1547">
            <v>0</v>
          </cell>
          <cell r="DA1547">
            <v>-177.21333333333331</v>
          </cell>
          <cell r="DB1547">
            <v>0</v>
          </cell>
          <cell r="DE1547">
            <v>23958.35</v>
          </cell>
          <cell r="DF1547">
            <v>718.75049999999987</v>
          </cell>
          <cell r="DG1547">
            <v>1575.04</v>
          </cell>
          <cell r="DH1547">
            <v>2158.1405869692317</v>
          </cell>
          <cell r="DI1547">
            <v>0</v>
          </cell>
          <cell r="DN1547">
            <v>0</v>
          </cell>
          <cell r="DO1547">
            <v>0</v>
          </cell>
        </row>
        <row r="1548">
          <cell r="F1548">
            <v>104200</v>
          </cell>
          <cell r="G1548" t="str">
            <v>CALDARONE  MARIO</v>
          </cell>
          <cell r="H1548">
            <v>12</v>
          </cell>
          <cell r="I1548">
            <v>3</v>
          </cell>
          <cell r="J1548">
            <v>1</v>
          </cell>
          <cell r="K1548">
            <v>19890201</v>
          </cell>
          <cell r="L1548">
            <v>0</v>
          </cell>
          <cell r="M1548" t="str">
            <v>MACRO AREA AV/FG</v>
          </cell>
          <cell r="N1548" t="str">
            <v>AREA GESTIONE ESERCIZIO</v>
          </cell>
          <cell r="O1548" t="str">
            <v>I</v>
          </cell>
          <cell r="P1548" t="str">
            <v>POS.INAIL 01</v>
          </cell>
          <cell r="Q1548" t="str">
            <v>PI3GE03C</v>
          </cell>
          <cell r="R1548" t="str">
            <v>AGE INDISTINTO FOGGIA</v>
          </cell>
          <cell r="S1548" t="str">
            <v>00-NORMALE      00</v>
          </cell>
          <cell r="T1548">
            <v>1816.77</v>
          </cell>
          <cell r="U1548">
            <v>166.07</v>
          </cell>
          <cell r="V1548">
            <v>114.02</v>
          </cell>
          <cell r="Y1548">
            <v>10.33</v>
          </cell>
          <cell r="AK1548">
            <v>2107.19</v>
          </cell>
          <cell r="AL1548">
            <v>175.59916666666666</v>
          </cell>
          <cell r="AM1548">
            <v>174.73833333333334</v>
          </cell>
          <cell r="AN1548">
            <v>29490.33</v>
          </cell>
          <cell r="AO1548">
            <v>258.26086956521948</v>
          </cell>
          <cell r="AP1548">
            <v>259.3464615384616</v>
          </cell>
          <cell r="AQ1548">
            <v>-162.09153846153848</v>
          </cell>
          <cell r="AR1548">
            <v>1844.7770791654759</v>
          </cell>
          <cell r="AS1548">
            <v>129.13043478260869</v>
          </cell>
          <cell r="AT1548">
            <v>0</v>
          </cell>
          <cell r="AX1548">
            <v>255</v>
          </cell>
          <cell r="AZ1548">
            <v>0</v>
          </cell>
          <cell r="BA1548">
            <v>0</v>
          </cell>
          <cell r="BE1548">
            <v>0</v>
          </cell>
          <cell r="BF1548">
            <v>0</v>
          </cell>
          <cell r="BL1548">
            <v>0</v>
          </cell>
          <cell r="BM1548">
            <v>0</v>
          </cell>
          <cell r="BN1548">
            <v>0</v>
          </cell>
          <cell r="BP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2.2949999999999999</v>
          </cell>
          <cell r="BY1548">
            <v>1026.26</v>
          </cell>
          <cell r="BZ1548">
            <v>69.431249999999991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1114.8800000000001</v>
          </cell>
          <cell r="CF1548">
            <v>2822.04</v>
          </cell>
          <cell r="CG1548">
            <v>0</v>
          </cell>
          <cell r="CI1548">
            <v>-819.71230293732629</v>
          </cell>
          <cell r="CJ1548">
            <v>100</v>
          </cell>
          <cell r="CK1548">
            <v>0</v>
          </cell>
          <cell r="CL1548">
            <v>36218.2210036529</v>
          </cell>
          <cell r="CM1548">
            <v>36218.2210036529</v>
          </cell>
          <cell r="CN1548">
            <v>27.19</v>
          </cell>
          <cell r="CO1548">
            <v>9847.7342908932242</v>
          </cell>
          <cell r="CP1548">
            <v>33.682945533397195</v>
          </cell>
          <cell r="CR1548">
            <v>0</v>
          </cell>
          <cell r="CS1548">
            <v>1.2</v>
          </cell>
          <cell r="CT1548">
            <v>335.92386951170573</v>
          </cell>
          <cell r="CU1548">
            <v>84.36</v>
          </cell>
          <cell r="CV1548">
            <v>0</v>
          </cell>
          <cell r="CW1548">
            <v>42.028386951170575</v>
          </cell>
          <cell r="CX1548">
            <v>3.06</v>
          </cell>
          <cell r="CY1548">
            <v>1108.2775627117787</v>
          </cell>
          <cell r="CZ1548">
            <v>0</v>
          </cell>
          <cell r="DA1548">
            <v>-173.94666666666669</v>
          </cell>
          <cell r="DB1548">
            <v>0</v>
          </cell>
          <cell r="DE1548">
            <v>7514.46</v>
          </cell>
          <cell r="DF1548">
            <v>225.43379999999999</v>
          </cell>
          <cell r="DG1548">
            <v>1566.26</v>
          </cell>
          <cell r="DH1548">
            <v>1934.3616152715724</v>
          </cell>
          <cell r="DI1548">
            <v>0</v>
          </cell>
          <cell r="DN1548">
            <v>1542.8</v>
          </cell>
          <cell r="DO1548">
            <v>0</v>
          </cell>
        </row>
        <row r="1549">
          <cell r="F1549">
            <v>104300</v>
          </cell>
          <cell r="G1549" t="str">
            <v>CALDARULO  ONOFRIO</v>
          </cell>
          <cell r="H1549">
            <v>12</v>
          </cell>
          <cell r="I1549" t="str">
            <v>Q</v>
          </cell>
          <cell r="J1549">
            <v>1</v>
          </cell>
          <cell r="K1549">
            <v>19890401</v>
          </cell>
          <cell r="L1549">
            <v>0</v>
          </cell>
          <cell r="M1549" t="str">
            <v>RETI E IMPIANTI</v>
          </cell>
          <cell r="N1549" t="str">
            <v>ALLACCIAMENTI E LAVORI BA/BAT</v>
          </cell>
          <cell r="O1549" t="str">
            <v>Q</v>
          </cell>
          <cell r="P1549" t="str">
            <v>POS.INAIL 01</v>
          </cell>
          <cell r="Q1549" t="str">
            <v>PI1CUT1C</v>
          </cell>
          <cell r="R1549" t="str">
            <v>BARI LAVORI CONTO UTENTI</v>
          </cell>
          <cell r="S1549" t="str">
            <v>00-NORMALE      00</v>
          </cell>
          <cell r="T1549">
            <v>2966.35</v>
          </cell>
          <cell r="U1549">
            <v>91.84</v>
          </cell>
          <cell r="V1549">
            <v>185.06</v>
          </cell>
          <cell r="Y1549">
            <v>10.33</v>
          </cell>
          <cell r="AC1549">
            <v>51.65</v>
          </cell>
          <cell r="AJ1549">
            <v>428.58</v>
          </cell>
          <cell r="AK1549">
            <v>3733.81</v>
          </cell>
          <cell r="AL1549">
            <v>306.84666666666664</v>
          </cell>
          <cell r="AM1549">
            <v>305.98583333333335</v>
          </cell>
          <cell r="AN1549">
            <v>52159.71</v>
          </cell>
          <cell r="AO1549">
            <v>485.91304347826485</v>
          </cell>
          <cell r="AP1549">
            <v>459.54584615384613</v>
          </cell>
          <cell r="AQ1549">
            <v>-287.21615384615382</v>
          </cell>
          <cell r="AR1549">
            <v>3011.9605601600456</v>
          </cell>
          <cell r="AS1549">
            <v>242.95652173913044</v>
          </cell>
          <cell r="AT1549">
            <v>0</v>
          </cell>
          <cell r="AZ1549">
            <v>0</v>
          </cell>
          <cell r="BA1549">
            <v>0</v>
          </cell>
          <cell r="BE1549">
            <v>0</v>
          </cell>
          <cell r="BF1549">
            <v>0</v>
          </cell>
          <cell r="BL1549">
            <v>0</v>
          </cell>
          <cell r="BM1549">
            <v>0</v>
          </cell>
          <cell r="BN1549">
            <v>0</v>
          </cell>
          <cell r="BP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0</v>
          </cell>
          <cell r="CE1549">
            <v>0</v>
          </cell>
          <cell r="CF1549">
            <v>0</v>
          </cell>
          <cell r="CG1549">
            <v>375.01</v>
          </cell>
          <cell r="CI1549">
            <v>-1449.8296900930943</v>
          </cell>
          <cell r="CJ1549">
            <v>100</v>
          </cell>
          <cell r="CK1549">
            <v>0</v>
          </cell>
          <cell r="CL1549">
            <v>54998.05012759204</v>
          </cell>
          <cell r="CM1549">
            <v>54998.05012759204</v>
          </cell>
          <cell r="CN1549">
            <v>27.19</v>
          </cell>
          <cell r="CO1549">
            <v>14953.969829692278</v>
          </cell>
          <cell r="CP1549">
            <v>51.148186618660596</v>
          </cell>
          <cell r="CR1549">
            <v>0</v>
          </cell>
          <cell r="CS1549">
            <v>1.2</v>
          </cell>
          <cell r="CT1549">
            <v>594.12963282943156</v>
          </cell>
          <cell r="CU1549">
            <v>137.64000000000001</v>
          </cell>
          <cell r="CV1549">
            <v>0</v>
          </cell>
          <cell r="CW1549">
            <v>73.176963282943163</v>
          </cell>
          <cell r="CX1549">
            <v>3.06</v>
          </cell>
          <cell r="CY1549">
            <v>1682.9403339043163</v>
          </cell>
          <cell r="CZ1549">
            <v>0</v>
          </cell>
          <cell r="DA1549">
            <v>-262.17333333333335</v>
          </cell>
          <cell r="DB1549">
            <v>0</v>
          </cell>
          <cell r="DE1549">
            <v>13556.48</v>
          </cell>
          <cell r="DF1549">
            <v>406.69439999999997</v>
          </cell>
          <cell r="DG1549">
            <v>2490.5300000000002</v>
          </cell>
          <cell r="DH1549">
            <v>3395.2832780428098</v>
          </cell>
          <cell r="DI1549">
            <v>0</v>
          </cell>
          <cell r="DN1549">
            <v>0</v>
          </cell>
          <cell r="DO1549">
            <v>0</v>
          </cell>
        </row>
        <row r="1550">
          <cell r="F1550">
            <v>106100</v>
          </cell>
          <cell r="G1550" t="str">
            <v>CALIOLO  PASQUALE</v>
          </cell>
          <cell r="H1550">
            <v>12</v>
          </cell>
          <cell r="I1550">
            <v>3</v>
          </cell>
          <cell r="J1550">
            <v>1</v>
          </cell>
          <cell r="K1550">
            <v>19890201</v>
          </cell>
          <cell r="L1550">
            <v>0</v>
          </cell>
          <cell r="M1550" t="str">
            <v>MACRO AREA BR/TA</v>
          </cell>
          <cell r="N1550" t="str">
            <v>AREA GESTIONE ESERCIZIO BRINDISI</v>
          </cell>
          <cell r="O1550" t="str">
            <v>I</v>
          </cell>
          <cell r="P1550" t="str">
            <v>POS.INAIL 01</v>
          </cell>
          <cell r="Q1550" t="str">
            <v>PI2GE02C</v>
          </cell>
          <cell r="R1550" t="str">
            <v>AGE INDISTINTO BRINDISI</v>
          </cell>
          <cell r="S1550" t="str">
            <v>00-NORMALE      00</v>
          </cell>
          <cell r="T1550">
            <v>1816.77</v>
          </cell>
          <cell r="U1550">
            <v>140.19</v>
          </cell>
          <cell r="V1550">
            <v>119.24</v>
          </cell>
          <cell r="Y1550">
            <v>10.33</v>
          </cell>
          <cell r="AK1550">
            <v>2086.5299999999997</v>
          </cell>
          <cell r="AL1550">
            <v>173.87749999999997</v>
          </cell>
          <cell r="AM1550">
            <v>173.01666666666665</v>
          </cell>
          <cell r="AN1550">
            <v>29201.09</v>
          </cell>
          <cell r="AO1550">
            <v>258.26086956521948</v>
          </cell>
          <cell r="AP1550">
            <v>256.8036923076923</v>
          </cell>
          <cell r="AQ1550">
            <v>-160.50230769230768</v>
          </cell>
          <cell r="AR1550">
            <v>1844.7770791654759</v>
          </cell>
          <cell r="AS1550">
            <v>129.13043478260869</v>
          </cell>
          <cell r="AT1550">
            <v>0</v>
          </cell>
          <cell r="AX1550">
            <v>255</v>
          </cell>
          <cell r="AZ1550">
            <v>0</v>
          </cell>
          <cell r="BA1550">
            <v>0</v>
          </cell>
          <cell r="BE1550">
            <v>0</v>
          </cell>
          <cell r="BF1550">
            <v>0</v>
          </cell>
          <cell r="BL1550">
            <v>0</v>
          </cell>
          <cell r="BM1550">
            <v>0</v>
          </cell>
          <cell r="BN1550">
            <v>0</v>
          </cell>
          <cell r="BP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3.4499999999999997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1011.1</v>
          </cell>
          <cell r="CF1550">
            <v>2671.56</v>
          </cell>
          <cell r="CG1550">
            <v>0</v>
          </cell>
          <cell r="CI1550">
            <v>-811.67259682004669</v>
          </cell>
          <cell r="CJ1550">
            <v>100</v>
          </cell>
          <cell r="CK1550">
            <v>0</v>
          </cell>
          <cell r="CL1550">
            <v>34655.547171308637</v>
          </cell>
          <cell r="CM1550">
            <v>34655.547171308637</v>
          </cell>
          <cell r="CN1550">
            <v>27.19</v>
          </cell>
          <cell r="CO1550">
            <v>9422.8432758788185</v>
          </cell>
          <cell r="CP1550">
            <v>32.229658869317035</v>
          </cell>
          <cell r="CR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3.06</v>
          </cell>
          <cell r="CY1550">
            <v>1060.4597434420443</v>
          </cell>
          <cell r="CZ1550">
            <v>0</v>
          </cell>
          <cell r="DA1550">
            <v>-167.25333333333333</v>
          </cell>
          <cell r="DB1550">
            <v>0</v>
          </cell>
          <cell r="DE1550">
            <v>27293.34</v>
          </cell>
          <cell r="DF1550">
            <v>818.80020000000002</v>
          </cell>
          <cell r="DG1550">
            <v>1552.6</v>
          </cell>
          <cell r="DH1550">
            <v>1915.73684776388</v>
          </cell>
          <cell r="DI1550">
            <v>0</v>
          </cell>
          <cell r="DN1550">
            <v>1527.4</v>
          </cell>
          <cell r="DO1550">
            <v>0</v>
          </cell>
        </row>
        <row r="1551">
          <cell r="F1551">
            <v>112850</v>
          </cell>
          <cell r="G1551" t="str">
            <v>CAMPANELLA  COSIMO</v>
          </cell>
          <cell r="H1551">
            <v>12</v>
          </cell>
          <cell r="I1551">
            <v>5</v>
          </cell>
          <cell r="J1551">
            <v>1</v>
          </cell>
          <cell r="K1551">
            <v>19910617</v>
          </cell>
          <cell r="L1551">
            <v>0</v>
          </cell>
          <cell r="M1551" t="str">
            <v>MACRO AREA BR/TA</v>
          </cell>
          <cell r="N1551" t="str">
            <v>AREA GESTIONE ESERCIZIO TA</v>
          </cell>
          <cell r="O1551" t="str">
            <v>I</v>
          </cell>
          <cell r="P1551" t="str">
            <v>POS.INAIL 01</v>
          </cell>
          <cell r="Q1551" t="str">
            <v>PI5GE05C</v>
          </cell>
          <cell r="R1551" t="str">
            <v>AGE INDISTINTO TARANTO</v>
          </cell>
          <cell r="S1551" t="str">
            <v>00-NORMALE      00</v>
          </cell>
          <cell r="T1551">
            <v>2068.09</v>
          </cell>
          <cell r="U1551">
            <v>166.07</v>
          </cell>
          <cell r="V1551">
            <v>121.37</v>
          </cell>
          <cell r="Y1551">
            <v>10.33</v>
          </cell>
          <cell r="AK1551">
            <v>2365.86</v>
          </cell>
          <cell r="AL1551">
            <v>197.155</v>
          </cell>
          <cell r="AM1551">
            <v>196.29416666666668</v>
          </cell>
          <cell r="AN1551">
            <v>33111.710000000006</v>
          </cell>
          <cell r="AO1551">
            <v>308.0000000000025</v>
          </cell>
          <cell r="AP1551">
            <v>291.18276923076922</v>
          </cell>
          <cell r="AQ1551">
            <v>-181.98923076923077</v>
          </cell>
          <cell r="AR1551">
            <v>2100</v>
          </cell>
          <cell r="AS1551">
            <v>154</v>
          </cell>
          <cell r="AT1551">
            <v>0</v>
          </cell>
          <cell r="AX1551">
            <v>255</v>
          </cell>
          <cell r="AZ1551">
            <v>0</v>
          </cell>
          <cell r="BA1551">
            <v>0</v>
          </cell>
          <cell r="BE1551">
            <v>0</v>
          </cell>
          <cell r="BF1551">
            <v>0</v>
          </cell>
          <cell r="BL1551">
            <v>0</v>
          </cell>
          <cell r="BM1551">
            <v>749.88</v>
          </cell>
          <cell r="BN1551">
            <v>749.88</v>
          </cell>
          <cell r="BP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249.64</v>
          </cell>
          <cell r="BZ1551">
            <v>41.4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2629.42</v>
          </cell>
          <cell r="CG1551">
            <v>0</v>
          </cell>
          <cell r="CI1551">
            <v>-920.37206970192938</v>
          </cell>
          <cell r="CJ1551">
            <v>100</v>
          </cell>
          <cell r="CK1551">
            <v>0</v>
          </cell>
          <cell r="CL1551">
            <v>38746.471468759613</v>
          </cell>
          <cell r="CM1551">
            <v>38746.471468759613</v>
          </cell>
          <cell r="CN1551">
            <v>27.19</v>
          </cell>
          <cell r="CO1551">
            <v>10535.165592355739</v>
          </cell>
          <cell r="CP1551">
            <v>36.034218465946445</v>
          </cell>
          <cell r="CR1551">
            <v>0</v>
          </cell>
          <cell r="CS1551">
            <v>1.2</v>
          </cell>
          <cell r="CT1551">
            <v>377.01652246153856</v>
          </cell>
          <cell r="CU1551">
            <v>96</v>
          </cell>
          <cell r="CV1551">
            <v>0</v>
          </cell>
          <cell r="CW1551">
            <v>47.301652246153857</v>
          </cell>
          <cell r="CX1551">
            <v>3.06</v>
          </cell>
          <cell r="CY1551">
            <v>1185.6420269440441</v>
          </cell>
          <cell r="CZ1551">
            <v>0</v>
          </cell>
          <cell r="DA1551">
            <v>-184.74666666666667</v>
          </cell>
          <cell r="DB1551">
            <v>0</v>
          </cell>
          <cell r="DE1551">
            <v>3500.64</v>
          </cell>
          <cell r="DF1551">
            <v>105.0192</v>
          </cell>
          <cell r="DG1551">
            <v>1732.61</v>
          </cell>
          <cell r="DH1551">
            <v>2222.8035165076931</v>
          </cell>
          <cell r="DI1551">
            <v>0</v>
          </cell>
          <cell r="DN1551">
            <v>714</v>
          </cell>
          <cell r="DO1551">
            <v>0</v>
          </cell>
        </row>
        <row r="1552">
          <cell r="F1552">
            <v>112880</v>
          </cell>
          <cell r="G1552" t="str">
            <v>CAMPANELLI  FRANCESCO</v>
          </cell>
          <cell r="H1552">
            <v>12</v>
          </cell>
          <cell r="I1552">
            <v>8</v>
          </cell>
          <cell r="J1552">
            <v>1</v>
          </cell>
          <cell r="K1552">
            <v>19890201</v>
          </cell>
          <cell r="L1552">
            <v>0</v>
          </cell>
          <cell r="M1552" t="str">
            <v>APPROVVIGIONAMENTO IDRICO</v>
          </cell>
          <cell r="N1552" t="str">
            <v>GRANDI VETTORI E SERBATOI</v>
          </cell>
          <cell r="O1552" t="str">
            <v>I</v>
          </cell>
          <cell r="P1552" t="str">
            <v>POS.INAIL 01</v>
          </cell>
          <cell r="Q1552" t="str">
            <v>IAU4160C</v>
          </cell>
          <cell r="R1552" t="str">
            <v>GRANDI VETTORI E SERBATOI</v>
          </cell>
          <cell r="S1552" t="str">
            <v>00-NORMALE      00</v>
          </cell>
          <cell r="T1552">
            <v>2678.81</v>
          </cell>
          <cell r="U1552">
            <v>71.13</v>
          </cell>
          <cell r="V1552">
            <v>193.38</v>
          </cell>
          <cell r="Y1552">
            <v>10.33</v>
          </cell>
          <cell r="AK1552">
            <v>2953.65</v>
          </cell>
          <cell r="AL1552">
            <v>246.13750000000002</v>
          </cell>
          <cell r="AM1552">
            <v>245.27666666666667</v>
          </cell>
          <cell r="AN1552">
            <v>41340.769999999997</v>
          </cell>
          <cell r="AO1552">
            <v>428.52173913043828</v>
          </cell>
          <cell r="AP1552">
            <v>363.52615384615387</v>
          </cell>
          <cell r="AQ1552">
            <v>-227.20384615384617</v>
          </cell>
          <cell r="AR1552">
            <v>2720.1271791940553</v>
          </cell>
          <cell r="AS1552">
            <v>214.2608695652174</v>
          </cell>
          <cell r="AT1552">
            <v>0</v>
          </cell>
          <cell r="AX1552">
            <v>255</v>
          </cell>
          <cell r="AZ1552">
            <v>0</v>
          </cell>
          <cell r="BA1552">
            <v>0</v>
          </cell>
          <cell r="BE1552">
            <v>0</v>
          </cell>
          <cell r="BF1552">
            <v>0</v>
          </cell>
          <cell r="BL1552">
            <v>0</v>
          </cell>
          <cell r="BM1552">
            <v>0</v>
          </cell>
          <cell r="BN1552">
            <v>0</v>
          </cell>
          <cell r="BP1552">
            <v>0</v>
          </cell>
          <cell r="BS1552">
            <v>0</v>
          </cell>
          <cell r="BT1552">
            <v>0</v>
          </cell>
          <cell r="BU1552">
            <v>63.7</v>
          </cell>
          <cell r="BV1552">
            <v>3</v>
          </cell>
          <cell r="BW1552">
            <v>0</v>
          </cell>
          <cell r="BX1552">
            <v>0</v>
          </cell>
          <cell r="BY1552">
            <v>9005.64</v>
          </cell>
          <cell r="BZ1552">
            <v>294.54374999999999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2777.88</v>
          </cell>
          <cell r="CG1552">
            <v>0</v>
          </cell>
          <cell r="CI1552">
            <v>-1149.1067676049174</v>
          </cell>
          <cell r="CJ1552">
            <v>100</v>
          </cell>
          <cell r="CK1552">
            <v>0</v>
          </cell>
          <cell r="CL1552">
            <v>55793.115327977088</v>
          </cell>
          <cell r="CM1552">
            <v>55793.115327977088</v>
          </cell>
          <cell r="CN1552">
            <v>27.19</v>
          </cell>
          <cell r="CO1552">
            <v>15170.14805767697</v>
          </cell>
          <cell r="CP1552">
            <v>51.88759725501869</v>
          </cell>
          <cell r="CR1552">
            <v>0</v>
          </cell>
          <cell r="CS1552">
            <v>1.2</v>
          </cell>
          <cell r="CT1552">
            <v>470.48356856187291</v>
          </cell>
          <cell r="CU1552">
            <v>124.32</v>
          </cell>
          <cell r="CV1552">
            <v>0</v>
          </cell>
          <cell r="CW1552">
            <v>59.480356856187292</v>
          </cell>
          <cell r="CX1552">
            <v>3.06</v>
          </cell>
          <cell r="CY1552">
            <v>1707.2693290360987</v>
          </cell>
          <cell r="CZ1552">
            <v>0</v>
          </cell>
          <cell r="DA1552">
            <v>-241.46666666666664</v>
          </cell>
          <cell r="DB1552">
            <v>0</v>
          </cell>
          <cell r="DE1552">
            <v>34144.370000000003</v>
          </cell>
          <cell r="DF1552">
            <v>1024.3311000000001</v>
          </cell>
          <cell r="DG1552">
            <v>2053.4299999999998</v>
          </cell>
          <cell r="DH1552">
            <v>2709.2012156354522</v>
          </cell>
          <cell r="DI1552">
            <v>0</v>
          </cell>
          <cell r="DN1552">
            <v>1615.6</v>
          </cell>
          <cell r="DO1552">
            <v>56.92</v>
          </cell>
        </row>
        <row r="1553">
          <cell r="F1553">
            <v>112900</v>
          </cell>
          <cell r="G1553" t="str">
            <v>CAMPANILE  ROSETTA</v>
          </cell>
          <cell r="H1553">
            <v>12</v>
          </cell>
          <cell r="I1553">
            <v>4</v>
          </cell>
          <cell r="J1553">
            <v>1</v>
          </cell>
          <cell r="K1553">
            <v>19890201</v>
          </cell>
          <cell r="L1553">
            <v>0</v>
          </cell>
          <cell r="M1553" t="str">
            <v>MACRO AREA LE</v>
          </cell>
          <cell r="N1553" t="str">
            <v>AREA GESTIONE ESERCIZIO</v>
          </cell>
          <cell r="O1553" t="str">
            <v>I</v>
          </cell>
          <cell r="P1553" t="str">
            <v>POS.INAIL 01</v>
          </cell>
          <cell r="Q1553" t="str">
            <v>PI4GE04C</v>
          </cell>
          <cell r="R1553" t="str">
            <v>AGE INDISTINTO LECCE</v>
          </cell>
          <cell r="S1553" t="str">
            <v>00-NORMALE      00</v>
          </cell>
          <cell r="T1553">
            <v>1941.9</v>
          </cell>
          <cell r="U1553">
            <v>140.19</v>
          </cell>
          <cell r="V1553">
            <v>119.24</v>
          </cell>
          <cell r="Y1553">
            <v>10.33</v>
          </cell>
          <cell r="AK1553">
            <v>2211.66</v>
          </cell>
          <cell r="AL1553">
            <v>184.30499999999998</v>
          </cell>
          <cell r="AM1553">
            <v>183.44416666666666</v>
          </cell>
          <cell r="AN1553">
            <v>30952.909999999996</v>
          </cell>
          <cell r="AO1553">
            <v>283.13043478261102</v>
          </cell>
          <cell r="AP1553">
            <v>272.20430769230768</v>
          </cell>
          <cell r="AQ1553">
            <v>-170.12769230769229</v>
          </cell>
          <cell r="AR1553">
            <v>1971.8633895398682</v>
          </cell>
          <cell r="AS1553">
            <v>141.56521739130434</v>
          </cell>
          <cell r="AT1553">
            <v>0</v>
          </cell>
          <cell r="AX1553">
            <v>255</v>
          </cell>
          <cell r="AZ1553">
            <v>0</v>
          </cell>
          <cell r="BA1553">
            <v>0</v>
          </cell>
          <cell r="BE1553">
            <v>0</v>
          </cell>
          <cell r="BF1553">
            <v>0</v>
          </cell>
          <cell r="BL1553">
            <v>0</v>
          </cell>
          <cell r="BM1553">
            <v>0</v>
          </cell>
          <cell r="BN1553">
            <v>0</v>
          </cell>
          <cell r="BP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I1553">
            <v>-860.36613149841969</v>
          </cell>
          <cell r="CJ1553">
            <v>100</v>
          </cell>
          <cell r="CK1553">
            <v>0</v>
          </cell>
          <cell r="CL1553">
            <v>32846.179525599975</v>
          </cell>
          <cell r="CM1553">
            <v>32846.179525599975</v>
          </cell>
          <cell r="CN1553">
            <v>27.19</v>
          </cell>
          <cell r="CO1553">
            <v>8930.8762130106334</v>
          </cell>
          <cell r="CP1553">
            <v>30.546946958807975</v>
          </cell>
          <cell r="CR1553">
            <v>0</v>
          </cell>
          <cell r="CS1553">
            <v>1.2</v>
          </cell>
          <cell r="CT1553">
            <v>352.57748460200668</v>
          </cell>
          <cell r="CU1553">
            <v>90.12</v>
          </cell>
          <cell r="CV1553">
            <v>0</v>
          </cell>
          <cell r="CW1553">
            <v>44.269748460200674</v>
          </cell>
          <cell r="CX1553">
            <v>3.06</v>
          </cell>
          <cell r="CY1553">
            <v>1005.0930934833592</v>
          </cell>
          <cell r="CZ1553">
            <v>0</v>
          </cell>
          <cell r="DA1553">
            <v>-156.53333333333333</v>
          </cell>
          <cell r="DB1553">
            <v>0</v>
          </cell>
          <cell r="DE1553">
            <v>24652.01</v>
          </cell>
          <cell r="DF1553">
            <v>739.56029999999987</v>
          </cell>
          <cell r="DG1553">
            <v>1488</v>
          </cell>
          <cell r="DH1553">
            <v>2030.2586821665554</v>
          </cell>
          <cell r="DI1553">
            <v>0</v>
          </cell>
          <cell r="DN1553">
            <v>0</v>
          </cell>
          <cell r="DO1553">
            <v>0</v>
          </cell>
        </row>
        <row r="1554">
          <cell r="F1554">
            <v>113700</v>
          </cell>
          <cell r="G1554" t="str">
            <v>CAMPIONE  ANGELO</v>
          </cell>
          <cell r="H1554">
            <v>12</v>
          </cell>
          <cell r="I1554">
            <v>3</v>
          </cell>
          <cell r="J1554">
            <v>1</v>
          </cell>
          <cell r="K1554">
            <v>19890201</v>
          </cell>
          <cell r="L1554">
            <v>0</v>
          </cell>
          <cell r="M1554" t="str">
            <v>APPROVVIGIONAMENTO IDRICO</v>
          </cell>
          <cell r="N1554" t="str">
            <v>GRANDI VETTORI E SERBATOI</v>
          </cell>
          <cell r="O1554" t="str">
            <v>I</v>
          </cell>
          <cell r="P1554" t="str">
            <v>POS.INAIL 01</v>
          </cell>
          <cell r="Q1554" t="str">
            <v>IAU413SC</v>
          </cell>
          <cell r="R1554" t="str">
            <v>CAPTAZIONE DA SORGENTI</v>
          </cell>
          <cell r="S1554" t="str">
            <v>00-NORMALE      00</v>
          </cell>
          <cell r="T1554">
            <v>1816.77</v>
          </cell>
          <cell r="U1554">
            <v>140.19</v>
          </cell>
          <cell r="V1554">
            <v>119.24</v>
          </cell>
          <cell r="Y1554">
            <v>10.33</v>
          </cell>
          <cell r="AK1554">
            <v>2086.5299999999997</v>
          </cell>
          <cell r="AL1554">
            <v>173.87749999999997</v>
          </cell>
          <cell r="AM1554">
            <v>173.01666666666665</v>
          </cell>
          <cell r="AN1554">
            <v>29201.09</v>
          </cell>
          <cell r="AO1554">
            <v>258.26086956521948</v>
          </cell>
          <cell r="AP1554">
            <v>256.8036923076923</v>
          </cell>
          <cell r="AQ1554">
            <v>-160.50230769230768</v>
          </cell>
          <cell r="AR1554">
            <v>1844.7770791654759</v>
          </cell>
          <cell r="AS1554">
            <v>129.13043478260869</v>
          </cell>
          <cell r="AT1554">
            <v>0</v>
          </cell>
          <cell r="AX1554">
            <v>255</v>
          </cell>
          <cell r="AZ1554">
            <v>0</v>
          </cell>
          <cell r="BA1554">
            <v>0</v>
          </cell>
          <cell r="BE1554">
            <v>0</v>
          </cell>
          <cell r="BF1554">
            <v>0</v>
          </cell>
          <cell r="BL1554">
            <v>0</v>
          </cell>
          <cell r="BM1554">
            <v>79.44</v>
          </cell>
          <cell r="BN1554">
            <v>79.44</v>
          </cell>
          <cell r="BP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194.88</v>
          </cell>
          <cell r="BZ1554">
            <v>5.6062499999999993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3468.16</v>
          </cell>
          <cell r="CF1554">
            <v>0</v>
          </cell>
          <cell r="CG1554">
            <v>0</v>
          </cell>
          <cell r="CI1554">
            <v>-811.67259682004669</v>
          </cell>
          <cell r="CJ1554">
            <v>100</v>
          </cell>
          <cell r="CK1554">
            <v>0</v>
          </cell>
          <cell r="CL1554">
            <v>34715.367171308637</v>
          </cell>
          <cell r="CM1554">
            <v>34715.367171308637</v>
          </cell>
          <cell r="CN1554">
            <v>27.19</v>
          </cell>
          <cell r="CO1554">
            <v>9439.1083338788194</v>
          </cell>
          <cell r="CP1554">
            <v>32.285291469317031</v>
          </cell>
          <cell r="CR1554">
            <v>0</v>
          </cell>
          <cell r="CT1554">
            <v>0</v>
          </cell>
          <cell r="CU1554">
            <v>84.36</v>
          </cell>
          <cell r="CV1554">
            <v>0</v>
          </cell>
          <cell r="CW1554">
            <v>8.4359999999999999</v>
          </cell>
          <cell r="CX1554">
            <v>3.06</v>
          </cell>
          <cell r="CY1554">
            <v>1062.2902354420444</v>
          </cell>
          <cell r="CZ1554">
            <v>0</v>
          </cell>
          <cell r="DA1554">
            <v>-159.49333333333334</v>
          </cell>
          <cell r="DB1554">
            <v>0</v>
          </cell>
          <cell r="DE1554">
            <v>29631.74</v>
          </cell>
          <cell r="DF1554">
            <v>888.95220000000006</v>
          </cell>
          <cell r="DG1554">
            <v>1450.26</v>
          </cell>
          <cell r="DH1554">
            <v>1921.2261517638797</v>
          </cell>
          <cell r="DI1554">
            <v>0</v>
          </cell>
          <cell r="DN1554">
            <v>0</v>
          </cell>
          <cell r="DO1554">
            <v>41.333333333333336</v>
          </cell>
        </row>
        <row r="1555">
          <cell r="F1555">
            <v>113950</v>
          </cell>
          <cell r="G1555" t="str">
            <v>CAMPOREALE  FRANCESCO</v>
          </cell>
          <cell r="H1555">
            <v>12</v>
          </cell>
          <cell r="I1555">
            <v>6</v>
          </cell>
          <cell r="J1555">
            <v>1</v>
          </cell>
          <cell r="K1555">
            <v>19810401</v>
          </cell>
          <cell r="L1555">
            <v>0</v>
          </cell>
          <cell r="M1555" t="str">
            <v>MACRO AREA BA/BAT</v>
          </cell>
          <cell r="N1555" t="str">
            <v>AREA GESTIONE ESERCIZIO BA</v>
          </cell>
          <cell r="O1555" t="str">
            <v>I</v>
          </cell>
          <cell r="P1555" t="str">
            <v>POS.INAIL 01</v>
          </cell>
          <cell r="Q1555" t="str">
            <v>PI1GE01C</v>
          </cell>
          <cell r="R1555" t="str">
            <v>AGE INDISTINTO BARI</v>
          </cell>
          <cell r="S1555" t="str">
            <v>00-NORMALE      00</v>
          </cell>
          <cell r="T1555">
            <v>2271.08</v>
          </cell>
          <cell r="U1555">
            <v>97.32</v>
          </cell>
          <cell r="V1555">
            <v>158.32</v>
          </cell>
          <cell r="Y1555">
            <v>10.33</v>
          </cell>
          <cell r="Z1555">
            <v>265.02999999999997</v>
          </cell>
          <cell r="AK1555">
            <v>2802.08</v>
          </cell>
          <cell r="AL1555">
            <v>233.50666666666666</v>
          </cell>
          <cell r="AM1555">
            <v>232.64583333333334</v>
          </cell>
          <cell r="AN1555">
            <v>39218.79</v>
          </cell>
          <cell r="AO1555">
            <v>348.17391304348109</v>
          </cell>
          <cell r="AP1555">
            <v>344.87138461538461</v>
          </cell>
          <cell r="AQ1555">
            <v>-215.54461538461538</v>
          </cell>
          <cell r="AR1555">
            <v>2306.0088596741925</v>
          </cell>
          <cell r="AS1555">
            <v>174.08695652173913</v>
          </cell>
          <cell r="AT1555">
            <v>0</v>
          </cell>
          <cell r="AX1555">
            <v>255</v>
          </cell>
          <cell r="AZ1555">
            <v>0</v>
          </cell>
          <cell r="BA1555">
            <v>0</v>
          </cell>
          <cell r="BE1555">
            <v>0</v>
          </cell>
          <cell r="BF1555">
            <v>0</v>
          </cell>
          <cell r="BL1555">
            <v>0</v>
          </cell>
          <cell r="BM1555">
            <v>0</v>
          </cell>
          <cell r="BN1555">
            <v>0</v>
          </cell>
          <cell r="BP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I1555">
            <v>-1090.1242769855537</v>
          </cell>
          <cell r="CJ1555">
            <v>100</v>
          </cell>
          <cell r="CK1555">
            <v>0</v>
          </cell>
          <cell r="CL1555">
            <v>41341.262221484627</v>
          </cell>
          <cell r="CM1555">
            <v>41341.262221484627</v>
          </cell>
          <cell r="CN1555">
            <v>2.04</v>
          </cell>
          <cell r="CO1555">
            <v>843.36174931828646</v>
          </cell>
          <cell r="CP1555">
            <v>38.447373865980701</v>
          </cell>
          <cell r="CR1555">
            <v>0</v>
          </cell>
          <cell r="CS1555">
            <v>1.2</v>
          </cell>
          <cell r="CT1555">
            <v>445.79052818729099</v>
          </cell>
          <cell r="CU1555">
            <v>105.35999999999999</v>
          </cell>
          <cell r="CV1555">
            <v>0</v>
          </cell>
          <cell r="CW1555">
            <v>55.115052818729104</v>
          </cell>
          <cell r="CX1555">
            <v>3.06</v>
          </cell>
          <cell r="CY1555">
            <v>1265.0426239774297</v>
          </cell>
          <cell r="CZ1555">
            <v>0</v>
          </cell>
          <cell r="DA1555">
            <v>-196.01333333333332</v>
          </cell>
          <cell r="DB1555">
            <v>0</v>
          </cell>
          <cell r="DE1555">
            <v>52045.41</v>
          </cell>
          <cell r="DF1555">
            <v>1561.3623</v>
          </cell>
          <cell r="DG1555">
            <v>1697.89</v>
          </cell>
          <cell r="DH1555">
            <v>2567.0104581451506</v>
          </cell>
          <cell r="DI1555">
            <v>0</v>
          </cell>
          <cell r="DN1555">
            <v>0</v>
          </cell>
          <cell r="DO1555">
            <v>0</v>
          </cell>
        </row>
        <row r="1556">
          <cell r="F1556">
            <v>119300</v>
          </cell>
          <cell r="G1556" t="str">
            <v>CAPANO  GIUSEPPE</v>
          </cell>
          <cell r="H1556">
            <v>12</v>
          </cell>
          <cell r="I1556">
            <v>4</v>
          </cell>
          <cell r="J1556">
            <v>1</v>
          </cell>
          <cell r="K1556">
            <v>19890201</v>
          </cell>
          <cell r="L1556">
            <v>0</v>
          </cell>
          <cell r="M1556" t="str">
            <v>SERVIZI TECNICI MANUTENTIVI</v>
          </cell>
          <cell r="N1556" t="str">
            <v>MANUTENZIONE SPECIALISTICA</v>
          </cell>
          <cell r="O1556" t="str">
            <v>I</v>
          </cell>
          <cell r="P1556" t="str">
            <v>POS.INAIL 01</v>
          </cell>
          <cell r="Q1556" t="str">
            <v>IIU7M00C</v>
          </cell>
          <cell r="R1556" t="str">
            <v>MANUTENZIONE SPECIALISTICA</v>
          </cell>
          <cell r="S1556" t="str">
            <v>00-NORMALE      00</v>
          </cell>
          <cell r="T1556">
            <v>1941.9</v>
          </cell>
          <cell r="U1556">
            <v>166.07</v>
          </cell>
          <cell r="V1556">
            <v>115.88</v>
          </cell>
          <cell r="Y1556">
            <v>10.33</v>
          </cell>
          <cell r="AK1556">
            <v>2234.1800000000003</v>
          </cell>
          <cell r="AL1556">
            <v>186.1816666666667</v>
          </cell>
          <cell r="AM1556">
            <v>185.32083333333335</v>
          </cell>
          <cell r="AN1556">
            <v>31268.190000000002</v>
          </cell>
          <cell r="AO1556">
            <v>283.13043478261102</v>
          </cell>
          <cell r="AP1556">
            <v>274.97600000000006</v>
          </cell>
          <cell r="AQ1556">
            <v>-171.86</v>
          </cell>
          <cell r="AR1556">
            <v>1971.8633895398682</v>
          </cell>
          <cell r="AS1556">
            <v>141.56521739130434</v>
          </cell>
          <cell r="AT1556">
            <v>0</v>
          </cell>
          <cell r="AX1556">
            <v>255</v>
          </cell>
          <cell r="AZ1556">
            <v>0</v>
          </cell>
          <cell r="BA1556">
            <v>0</v>
          </cell>
          <cell r="BE1556">
            <v>0</v>
          </cell>
          <cell r="BF1556">
            <v>0</v>
          </cell>
          <cell r="BL1556">
            <v>0</v>
          </cell>
          <cell r="BM1556">
            <v>0</v>
          </cell>
          <cell r="BN1556">
            <v>0</v>
          </cell>
          <cell r="BP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35.625</v>
          </cell>
          <cell r="BW1556">
            <v>0</v>
          </cell>
          <cell r="BX1556">
            <v>0</v>
          </cell>
          <cell r="BY1556">
            <v>515.02</v>
          </cell>
          <cell r="BZ1556">
            <v>154.38749999999999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3704.58</v>
          </cell>
          <cell r="CG1556">
            <v>0</v>
          </cell>
          <cell r="CI1556">
            <v>-869.12964465239543</v>
          </cell>
          <cell r="CJ1556">
            <v>100</v>
          </cell>
          <cell r="CK1556">
            <v>0</v>
          </cell>
          <cell r="CL1556">
            <v>37373.33539706139</v>
          </cell>
          <cell r="CM1556">
            <v>37373.33539706139</v>
          </cell>
          <cell r="CN1556">
            <v>27.19</v>
          </cell>
          <cell r="CO1556">
            <v>10161.809894460992</v>
          </cell>
          <cell r="CP1556">
            <v>34.757201919267089</v>
          </cell>
          <cell r="CR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3.06</v>
          </cell>
          <cell r="CY1556">
            <v>1143.6240631500787</v>
          </cell>
          <cell r="CZ1556">
            <v>0</v>
          </cell>
          <cell r="DA1556">
            <v>-194.8533333333333</v>
          </cell>
          <cell r="DB1556">
            <v>0</v>
          </cell>
          <cell r="DE1556">
            <v>26886.92</v>
          </cell>
          <cell r="DF1556">
            <v>806.60759999999993</v>
          </cell>
          <cell r="DG1556">
            <v>1771.73</v>
          </cell>
          <cell r="DH1556">
            <v>2050.5602196434788</v>
          </cell>
          <cell r="DI1556">
            <v>0</v>
          </cell>
          <cell r="DN1556">
            <v>1456</v>
          </cell>
          <cell r="DO1556">
            <v>0</v>
          </cell>
        </row>
        <row r="1557">
          <cell r="F1557">
            <v>119400</v>
          </cell>
          <cell r="G1557" t="str">
            <v>CAPOTOSTO  PASQUALE</v>
          </cell>
          <cell r="H1557">
            <v>12</v>
          </cell>
          <cell r="I1557">
            <v>4</v>
          </cell>
          <cell r="J1557">
            <v>1</v>
          </cell>
          <cell r="K1557">
            <v>19890201</v>
          </cell>
          <cell r="L1557">
            <v>0</v>
          </cell>
          <cell r="M1557" t="str">
            <v>MACRO AREA AV/FG</v>
          </cell>
          <cell r="N1557" t="str">
            <v>AREA GESTIONE ESERCIZIO</v>
          </cell>
          <cell r="O1557" t="str">
            <v>I</v>
          </cell>
          <cell r="P1557" t="str">
            <v>POS.INAIL 01</v>
          </cell>
          <cell r="Q1557" t="str">
            <v>PI3GE03C</v>
          </cell>
          <cell r="R1557" t="str">
            <v>AGE INDISTINTO FOGGIA</v>
          </cell>
          <cell r="S1557" t="str">
            <v>00-NORMALE      00</v>
          </cell>
          <cell r="T1557">
            <v>1941.9</v>
          </cell>
          <cell r="U1557">
            <v>166.07</v>
          </cell>
          <cell r="V1557">
            <v>114.02</v>
          </cell>
          <cell r="Y1557">
            <v>10.33</v>
          </cell>
          <cell r="AK1557">
            <v>2232.3200000000002</v>
          </cell>
          <cell r="AL1557">
            <v>186.02666666666667</v>
          </cell>
          <cell r="AM1557">
            <v>185.16583333333335</v>
          </cell>
          <cell r="AN1557">
            <v>31242.15</v>
          </cell>
          <cell r="AO1557">
            <v>283.13043478261102</v>
          </cell>
          <cell r="AP1557">
            <v>274.74707692307692</v>
          </cell>
          <cell r="AQ1557">
            <v>-171.71692307692308</v>
          </cell>
          <cell r="AR1557">
            <v>1971.8633895398682</v>
          </cell>
          <cell r="AS1557">
            <v>141.56521739130434</v>
          </cell>
          <cell r="AT1557">
            <v>0</v>
          </cell>
          <cell r="AX1557">
            <v>255</v>
          </cell>
          <cell r="AZ1557">
            <v>0</v>
          </cell>
          <cell r="BA1557">
            <v>0</v>
          </cell>
          <cell r="BE1557">
            <v>0</v>
          </cell>
          <cell r="BF1557">
            <v>0</v>
          </cell>
          <cell r="BL1557">
            <v>0</v>
          </cell>
          <cell r="BM1557">
            <v>0</v>
          </cell>
          <cell r="BN1557">
            <v>0</v>
          </cell>
          <cell r="BP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5.25</v>
          </cell>
          <cell r="BW1557">
            <v>0</v>
          </cell>
          <cell r="BX1557">
            <v>9</v>
          </cell>
          <cell r="BY1557">
            <v>1019.96</v>
          </cell>
          <cell r="BZ1557">
            <v>62.099999999999994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984.24</v>
          </cell>
          <cell r="CF1557">
            <v>2110.66</v>
          </cell>
          <cell r="CG1557">
            <v>0</v>
          </cell>
          <cell r="CI1557">
            <v>-868.4058376156994</v>
          </cell>
          <cell r="CJ1557">
            <v>100</v>
          </cell>
          <cell r="CK1557">
            <v>0</v>
          </cell>
          <cell r="CL1557">
            <v>37243.193357944241</v>
          </cell>
          <cell r="CM1557">
            <v>37243.193357944241</v>
          </cell>
          <cell r="CN1557">
            <v>27.19</v>
          </cell>
          <cell r="CO1557">
            <v>10126.424274025041</v>
          </cell>
          <cell r="CP1557">
            <v>34.636169822888149</v>
          </cell>
          <cell r="CR1557">
            <v>0</v>
          </cell>
          <cell r="CS1557">
            <v>1.2</v>
          </cell>
          <cell r="CT1557">
            <v>355.81188706354521</v>
          </cell>
          <cell r="CU1557">
            <v>90.12</v>
          </cell>
          <cell r="CV1557">
            <v>0</v>
          </cell>
          <cell r="CW1557">
            <v>44.593188706354525</v>
          </cell>
          <cell r="CX1557">
            <v>3.06</v>
          </cell>
          <cell r="CY1557">
            <v>1139.6417167530938</v>
          </cell>
          <cell r="CZ1557">
            <v>0</v>
          </cell>
          <cell r="DA1557">
            <v>-171.01333333333332</v>
          </cell>
          <cell r="DB1557">
            <v>0</v>
          </cell>
          <cell r="DE1557">
            <v>25341.98</v>
          </cell>
          <cell r="DF1557">
            <v>760.25939999999991</v>
          </cell>
          <cell r="DG1557">
            <v>1671.84</v>
          </cell>
          <cell r="DH1557">
            <v>2048.8834496742479</v>
          </cell>
          <cell r="DI1557">
            <v>0</v>
          </cell>
          <cell r="DN1557">
            <v>1461.6</v>
          </cell>
          <cell r="DO1557">
            <v>0</v>
          </cell>
        </row>
        <row r="1558">
          <cell r="F1558">
            <v>122900</v>
          </cell>
          <cell r="G1558" t="str">
            <v>CAPRIO  FRANCESCO</v>
          </cell>
          <cell r="H1558">
            <v>12</v>
          </cell>
          <cell r="I1558">
            <v>4</v>
          </cell>
          <cell r="J1558">
            <v>1</v>
          </cell>
          <cell r="K1558">
            <v>19890201</v>
          </cell>
          <cell r="L1558">
            <v>0</v>
          </cell>
          <cell r="M1558" t="str">
            <v>MACRO AREA BA/BAT</v>
          </cell>
          <cell r="N1558" t="str">
            <v>AREA GESTIONE ESERCIZIO BAT</v>
          </cell>
          <cell r="O1558" t="str">
            <v>I</v>
          </cell>
          <cell r="P1558" t="str">
            <v>POS.INAIL 01</v>
          </cell>
          <cell r="Q1558" t="str">
            <v>PA6RP76C</v>
          </cell>
          <cell r="R1558" t="str">
            <v>RICERCA PERDITE BAT</v>
          </cell>
          <cell r="S1558" t="str">
            <v>00-NORMALE      00</v>
          </cell>
          <cell r="T1558">
            <v>1941.9</v>
          </cell>
          <cell r="U1558">
            <v>166.07</v>
          </cell>
          <cell r="V1558">
            <v>119.51</v>
          </cell>
          <cell r="Y1558">
            <v>10.33</v>
          </cell>
          <cell r="AK1558">
            <v>2237.8100000000004</v>
          </cell>
          <cell r="AL1558">
            <v>186.48416666666671</v>
          </cell>
          <cell r="AM1558">
            <v>185.62333333333336</v>
          </cell>
          <cell r="AN1558">
            <v>31319.010000000006</v>
          </cell>
          <cell r="AO1558">
            <v>283.13043478261102</v>
          </cell>
          <cell r="AP1558">
            <v>275.42276923076929</v>
          </cell>
          <cell r="AQ1558">
            <v>-172.13923076923081</v>
          </cell>
          <cell r="AR1558">
            <v>1971.8633895398682</v>
          </cell>
          <cell r="AS1558">
            <v>141.56521739130434</v>
          </cell>
          <cell r="AT1558">
            <v>0</v>
          </cell>
          <cell r="AX1558">
            <v>255</v>
          </cell>
          <cell r="AZ1558">
            <v>0</v>
          </cell>
          <cell r="BA1558">
            <v>0</v>
          </cell>
          <cell r="BE1558">
            <v>0</v>
          </cell>
          <cell r="BF1558">
            <v>0</v>
          </cell>
          <cell r="BL1558">
            <v>0</v>
          </cell>
          <cell r="BM1558">
            <v>373.56</v>
          </cell>
          <cell r="BN1558">
            <v>373.56</v>
          </cell>
          <cell r="BP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70.875</v>
          </cell>
          <cell r="BW1558">
            <v>0</v>
          </cell>
          <cell r="BX1558">
            <v>0</v>
          </cell>
          <cell r="BY1558">
            <v>2394.08</v>
          </cell>
          <cell r="BZ1558">
            <v>41.831249999999997</v>
          </cell>
          <cell r="CA1558">
            <v>0</v>
          </cell>
          <cell r="CB1558">
            <v>0</v>
          </cell>
          <cell r="CC1558">
            <v>0</v>
          </cell>
          <cell r="CD1558">
            <v>0</v>
          </cell>
          <cell r="CE1558">
            <v>0</v>
          </cell>
          <cell r="CF1558">
            <v>0</v>
          </cell>
          <cell r="CG1558">
            <v>0</v>
          </cell>
          <cell r="CI1558">
            <v>-870.54223580465714</v>
          </cell>
          <cell r="CJ1558">
            <v>100</v>
          </cell>
          <cell r="CK1558">
            <v>0</v>
          </cell>
          <cell r="CL1558">
            <v>35970.950344370671</v>
          </cell>
          <cell r="CM1558">
            <v>35970.950344370671</v>
          </cell>
          <cell r="CN1558">
            <v>27.19</v>
          </cell>
          <cell r="CO1558">
            <v>9780.5013986343856</v>
          </cell>
          <cell r="CP1558">
            <v>33.45298382026472</v>
          </cell>
          <cell r="CR1558">
            <v>0</v>
          </cell>
          <cell r="CS1558">
            <v>1.2</v>
          </cell>
          <cell r="CT1558">
            <v>356.67136767892981</v>
          </cell>
          <cell r="CU1558">
            <v>90.12</v>
          </cell>
          <cell r="CV1558">
            <v>0</v>
          </cell>
          <cell r="CW1558">
            <v>44.679136767892984</v>
          </cell>
          <cell r="CX1558">
            <v>3.06</v>
          </cell>
          <cell r="CY1558">
            <v>1100.7110805377424</v>
          </cell>
          <cell r="CZ1558">
            <v>0</v>
          </cell>
          <cell r="DA1558">
            <v>-163.57333333333335</v>
          </cell>
          <cell r="DB1558">
            <v>0</v>
          </cell>
          <cell r="DE1558">
            <v>26599.31</v>
          </cell>
          <cell r="DF1558">
            <v>797.97929999999997</v>
          </cell>
          <cell r="DG1558">
            <v>1517.5</v>
          </cell>
          <cell r="DH1558">
            <v>2079.6456215511712</v>
          </cell>
          <cell r="DI1558">
            <v>0</v>
          </cell>
          <cell r="DN1558">
            <v>1484</v>
          </cell>
          <cell r="DO1558">
            <v>0</v>
          </cell>
        </row>
        <row r="1559">
          <cell r="F1559">
            <v>124200</v>
          </cell>
          <cell r="G1559" t="str">
            <v>CAPUTO  ALFONSO</v>
          </cell>
          <cell r="H1559">
            <v>12</v>
          </cell>
          <cell r="I1559">
            <v>3</v>
          </cell>
          <cell r="J1559">
            <v>1</v>
          </cell>
          <cell r="K1559">
            <v>19890201</v>
          </cell>
          <cell r="L1559">
            <v>0</v>
          </cell>
          <cell r="M1559" t="str">
            <v>MACRO AREA AV/FG</v>
          </cell>
          <cell r="N1559" t="str">
            <v>AREA GESTIONE ESERCIZIO</v>
          </cell>
          <cell r="O1559" t="str">
            <v>I</v>
          </cell>
          <cell r="P1559" t="str">
            <v>POS.INAIL 01</v>
          </cell>
          <cell r="Q1559" t="str">
            <v>PI3GE03C</v>
          </cell>
          <cell r="R1559" t="str">
            <v>AGE INDISTINTO FOGGIA</v>
          </cell>
          <cell r="S1559" t="str">
            <v>00-NORMALE      00</v>
          </cell>
          <cell r="T1559">
            <v>1816.77</v>
          </cell>
          <cell r="U1559">
            <v>140.19</v>
          </cell>
          <cell r="V1559">
            <v>119.24</v>
          </cell>
          <cell r="Y1559">
            <v>10.33</v>
          </cell>
          <cell r="AK1559">
            <v>2086.5299999999997</v>
          </cell>
          <cell r="AL1559">
            <v>173.87749999999997</v>
          </cell>
          <cell r="AM1559">
            <v>173.01666666666665</v>
          </cell>
          <cell r="AN1559">
            <v>29201.09</v>
          </cell>
          <cell r="AO1559">
            <v>258.26086956521948</v>
          </cell>
          <cell r="AP1559">
            <v>256.8036923076923</v>
          </cell>
          <cell r="AQ1559">
            <v>-160.50230769230768</v>
          </cell>
          <cell r="AR1559">
            <v>1844.7770791654759</v>
          </cell>
          <cell r="AS1559">
            <v>129.13043478260869</v>
          </cell>
          <cell r="AT1559">
            <v>0</v>
          </cell>
          <cell r="AX1559">
            <v>255</v>
          </cell>
          <cell r="AZ1559">
            <v>0</v>
          </cell>
          <cell r="BA1559">
            <v>0</v>
          </cell>
          <cell r="BE1559">
            <v>0</v>
          </cell>
          <cell r="BF1559">
            <v>0</v>
          </cell>
          <cell r="BL1559">
            <v>0</v>
          </cell>
          <cell r="BM1559">
            <v>386.76</v>
          </cell>
          <cell r="BN1559">
            <v>386.76</v>
          </cell>
          <cell r="BP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8.625</v>
          </cell>
          <cell r="BW1559">
            <v>0</v>
          </cell>
          <cell r="BX1559">
            <v>3.75</v>
          </cell>
          <cell r="BY1559">
            <v>373.26</v>
          </cell>
          <cell r="BZ1559">
            <v>47.437499999999993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1028.6600000000001</v>
          </cell>
          <cell r="CF1559">
            <v>2125.88</v>
          </cell>
          <cell r="CG1559">
            <v>0</v>
          </cell>
          <cell r="CI1559">
            <v>-811.67259682004669</v>
          </cell>
          <cell r="CJ1559">
            <v>100</v>
          </cell>
          <cell r="CK1559">
            <v>0</v>
          </cell>
          <cell r="CL1559">
            <v>34887.447171308639</v>
          </cell>
          <cell r="CM1559">
            <v>34887.447171308639</v>
          </cell>
          <cell r="CN1559">
            <v>27.19</v>
          </cell>
          <cell r="CO1559">
            <v>9485.8968858788194</v>
          </cell>
          <cell r="CP1559">
            <v>32.445325869317031</v>
          </cell>
          <cell r="CR1559">
            <v>0</v>
          </cell>
          <cell r="CS1559">
            <v>1.2</v>
          </cell>
          <cell r="CT1559">
            <v>332.6894670501672</v>
          </cell>
          <cell r="CU1559">
            <v>84.36</v>
          </cell>
          <cell r="CV1559">
            <v>0</v>
          </cell>
          <cell r="CW1559">
            <v>41.704946705016724</v>
          </cell>
          <cell r="CX1559">
            <v>3.06</v>
          </cell>
          <cell r="CY1559">
            <v>1067.5558834420444</v>
          </cell>
          <cell r="CZ1559">
            <v>0</v>
          </cell>
          <cell r="DA1559">
            <v>-181.29333333333332</v>
          </cell>
          <cell r="DB1559">
            <v>0</v>
          </cell>
          <cell r="DE1559">
            <v>8642.74</v>
          </cell>
          <cell r="DF1559">
            <v>259.28219999999999</v>
          </cell>
          <cell r="DG1559">
            <v>1635.15</v>
          </cell>
          <cell r="DH1559">
            <v>1942.4619637638798</v>
          </cell>
          <cell r="DI1559">
            <v>0</v>
          </cell>
          <cell r="DN1559">
            <v>1243.2</v>
          </cell>
          <cell r="DO1559">
            <v>0</v>
          </cell>
        </row>
        <row r="1560">
          <cell r="F1560">
            <v>125100</v>
          </cell>
          <cell r="G1560" t="str">
            <v>CAPUTO  FRANCESCO</v>
          </cell>
          <cell r="H1560">
            <v>12</v>
          </cell>
          <cell r="I1560">
            <v>5</v>
          </cell>
          <cell r="J1560">
            <v>1</v>
          </cell>
          <cell r="K1560">
            <v>19920102</v>
          </cell>
          <cell r="L1560">
            <v>0</v>
          </cell>
          <cell r="M1560" t="str">
            <v>LEGALE E AFFARI SOCIETARI</v>
          </cell>
          <cell r="N1560" t="str">
            <v>ASSICURAZIONI E DANNI</v>
          </cell>
          <cell r="O1560" t="str">
            <v>I</v>
          </cell>
          <cell r="P1560" t="str">
            <v>POS.INAIL 01</v>
          </cell>
          <cell r="Q1560" t="str">
            <v>IIR4000C</v>
          </cell>
          <cell r="R1560" t="str">
            <v>ASSICURAZIONI E DANNI</v>
          </cell>
          <cell r="S1560" t="str">
            <v>00-NORMALE      00</v>
          </cell>
          <cell r="T1560">
            <v>2068.09</v>
          </cell>
          <cell r="U1560">
            <v>140.19</v>
          </cell>
          <cell r="V1560">
            <v>133</v>
          </cell>
          <cell r="Y1560">
            <v>10.33</v>
          </cell>
          <cell r="AK1560">
            <v>2351.61</v>
          </cell>
          <cell r="AL1560">
            <v>195.9675</v>
          </cell>
          <cell r="AM1560">
            <v>195.10666666666668</v>
          </cell>
          <cell r="AN1560">
            <v>32912.210000000006</v>
          </cell>
          <cell r="AO1560">
            <v>308.0000000000025</v>
          </cell>
          <cell r="AP1560">
            <v>289.42892307692313</v>
          </cell>
          <cell r="AQ1560">
            <v>-180.89307692307693</v>
          </cell>
          <cell r="AR1560">
            <v>2100</v>
          </cell>
          <cell r="AS1560">
            <v>154</v>
          </cell>
          <cell r="AT1560">
            <v>0</v>
          </cell>
          <cell r="AX1560">
            <v>255</v>
          </cell>
          <cell r="AZ1560">
            <v>0</v>
          </cell>
          <cell r="BA1560">
            <v>0</v>
          </cell>
          <cell r="BE1560">
            <v>0</v>
          </cell>
          <cell r="BF1560">
            <v>0</v>
          </cell>
          <cell r="BL1560">
            <v>0</v>
          </cell>
          <cell r="BM1560">
            <v>0</v>
          </cell>
          <cell r="BN1560">
            <v>0</v>
          </cell>
          <cell r="BP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1.7249999999999999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I1560">
            <v>-914.82677385627437</v>
          </cell>
          <cell r="CJ1560">
            <v>100</v>
          </cell>
          <cell r="CK1560">
            <v>0</v>
          </cell>
          <cell r="CL1560">
            <v>34922.919072297576</v>
          </cell>
          <cell r="CM1560">
            <v>34922.919072297576</v>
          </cell>
          <cell r="CN1560">
            <v>27.19</v>
          </cell>
          <cell r="CO1560">
            <v>9495.5416957577127</v>
          </cell>
          <cell r="CP1560">
            <v>32.478314737236744</v>
          </cell>
          <cell r="CR1560">
            <v>0</v>
          </cell>
          <cell r="CS1560">
            <v>1.2</v>
          </cell>
          <cell r="CT1560">
            <v>374.78563015384628</v>
          </cell>
          <cell r="CU1560">
            <v>96</v>
          </cell>
          <cell r="CV1560">
            <v>0</v>
          </cell>
          <cell r="CW1560">
            <v>47.078563015384631</v>
          </cell>
          <cell r="CX1560">
            <v>3.06</v>
          </cell>
          <cell r="CY1560">
            <v>1068.6413236123058</v>
          </cell>
          <cell r="CZ1560">
            <v>0</v>
          </cell>
          <cell r="DA1560">
            <v>-157.4</v>
          </cell>
          <cell r="DB1560">
            <v>0</v>
          </cell>
          <cell r="DE1560">
            <v>7837</v>
          </cell>
          <cell r="DF1560">
            <v>235.10999999999999</v>
          </cell>
          <cell r="DG1560">
            <v>1575.04</v>
          </cell>
          <cell r="DH1560">
            <v>2158.1405869692317</v>
          </cell>
          <cell r="DI1560">
            <v>0</v>
          </cell>
          <cell r="DN1560">
            <v>473.2</v>
          </cell>
          <cell r="DO1560">
            <v>0.66666666666666663</v>
          </cell>
        </row>
        <row r="1561">
          <cell r="F1561">
            <v>125500</v>
          </cell>
          <cell r="G1561" t="str">
            <v>CAPUTO  MATTEO</v>
          </cell>
          <cell r="H1561">
            <v>12</v>
          </cell>
          <cell r="I1561">
            <v>4</v>
          </cell>
          <cell r="J1561">
            <v>1</v>
          </cell>
          <cell r="K1561">
            <v>19890201</v>
          </cell>
          <cell r="L1561">
            <v>0</v>
          </cell>
          <cell r="M1561" t="str">
            <v>MACRO AREA AV/FG</v>
          </cell>
          <cell r="N1561" t="str">
            <v>AREA GESTIONE ESERCIZIO</v>
          </cell>
          <cell r="O1561" t="str">
            <v>I</v>
          </cell>
          <cell r="P1561" t="str">
            <v>POS.INAIL 01</v>
          </cell>
          <cell r="Q1561" t="str">
            <v>PI3GE03C</v>
          </cell>
          <cell r="R1561" t="str">
            <v>AGE INDISTINTO FOGGIA</v>
          </cell>
          <cell r="S1561" t="str">
            <v>00-NORMALE      00</v>
          </cell>
          <cell r="T1561">
            <v>1941.9</v>
          </cell>
          <cell r="U1561">
            <v>166.07</v>
          </cell>
          <cell r="V1561">
            <v>119.51</v>
          </cell>
          <cell r="Y1561">
            <v>10.33</v>
          </cell>
          <cell r="AK1561">
            <v>2237.8100000000004</v>
          </cell>
          <cell r="AL1561">
            <v>186.48416666666671</v>
          </cell>
          <cell r="AM1561">
            <v>185.62333333333336</v>
          </cell>
          <cell r="AN1561">
            <v>31319.010000000006</v>
          </cell>
          <cell r="AO1561">
            <v>283.13043478261102</v>
          </cell>
          <cell r="AP1561">
            <v>275.42276923076929</v>
          </cell>
          <cell r="AQ1561">
            <v>-172.13923076923081</v>
          </cell>
          <cell r="AR1561">
            <v>1971.8633895398682</v>
          </cell>
          <cell r="AS1561">
            <v>141.56521739130434</v>
          </cell>
          <cell r="AT1561">
            <v>0</v>
          </cell>
          <cell r="AX1561">
            <v>255</v>
          </cell>
          <cell r="AZ1561">
            <v>0</v>
          </cell>
          <cell r="BA1561">
            <v>0</v>
          </cell>
          <cell r="BE1561">
            <v>0</v>
          </cell>
          <cell r="BF1561">
            <v>0</v>
          </cell>
          <cell r="BL1561">
            <v>0</v>
          </cell>
          <cell r="BM1561">
            <v>0</v>
          </cell>
          <cell r="BN1561">
            <v>0</v>
          </cell>
          <cell r="BP1561">
            <v>0</v>
          </cell>
          <cell r="BS1561">
            <v>0</v>
          </cell>
          <cell r="BT1561">
            <v>0</v>
          </cell>
          <cell r="BU1561">
            <v>7.04</v>
          </cell>
          <cell r="BV1561">
            <v>7.5</v>
          </cell>
          <cell r="BW1561">
            <v>0</v>
          </cell>
          <cell r="BX1561">
            <v>14.49</v>
          </cell>
          <cell r="BY1561">
            <v>991</v>
          </cell>
          <cell r="BZ1561">
            <v>49.593749999999993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1201.3399999999999</v>
          </cell>
          <cell r="CF1561">
            <v>2759.56</v>
          </cell>
          <cell r="CG1561">
            <v>0</v>
          </cell>
          <cell r="CI1561">
            <v>-870.54223580465714</v>
          </cell>
          <cell r="CJ1561">
            <v>100</v>
          </cell>
          <cell r="CK1561">
            <v>0</v>
          </cell>
          <cell r="CL1561">
            <v>38162.250344370666</v>
          </cell>
          <cell r="CM1561">
            <v>38162.250344370666</v>
          </cell>
          <cell r="CN1561">
            <v>27.19</v>
          </cell>
          <cell r="CO1561">
            <v>10376.315868634385</v>
          </cell>
          <cell r="CP1561">
            <v>35.490892820264719</v>
          </cell>
          <cell r="CR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3.06</v>
          </cell>
          <cell r="CY1561">
            <v>1167.7648605377424</v>
          </cell>
          <cell r="CZ1561">
            <v>0</v>
          </cell>
          <cell r="DA1561">
            <v>-181.93333333333331</v>
          </cell>
          <cell r="DB1561">
            <v>0</v>
          </cell>
          <cell r="DE1561">
            <v>19161.07</v>
          </cell>
          <cell r="DF1561">
            <v>574.83209999999997</v>
          </cell>
          <cell r="DG1561">
            <v>1637.93</v>
          </cell>
          <cell r="DH1561">
            <v>2053.8326255511711</v>
          </cell>
          <cell r="DI1561">
            <v>0</v>
          </cell>
          <cell r="DN1561">
            <v>1668.8</v>
          </cell>
          <cell r="DO1561">
            <v>0</v>
          </cell>
        </row>
        <row r="1562">
          <cell r="F1562">
            <v>129700</v>
          </cell>
          <cell r="G1562" t="str">
            <v>CARBONARA  GIUSEPPE</v>
          </cell>
          <cell r="H1562">
            <v>12</v>
          </cell>
          <cell r="I1562">
            <v>6</v>
          </cell>
          <cell r="J1562">
            <v>1</v>
          </cell>
          <cell r="K1562">
            <v>19890201</v>
          </cell>
          <cell r="L1562">
            <v>0</v>
          </cell>
          <cell r="M1562" t="str">
            <v>MACRO AREA AV/FG</v>
          </cell>
          <cell r="N1562" t="str">
            <v>AREA GESTIONE ESERCIZIO</v>
          </cell>
          <cell r="O1562" t="str">
            <v>I</v>
          </cell>
          <cell r="P1562" t="str">
            <v>POS.INAIL 01</v>
          </cell>
          <cell r="Q1562" t="str">
            <v>PI3GE03C</v>
          </cell>
          <cell r="R1562" t="str">
            <v>AGE INDISTINTO FOGGIA</v>
          </cell>
          <cell r="S1562" t="str">
            <v>00-NORMALE      00</v>
          </cell>
          <cell r="T1562">
            <v>2271.08</v>
          </cell>
          <cell r="U1562">
            <v>135.19</v>
          </cell>
          <cell r="V1562">
            <v>154.55000000000001</v>
          </cell>
          <cell r="Y1562">
            <v>10.33</v>
          </cell>
          <cell r="AK1562">
            <v>2571.15</v>
          </cell>
          <cell r="AL1562">
            <v>214.26250000000002</v>
          </cell>
          <cell r="AM1562">
            <v>213.40166666666667</v>
          </cell>
          <cell r="AN1562">
            <v>35985.769999999997</v>
          </cell>
          <cell r="AO1562">
            <v>348.17391304348109</v>
          </cell>
          <cell r="AP1562">
            <v>316.44923076923078</v>
          </cell>
          <cell r="AQ1562">
            <v>-197.78076923076924</v>
          </cell>
          <cell r="AR1562">
            <v>2306.0088596741925</v>
          </cell>
          <cell r="AS1562">
            <v>174.08695652173913</v>
          </cell>
          <cell r="AT1562">
            <v>0</v>
          </cell>
          <cell r="AX1562">
            <v>255</v>
          </cell>
          <cell r="AZ1562">
            <v>0</v>
          </cell>
          <cell r="BA1562">
            <v>0</v>
          </cell>
          <cell r="BE1562">
            <v>0</v>
          </cell>
          <cell r="BF1562">
            <v>0</v>
          </cell>
          <cell r="BL1562">
            <v>0</v>
          </cell>
          <cell r="BM1562">
            <v>0</v>
          </cell>
          <cell r="BN1562">
            <v>0</v>
          </cell>
          <cell r="BP1562">
            <v>0</v>
          </cell>
          <cell r="BS1562">
            <v>0</v>
          </cell>
          <cell r="BT1562">
            <v>0</v>
          </cell>
          <cell r="BU1562">
            <v>85.48</v>
          </cell>
          <cell r="BV1562">
            <v>0</v>
          </cell>
          <cell r="BW1562">
            <v>0</v>
          </cell>
          <cell r="BX1562">
            <v>0</v>
          </cell>
          <cell r="BY1562">
            <v>261.04000000000002</v>
          </cell>
          <cell r="BZ1562">
            <v>23.287499999999998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I1562">
            <v>-1000.2593528004924</v>
          </cell>
          <cell r="CJ1562">
            <v>100</v>
          </cell>
          <cell r="CK1562">
            <v>0</v>
          </cell>
          <cell r="CL1562">
            <v>38533.968837977372</v>
          </cell>
          <cell r="CM1562">
            <v>38533.968837977372</v>
          </cell>
          <cell r="CN1562">
            <v>27.19</v>
          </cell>
          <cell r="CO1562">
            <v>10477.386127046049</v>
          </cell>
          <cell r="CP1562">
            <v>35.836591019318959</v>
          </cell>
          <cell r="CR1562">
            <v>0</v>
          </cell>
          <cell r="CS1562">
            <v>1.2</v>
          </cell>
          <cell r="CT1562">
            <v>409.63754849498326</v>
          </cell>
          <cell r="CU1562">
            <v>105.35999999999999</v>
          </cell>
          <cell r="CV1562">
            <v>0</v>
          </cell>
          <cell r="CW1562">
            <v>51.499754849498323</v>
          </cell>
          <cell r="CX1562">
            <v>3.06</v>
          </cell>
          <cell r="CY1562">
            <v>1179.1394464421076</v>
          </cell>
          <cell r="CZ1562">
            <v>0</v>
          </cell>
          <cell r="DA1562">
            <v>-182.97333333333333</v>
          </cell>
          <cell r="DB1562">
            <v>0</v>
          </cell>
          <cell r="DE1562">
            <v>8934.31</v>
          </cell>
          <cell r="DF1562">
            <v>268.02929999999998</v>
          </cell>
          <cell r="DG1562">
            <v>1720.65</v>
          </cell>
          <cell r="DH1562">
            <v>2358.829550083612</v>
          </cell>
          <cell r="DI1562">
            <v>0</v>
          </cell>
          <cell r="DN1562">
            <v>0</v>
          </cell>
          <cell r="DO1562">
            <v>0</v>
          </cell>
        </row>
        <row r="1563">
          <cell r="F1563">
            <v>134500</v>
          </cell>
          <cell r="G1563" t="str">
            <v>CARICATO  DOMENICO</v>
          </cell>
          <cell r="H1563">
            <v>12</v>
          </cell>
          <cell r="I1563">
            <v>6</v>
          </cell>
          <cell r="J1563">
            <v>1</v>
          </cell>
          <cell r="K1563">
            <v>19851122</v>
          </cell>
          <cell r="L1563">
            <v>0</v>
          </cell>
          <cell r="M1563" t="str">
            <v>MACRO AREA AV/FG</v>
          </cell>
          <cell r="N1563" t="str">
            <v>AREA GESTIONE ESERCIZIO</v>
          </cell>
          <cell r="O1563" t="str">
            <v>I</v>
          </cell>
          <cell r="P1563" t="str">
            <v>POS.INAIL 01</v>
          </cell>
          <cell r="Q1563" t="str">
            <v>PI3GE03C</v>
          </cell>
          <cell r="R1563" t="str">
            <v>AGE INDISTINTO FOGGIA</v>
          </cell>
          <cell r="S1563" t="str">
            <v>00-NORMALE      00</v>
          </cell>
          <cell r="T1563">
            <v>2271.08</v>
          </cell>
          <cell r="U1563">
            <v>166.07</v>
          </cell>
          <cell r="V1563">
            <v>133.94999999999999</v>
          </cell>
          <cell r="Y1563">
            <v>10.33</v>
          </cell>
          <cell r="Z1563">
            <v>224.58</v>
          </cell>
          <cell r="AK1563">
            <v>2806.0099999999998</v>
          </cell>
          <cell r="AL1563">
            <v>233.83416666666665</v>
          </cell>
          <cell r="AM1563">
            <v>232.97333333333333</v>
          </cell>
          <cell r="AN1563">
            <v>39273.81</v>
          </cell>
          <cell r="AO1563">
            <v>348.17391304348109</v>
          </cell>
          <cell r="AP1563">
            <v>345.35507692307692</v>
          </cell>
          <cell r="AQ1563">
            <v>-215.84692307692305</v>
          </cell>
          <cell r="AR1563">
            <v>2306.0088596741925</v>
          </cell>
          <cell r="AS1563">
            <v>174.08695652173913</v>
          </cell>
          <cell r="AT1563">
            <v>0</v>
          </cell>
          <cell r="AX1563">
            <v>255</v>
          </cell>
          <cell r="AZ1563">
            <v>0</v>
          </cell>
          <cell r="BA1563">
            <v>0</v>
          </cell>
          <cell r="BE1563">
            <v>0</v>
          </cell>
          <cell r="BF1563">
            <v>0</v>
          </cell>
          <cell r="BL1563">
            <v>0</v>
          </cell>
          <cell r="BM1563">
            <v>0</v>
          </cell>
          <cell r="BN1563">
            <v>0</v>
          </cell>
          <cell r="BP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1417.06</v>
          </cell>
          <cell r="BZ1563">
            <v>88.40625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I1563">
            <v>-1091.6536112082499</v>
          </cell>
          <cell r="CJ1563">
            <v>100</v>
          </cell>
          <cell r="CK1563">
            <v>0</v>
          </cell>
          <cell r="CL1563">
            <v>42811.994271877309</v>
          </cell>
          <cell r="CM1563">
            <v>42811.994271877309</v>
          </cell>
          <cell r="CN1563">
            <v>2.04</v>
          </cell>
          <cell r="CO1563">
            <v>873.36468314629712</v>
          </cell>
          <cell r="CP1563">
            <v>39.8151546728459</v>
          </cell>
          <cell r="CR1563">
            <v>0</v>
          </cell>
          <cell r="CS1563">
            <v>1.2</v>
          </cell>
          <cell r="CT1563">
            <v>446.40578480267556</v>
          </cell>
          <cell r="CU1563">
            <v>105.35999999999999</v>
          </cell>
          <cell r="CV1563">
            <v>0</v>
          </cell>
          <cell r="CW1563">
            <v>55.176578480267551</v>
          </cell>
          <cell r="CX1563">
            <v>3.06</v>
          </cell>
          <cell r="CY1563">
            <v>1310.0470247194455</v>
          </cell>
          <cell r="CZ1563">
            <v>0</v>
          </cell>
          <cell r="DA1563">
            <v>-203.86666666666667</v>
          </cell>
          <cell r="DB1563">
            <v>0</v>
          </cell>
          <cell r="DE1563">
            <v>10586.45</v>
          </cell>
          <cell r="DF1563">
            <v>317.59350000000001</v>
          </cell>
          <cell r="DG1563">
            <v>1728.72</v>
          </cell>
          <cell r="DH1563">
            <v>2570.5533108220734</v>
          </cell>
          <cell r="DI1563">
            <v>0</v>
          </cell>
          <cell r="DN1563">
            <v>898.8</v>
          </cell>
          <cell r="DO1563">
            <v>12</v>
          </cell>
        </row>
        <row r="1564">
          <cell r="F1564">
            <v>136700</v>
          </cell>
          <cell r="G1564" t="str">
            <v>CARLUCCI  MICHELE</v>
          </cell>
          <cell r="H1564">
            <v>1</v>
          </cell>
          <cell r="I1564">
            <v>5</v>
          </cell>
          <cell r="J1564">
            <v>1</v>
          </cell>
          <cell r="K1564">
            <v>19890201</v>
          </cell>
          <cell r="L1564">
            <v>20190131</v>
          </cell>
          <cell r="M1564" t="str">
            <v>APPROVVIGIONAMENTO IDRICO</v>
          </cell>
          <cell r="N1564" t="str">
            <v>POTABILIZZAZIONE</v>
          </cell>
          <cell r="O1564" t="str">
            <v>I</v>
          </cell>
          <cell r="P1564" t="str">
            <v>POS.INAIL 01</v>
          </cell>
          <cell r="Q1564" t="str">
            <v>PAU445CC</v>
          </cell>
          <cell r="R1564" t="str">
            <v>IP FORTORE</v>
          </cell>
          <cell r="S1564" t="str">
            <v>00-NORMALE      00</v>
          </cell>
          <cell r="T1564">
            <v>2068.09</v>
          </cell>
          <cell r="U1564">
            <v>166.07</v>
          </cell>
          <cell r="V1564">
            <v>121.94</v>
          </cell>
          <cell r="Y1564">
            <v>10.33</v>
          </cell>
          <cell r="AK1564">
            <v>2366.4300000000003</v>
          </cell>
          <cell r="AL1564">
            <v>197.20250000000001</v>
          </cell>
          <cell r="AM1564">
            <v>196.3416666666667</v>
          </cell>
          <cell r="AN1564">
            <v>2759.9741666666669</v>
          </cell>
          <cell r="AO1564">
            <v>308.0000000000025</v>
          </cell>
          <cell r="AP1564">
            <v>291.25292307692314</v>
          </cell>
          <cell r="AQ1564">
            <v>-182.03307692307695</v>
          </cell>
          <cell r="AR1564">
            <v>2100</v>
          </cell>
          <cell r="AS1564">
            <v>154</v>
          </cell>
          <cell r="AT1564">
            <v>0</v>
          </cell>
          <cell r="AX1564">
            <v>255</v>
          </cell>
          <cell r="AZ1564">
            <v>0</v>
          </cell>
          <cell r="BA1564">
            <v>0</v>
          </cell>
          <cell r="BE1564">
            <v>0</v>
          </cell>
          <cell r="BF1564">
            <v>0</v>
          </cell>
          <cell r="BL1564">
            <v>0</v>
          </cell>
          <cell r="BM1564">
            <v>1260.5999999999999</v>
          </cell>
          <cell r="BN1564">
            <v>1260.5999999999999</v>
          </cell>
          <cell r="BP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13.799999999999999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891.78</v>
          </cell>
          <cell r="CF1564">
            <v>0</v>
          </cell>
          <cell r="CG1564">
            <v>0</v>
          </cell>
          <cell r="CI1564">
            <v>-76.716156794646295</v>
          </cell>
          <cell r="CJ1564">
            <v>100</v>
          </cell>
          <cell r="CK1564">
            <v>0</v>
          </cell>
          <cell r="CL1564">
            <v>7761.8578560258693</v>
          </cell>
          <cell r="CM1564">
            <v>7761.8578560258693</v>
          </cell>
          <cell r="CN1564">
            <v>27.19</v>
          </cell>
          <cell r="CO1564">
            <v>2110.449151053434</v>
          </cell>
          <cell r="CP1564">
            <v>7.2185278061040581</v>
          </cell>
          <cell r="CR1564">
            <v>0</v>
          </cell>
          <cell r="CS1564">
            <v>1.2</v>
          </cell>
          <cell r="CT1564">
            <v>12.789168153846184</v>
          </cell>
          <cell r="CU1564">
            <v>96</v>
          </cell>
          <cell r="CV1564">
            <v>0</v>
          </cell>
          <cell r="CW1564">
            <v>10.878916815384621</v>
          </cell>
          <cell r="CX1564">
            <v>3.06</v>
          </cell>
          <cell r="CY1564">
            <v>237.51285039439162</v>
          </cell>
          <cell r="CZ1564">
            <v>0</v>
          </cell>
          <cell r="DA1564">
            <v>-197.61333333333334</v>
          </cell>
          <cell r="DB1564">
            <v>0</v>
          </cell>
          <cell r="DE1564">
            <v>25486.81</v>
          </cell>
          <cell r="DF1564">
            <v>764.60429999999997</v>
          </cell>
          <cell r="DG1564">
            <v>1656.04</v>
          </cell>
          <cell r="DH1564">
            <v>160.75175328589762</v>
          </cell>
          <cell r="DI1564">
            <v>0</v>
          </cell>
          <cell r="DN1564">
            <v>0</v>
          </cell>
          <cell r="DO1564">
            <v>2297.0666666666666</v>
          </cell>
        </row>
        <row r="1565">
          <cell r="F1565">
            <v>138900</v>
          </cell>
          <cell r="G1565" t="str">
            <v>CAROFIGLIO  NICOLA</v>
          </cell>
          <cell r="H1565">
            <v>12</v>
          </cell>
          <cell r="I1565">
            <v>3</v>
          </cell>
          <cell r="J1565">
            <v>1</v>
          </cell>
          <cell r="K1565">
            <v>19890201</v>
          </cell>
          <cell r="L1565">
            <v>0</v>
          </cell>
          <cell r="M1565" t="str">
            <v>MACRO AREA BA/BAT</v>
          </cell>
          <cell r="N1565" t="str">
            <v>AREA GESTIONE ESERCIZIO BA</v>
          </cell>
          <cell r="O1565" t="str">
            <v>I</v>
          </cell>
          <cell r="P1565" t="str">
            <v>POS.INAIL 01</v>
          </cell>
          <cell r="Q1565" t="str">
            <v>PI1GE01C</v>
          </cell>
          <cell r="R1565" t="str">
            <v>AGE INDISTINTO BARI</v>
          </cell>
          <cell r="S1565" t="str">
            <v>00-NORMALE      00</v>
          </cell>
          <cell r="T1565">
            <v>1816.77</v>
          </cell>
          <cell r="U1565">
            <v>166.07</v>
          </cell>
          <cell r="V1565">
            <v>114.02</v>
          </cell>
          <cell r="Y1565">
            <v>10.33</v>
          </cell>
          <cell r="AK1565">
            <v>2107.19</v>
          </cell>
          <cell r="AL1565">
            <v>175.59916666666666</v>
          </cell>
          <cell r="AM1565">
            <v>174.73833333333334</v>
          </cell>
          <cell r="AN1565">
            <v>29490.33</v>
          </cell>
          <cell r="AO1565">
            <v>258.26086956521948</v>
          </cell>
          <cell r="AP1565">
            <v>259.3464615384616</v>
          </cell>
          <cell r="AQ1565">
            <v>-162.09153846153848</v>
          </cell>
          <cell r="AR1565">
            <v>1844.7770791654759</v>
          </cell>
          <cell r="AS1565">
            <v>129.13043478260869</v>
          </cell>
          <cell r="AT1565">
            <v>0</v>
          </cell>
          <cell r="AX1565">
            <v>255</v>
          </cell>
          <cell r="AZ1565">
            <v>0</v>
          </cell>
          <cell r="BA1565">
            <v>0</v>
          </cell>
          <cell r="BE1565">
            <v>0</v>
          </cell>
          <cell r="BF1565">
            <v>0</v>
          </cell>
          <cell r="BL1565">
            <v>0</v>
          </cell>
          <cell r="BM1565">
            <v>215.28000000000003</v>
          </cell>
          <cell r="BN1565">
            <v>215.28000000000003</v>
          </cell>
          <cell r="BP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0.75</v>
          </cell>
          <cell r="BW1565">
            <v>0</v>
          </cell>
          <cell r="BX1565">
            <v>0</v>
          </cell>
          <cell r="BY1565">
            <v>0</v>
          </cell>
          <cell r="BZ1565">
            <v>6.0374999999999996</v>
          </cell>
          <cell r="CA1565">
            <v>0</v>
          </cell>
          <cell r="CB1565">
            <v>0</v>
          </cell>
          <cell r="CC1565">
            <v>0</v>
          </cell>
          <cell r="CD1565">
            <v>0</v>
          </cell>
          <cell r="CE1565">
            <v>1059.44</v>
          </cell>
          <cell r="CF1565">
            <v>0</v>
          </cell>
          <cell r="CG1565">
            <v>0</v>
          </cell>
          <cell r="CI1565">
            <v>-819.71230293732629</v>
          </cell>
          <cell r="CJ1565">
            <v>100</v>
          </cell>
          <cell r="CK1565">
            <v>0</v>
          </cell>
          <cell r="CL1565">
            <v>32529.7610036529</v>
          </cell>
          <cell r="CM1565">
            <v>32529.7610036529</v>
          </cell>
          <cell r="CN1565">
            <v>27.19</v>
          </cell>
          <cell r="CO1565">
            <v>8844.8420168932244</v>
          </cell>
          <cell r="CP1565">
            <v>30.252677733397196</v>
          </cell>
          <cell r="CR1565">
            <v>0</v>
          </cell>
          <cell r="CS1565">
            <v>1.2</v>
          </cell>
          <cell r="CT1565">
            <v>335.92386951170573</v>
          </cell>
          <cell r="CU1565">
            <v>84.36</v>
          </cell>
          <cell r="CV1565">
            <v>0</v>
          </cell>
          <cell r="CW1565">
            <v>42.028386951170575</v>
          </cell>
          <cell r="CX1565">
            <v>3.06</v>
          </cell>
          <cell r="CY1565">
            <v>995.41068671177879</v>
          </cell>
          <cell r="CZ1565">
            <v>0</v>
          </cell>
          <cell r="DA1565">
            <v>-155.10666666666665</v>
          </cell>
          <cell r="DB1565">
            <v>0</v>
          </cell>
          <cell r="DE1565">
            <v>12632.33</v>
          </cell>
          <cell r="DF1565">
            <v>378.9699</v>
          </cell>
          <cell r="DG1565">
            <v>1422.88</v>
          </cell>
          <cell r="DH1565">
            <v>1949.2374632715721</v>
          </cell>
          <cell r="DI1565">
            <v>0</v>
          </cell>
          <cell r="DN1565">
            <v>2024.4</v>
          </cell>
          <cell r="DO1565">
            <v>0</v>
          </cell>
        </row>
        <row r="1566">
          <cell r="F1566">
            <v>140830</v>
          </cell>
          <cell r="G1566" t="str">
            <v>CARRABBA  NICOLA</v>
          </cell>
          <cell r="H1566">
            <v>12</v>
          </cell>
          <cell r="I1566">
            <v>5</v>
          </cell>
          <cell r="J1566">
            <v>1</v>
          </cell>
          <cell r="K1566">
            <v>19760401</v>
          </cell>
          <cell r="M1566" t="str">
            <v>MACRO AREA AV/FG</v>
          </cell>
          <cell r="N1566" t="str">
            <v>AREA GESTIONE ESERCIZIO</v>
          </cell>
          <cell r="O1566" t="str">
            <v>I</v>
          </cell>
          <cell r="P1566" t="str">
            <v>POS.INAIL 01</v>
          </cell>
          <cell r="Q1566" t="str">
            <v>PA3RP73C</v>
          </cell>
          <cell r="R1566" t="str">
            <v>RICERCA PERDITE FOGGIA</v>
          </cell>
          <cell r="S1566" t="str">
            <v>00-NORMALE      00</v>
          </cell>
          <cell r="T1566">
            <v>2068.09</v>
          </cell>
          <cell r="U1566">
            <v>140.19</v>
          </cell>
          <cell r="V1566">
            <v>122.15</v>
          </cell>
          <cell r="Y1566">
            <v>10.33</v>
          </cell>
          <cell r="Z1566">
            <v>40.409999999999997</v>
          </cell>
          <cell r="AK1566">
            <v>2381.17</v>
          </cell>
          <cell r="AL1566">
            <v>198.43083333333334</v>
          </cell>
          <cell r="AM1566">
            <v>197.57000000000002</v>
          </cell>
          <cell r="AN1566">
            <v>33326.050000000003</v>
          </cell>
          <cell r="AO1566">
            <v>308.0000000000025</v>
          </cell>
          <cell r="AP1566">
            <v>293.06707692307691</v>
          </cell>
          <cell r="AQ1566">
            <v>-183.16692307692307</v>
          </cell>
          <cell r="AR1566">
            <v>2100</v>
          </cell>
          <cell r="AS1566">
            <v>153.9999999999996</v>
          </cell>
          <cell r="AT1566">
            <v>0</v>
          </cell>
          <cell r="AX1566">
            <v>255</v>
          </cell>
          <cell r="AZ1566">
            <v>0</v>
          </cell>
          <cell r="BA1566">
            <v>0</v>
          </cell>
          <cell r="BE1566">
            <v>0</v>
          </cell>
          <cell r="BF1566">
            <v>0</v>
          </cell>
          <cell r="BL1566">
            <v>0</v>
          </cell>
          <cell r="BM1566">
            <v>0</v>
          </cell>
          <cell r="BN1566">
            <v>0</v>
          </cell>
          <cell r="BP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39</v>
          </cell>
          <cell r="BW1566">
            <v>0</v>
          </cell>
          <cell r="BX1566">
            <v>4.875</v>
          </cell>
          <cell r="BY1566">
            <v>2333.44</v>
          </cell>
          <cell r="BZ1566">
            <v>260.47499999999997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85.56</v>
          </cell>
          <cell r="CG1566">
            <v>0</v>
          </cell>
          <cell r="CI1566">
            <v>-926.32985772978748</v>
          </cell>
          <cell r="CJ1566">
            <v>100</v>
          </cell>
          <cell r="CK1566">
            <v>0</v>
          </cell>
          <cell r="CL1566">
            <v>37745.620296116365</v>
          </cell>
          <cell r="CM1566">
            <v>37745.620296116365</v>
          </cell>
          <cell r="CN1566">
            <v>27.19</v>
          </cell>
          <cell r="CO1566">
            <v>10263.034158514041</v>
          </cell>
          <cell r="CP1566">
            <v>35.103426875388216</v>
          </cell>
          <cell r="CR1566">
            <v>0</v>
          </cell>
          <cell r="CS1566">
            <v>1.2</v>
          </cell>
          <cell r="CT1566">
            <v>379.41336184615392</v>
          </cell>
          <cell r="CU1566">
            <v>96</v>
          </cell>
          <cell r="CV1566">
            <v>0</v>
          </cell>
          <cell r="CW1566">
            <v>47.541336184615396</v>
          </cell>
          <cell r="CX1566">
            <v>3.06</v>
          </cell>
          <cell r="CY1566">
            <v>1155.0159810611608</v>
          </cell>
          <cell r="CZ1566">
            <v>0</v>
          </cell>
          <cell r="DA1566">
            <v>-185.61333333333334</v>
          </cell>
          <cell r="DB1566">
            <v>0</v>
          </cell>
          <cell r="DE1566">
            <v>49595.4</v>
          </cell>
          <cell r="DF1566">
            <v>1487.8620000000001</v>
          </cell>
          <cell r="DG1566">
            <v>1568.51</v>
          </cell>
          <cell r="DH1566">
            <v>2184.7886086307699</v>
          </cell>
          <cell r="DI1566">
            <v>0</v>
          </cell>
          <cell r="DN1566">
            <v>1576.4</v>
          </cell>
          <cell r="DO1566">
            <v>0</v>
          </cell>
        </row>
        <row r="1567">
          <cell r="F1567">
            <v>141700</v>
          </cell>
          <cell r="G1567" t="str">
            <v>CARRINO  FERNANDO</v>
          </cell>
          <cell r="H1567">
            <v>12</v>
          </cell>
          <cell r="I1567">
            <v>5</v>
          </cell>
          <cell r="J1567">
            <v>1</v>
          </cell>
          <cell r="K1567">
            <v>19890201</v>
          </cell>
          <cell r="L1567">
            <v>0</v>
          </cell>
          <cell r="M1567" t="str">
            <v>MACRO AREA LE</v>
          </cell>
          <cell r="N1567" t="str">
            <v>AREA GESTIONE ESERCIZIO</v>
          </cell>
          <cell r="O1567" t="str">
            <v>I</v>
          </cell>
          <cell r="P1567" t="str">
            <v>POS.INAIL 01</v>
          </cell>
          <cell r="Q1567" t="str">
            <v>PI4GE04C</v>
          </cell>
          <cell r="R1567" t="str">
            <v>AGE INDISTINTO LECCE</v>
          </cell>
          <cell r="S1567" t="str">
            <v>00-NORMALE      00</v>
          </cell>
          <cell r="T1567">
            <v>2068.09</v>
          </cell>
          <cell r="U1567">
            <v>166.07</v>
          </cell>
          <cell r="V1567">
            <v>119.51</v>
          </cell>
          <cell r="Y1567">
            <v>10.33</v>
          </cell>
          <cell r="AK1567">
            <v>2364.0000000000005</v>
          </cell>
          <cell r="AL1567">
            <v>197.00000000000003</v>
          </cell>
          <cell r="AM1567">
            <v>196.13916666666671</v>
          </cell>
          <cell r="AN1567">
            <v>33085.670000000006</v>
          </cell>
          <cell r="AO1567">
            <v>308.0000000000025</v>
          </cell>
          <cell r="AP1567">
            <v>290.9538461538462</v>
          </cell>
          <cell r="AQ1567">
            <v>-181.84615384615387</v>
          </cell>
          <cell r="AR1567">
            <v>2100</v>
          </cell>
          <cell r="AS1567">
            <v>154</v>
          </cell>
          <cell r="AT1567">
            <v>0</v>
          </cell>
          <cell r="AX1567">
            <v>255</v>
          </cell>
          <cell r="AZ1567">
            <v>0</v>
          </cell>
          <cell r="BA1567">
            <v>0</v>
          </cell>
          <cell r="BE1567">
            <v>0</v>
          </cell>
          <cell r="BF1567">
            <v>0</v>
          </cell>
          <cell r="BL1567">
            <v>0</v>
          </cell>
          <cell r="BM1567">
            <v>440.76</v>
          </cell>
          <cell r="BN1567">
            <v>440.76</v>
          </cell>
          <cell r="BP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229.7</v>
          </cell>
          <cell r="BZ1567">
            <v>23.718749999999996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2703.92</v>
          </cell>
          <cell r="CG1567">
            <v>0</v>
          </cell>
          <cell r="CI1567">
            <v>-919.64826266523335</v>
          </cell>
          <cell r="CJ1567">
            <v>100</v>
          </cell>
          <cell r="CK1567">
            <v>0</v>
          </cell>
          <cell r="CL1567">
            <v>38466.509429642458</v>
          </cell>
          <cell r="CM1567">
            <v>38466.509429642458</v>
          </cell>
          <cell r="CN1567">
            <v>27.19</v>
          </cell>
          <cell r="CO1567">
            <v>10459.043913919784</v>
          </cell>
          <cell r="CP1567">
            <v>35.773853769567488</v>
          </cell>
          <cell r="CR1567">
            <v>0</v>
          </cell>
          <cell r="CS1567">
            <v>1.2</v>
          </cell>
          <cell r="CT1567">
            <v>376.72533230769244</v>
          </cell>
          <cell r="CU1567">
            <v>96</v>
          </cell>
          <cell r="CV1567">
            <v>0</v>
          </cell>
          <cell r="CW1567">
            <v>47.272533230769248</v>
          </cell>
          <cell r="CX1567">
            <v>3.06</v>
          </cell>
          <cell r="CY1567">
            <v>1177.0751885470593</v>
          </cell>
          <cell r="CZ1567">
            <v>0</v>
          </cell>
          <cell r="DA1567">
            <v>-186.64</v>
          </cell>
          <cell r="DB1567">
            <v>0</v>
          </cell>
          <cell r="DE1567">
            <v>9123.89</v>
          </cell>
          <cell r="DF1567">
            <v>273.71669999999995</v>
          </cell>
          <cell r="DG1567">
            <v>1775.43</v>
          </cell>
          <cell r="DH1567">
            <v>2199.7665545384625</v>
          </cell>
          <cell r="DI1567">
            <v>0</v>
          </cell>
          <cell r="DN1567">
            <v>2217.6</v>
          </cell>
          <cell r="DO1567">
            <v>0</v>
          </cell>
        </row>
        <row r="1568">
          <cell r="F1568">
            <v>144200</v>
          </cell>
          <cell r="G1568" t="str">
            <v>CARTA  ANGELO</v>
          </cell>
          <cell r="H1568">
            <v>12</v>
          </cell>
          <cell r="I1568">
            <v>4</v>
          </cell>
          <cell r="J1568">
            <v>1</v>
          </cell>
          <cell r="K1568">
            <v>19890201</v>
          </cell>
          <cell r="L1568">
            <v>0</v>
          </cell>
          <cell r="M1568" t="str">
            <v>MACRO AREA AV/FG</v>
          </cell>
          <cell r="N1568" t="str">
            <v>AREA GESTIONE ESERCIZIO</v>
          </cell>
          <cell r="O1568" t="str">
            <v>I</v>
          </cell>
          <cell r="P1568" t="str">
            <v>POS.INAIL 01</v>
          </cell>
          <cell r="Q1568" t="str">
            <v>PA3RP73C</v>
          </cell>
          <cell r="R1568" t="str">
            <v>RICERCA PERDITE FOGGIA</v>
          </cell>
          <cell r="S1568" t="str">
            <v>00-NORMALE      00</v>
          </cell>
          <cell r="T1568">
            <v>1941.9</v>
          </cell>
          <cell r="U1568">
            <v>166.07</v>
          </cell>
          <cell r="V1568">
            <v>116.93</v>
          </cell>
          <cell r="Y1568">
            <v>10.33</v>
          </cell>
          <cell r="AK1568">
            <v>2235.23</v>
          </cell>
          <cell r="AL1568">
            <v>186.26916666666668</v>
          </cell>
          <cell r="AM1568">
            <v>185.40833333333333</v>
          </cell>
          <cell r="AN1568">
            <v>31282.89</v>
          </cell>
          <cell r="AO1568">
            <v>283.13043478261102</v>
          </cell>
          <cell r="AP1568">
            <v>275.10523076923079</v>
          </cell>
          <cell r="AQ1568">
            <v>-171.94076923076923</v>
          </cell>
          <cell r="AR1568">
            <v>1971.8633895398682</v>
          </cell>
          <cell r="AS1568">
            <v>141.56521739130434</v>
          </cell>
          <cell r="AT1568">
            <v>0</v>
          </cell>
          <cell r="AX1568">
            <v>255</v>
          </cell>
          <cell r="AZ1568">
            <v>0</v>
          </cell>
          <cell r="BA1568">
            <v>0</v>
          </cell>
          <cell r="BE1568">
            <v>0</v>
          </cell>
          <cell r="BF1568">
            <v>0</v>
          </cell>
          <cell r="BL1568">
            <v>0</v>
          </cell>
          <cell r="BM1568">
            <v>0</v>
          </cell>
          <cell r="BN1568">
            <v>0</v>
          </cell>
          <cell r="BP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I1568">
            <v>-869.5382453989173</v>
          </cell>
          <cell r="CJ1568">
            <v>100</v>
          </cell>
          <cell r="CK1568">
            <v>0</v>
          </cell>
          <cell r="CL1568">
            <v>33168.075257853328</v>
          </cell>
          <cell r="CM1568">
            <v>33168.075257853328</v>
          </cell>
          <cell r="CN1568">
            <v>27.19</v>
          </cell>
          <cell r="CO1568">
            <v>9018.3996626103199</v>
          </cell>
          <cell r="CP1568">
            <v>30.846309989803594</v>
          </cell>
          <cell r="CR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3.06</v>
          </cell>
          <cell r="CY1568">
            <v>1014.9431028903118</v>
          </cell>
          <cell r="CZ1568">
            <v>0</v>
          </cell>
          <cell r="DA1568">
            <v>-157.42666666666665</v>
          </cell>
          <cell r="DB1568">
            <v>0</v>
          </cell>
          <cell r="DE1568">
            <v>26641.34</v>
          </cell>
          <cell r="DF1568">
            <v>799.24019999999996</v>
          </cell>
          <cell r="DG1568">
            <v>1497.33</v>
          </cell>
          <cell r="DH1568">
            <v>2051.5067833357862</v>
          </cell>
          <cell r="DI1568">
            <v>0</v>
          </cell>
          <cell r="DN1568">
            <v>1822.8</v>
          </cell>
          <cell r="DO1568">
            <v>0</v>
          </cell>
        </row>
        <row r="1569">
          <cell r="F1569">
            <v>145650</v>
          </cell>
          <cell r="G1569" t="str">
            <v>CASCARANO  GIOVANNI</v>
          </cell>
          <cell r="H1569">
            <v>12</v>
          </cell>
          <cell r="I1569">
            <v>5</v>
          </cell>
          <cell r="J1569">
            <v>1</v>
          </cell>
          <cell r="K1569">
            <v>19890201</v>
          </cell>
          <cell r="L1569">
            <v>0</v>
          </cell>
          <cell r="M1569" t="str">
            <v>MACRO AREA BA/BAT</v>
          </cell>
          <cell r="N1569" t="str">
            <v>AREA GESTIONE ESERCIZIO BA</v>
          </cell>
          <cell r="O1569" t="str">
            <v>I</v>
          </cell>
          <cell r="P1569" t="str">
            <v>POS.INAIL 01</v>
          </cell>
          <cell r="Q1569" t="str">
            <v>PI1GE01C</v>
          </cell>
          <cell r="R1569" t="str">
            <v>AGE INDISTINTO BARI</v>
          </cell>
          <cell r="S1569" t="str">
            <v>00-NORMALE      00</v>
          </cell>
          <cell r="T1569">
            <v>2068.09</v>
          </cell>
          <cell r="U1569">
            <v>166.07</v>
          </cell>
          <cell r="V1569">
            <v>123.23</v>
          </cell>
          <cell r="Y1569">
            <v>10.33</v>
          </cell>
          <cell r="AK1569">
            <v>2367.7200000000003</v>
          </cell>
          <cell r="AL1569">
            <v>197.31000000000003</v>
          </cell>
          <cell r="AM1569">
            <v>196.44916666666668</v>
          </cell>
          <cell r="AN1569">
            <v>33137.75</v>
          </cell>
          <cell r="AO1569">
            <v>308.0000000000025</v>
          </cell>
          <cell r="AP1569">
            <v>291.41169230769236</v>
          </cell>
          <cell r="AQ1569">
            <v>-182.13230769230771</v>
          </cell>
          <cell r="AR1569">
            <v>2100</v>
          </cell>
          <cell r="AS1569">
            <v>154</v>
          </cell>
          <cell r="AT1569">
            <v>0</v>
          </cell>
          <cell r="AX1569">
            <v>255</v>
          </cell>
          <cell r="AZ1569">
            <v>0</v>
          </cell>
          <cell r="BA1569">
            <v>0</v>
          </cell>
          <cell r="BE1569">
            <v>0</v>
          </cell>
          <cell r="BF1569">
            <v>0</v>
          </cell>
          <cell r="BL1569">
            <v>0</v>
          </cell>
          <cell r="BM1569">
            <v>455.52</v>
          </cell>
          <cell r="BN1569">
            <v>455.52</v>
          </cell>
          <cell r="BP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4617.04</v>
          </cell>
          <cell r="BZ1569">
            <v>288.50624999999997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2891.64</v>
          </cell>
          <cell r="CG1569">
            <v>0</v>
          </cell>
          <cell r="CI1569">
            <v>-921.09587673862529</v>
          </cell>
          <cell r="CJ1569">
            <v>100</v>
          </cell>
          <cell r="CK1569">
            <v>0</v>
          </cell>
          <cell r="CL1569">
            <v>43107.133507876759</v>
          </cell>
          <cell r="CM1569">
            <v>43107.133507876759</v>
          </cell>
          <cell r="CN1569">
            <v>27.19</v>
          </cell>
          <cell r="CO1569">
            <v>11720.829600791691</v>
          </cell>
          <cell r="CP1569">
            <v>40.089634162325389</v>
          </cell>
          <cell r="CR1569">
            <v>0</v>
          </cell>
          <cell r="CS1569">
            <v>1.2</v>
          </cell>
          <cell r="CT1569">
            <v>377.30771261538462</v>
          </cell>
          <cell r="CU1569">
            <v>96</v>
          </cell>
          <cell r="CV1569">
            <v>0</v>
          </cell>
          <cell r="CW1569">
            <v>47.330771261538466</v>
          </cell>
          <cell r="CX1569">
            <v>3.06</v>
          </cell>
          <cell r="CY1569">
            <v>1319.0782853410287</v>
          </cell>
          <cell r="CZ1569">
            <v>0</v>
          </cell>
          <cell r="DA1569">
            <v>-208.06666666666666</v>
          </cell>
          <cell r="DB1569">
            <v>0</v>
          </cell>
          <cell r="DE1569">
            <v>12017.02</v>
          </cell>
          <cell r="DF1569">
            <v>360.51060000000001</v>
          </cell>
          <cell r="DG1569">
            <v>1769.51</v>
          </cell>
          <cell r="DH1569">
            <v>2204.1400104769232</v>
          </cell>
          <cell r="DI1569">
            <v>0</v>
          </cell>
          <cell r="DN1569">
            <v>1265.5999999999999</v>
          </cell>
          <cell r="DO1569">
            <v>0</v>
          </cell>
        </row>
        <row r="1570">
          <cell r="F1570">
            <v>149615</v>
          </cell>
          <cell r="G1570" t="str">
            <v>CASSANO  GIOVANNI</v>
          </cell>
          <cell r="H1570">
            <v>12</v>
          </cell>
          <cell r="I1570">
            <v>4</v>
          </cell>
          <cell r="J1570">
            <v>1</v>
          </cell>
          <cell r="K1570">
            <v>19920601</v>
          </cell>
          <cell r="L1570">
            <v>0</v>
          </cell>
          <cell r="M1570" t="str">
            <v>MACRO AREA BR/TA</v>
          </cell>
          <cell r="N1570" t="str">
            <v>AREA GESTIONE ESERCIZIO TA</v>
          </cell>
          <cell r="O1570" t="str">
            <v>I</v>
          </cell>
          <cell r="P1570" t="str">
            <v>POS.INAIL 01</v>
          </cell>
          <cell r="Q1570" t="str">
            <v>PI5GE05C</v>
          </cell>
          <cell r="R1570" t="str">
            <v>AGE INDISTINTO TARANTO</v>
          </cell>
          <cell r="S1570" t="str">
            <v>00-NORMALE      00</v>
          </cell>
          <cell r="T1570">
            <v>1941.9</v>
          </cell>
          <cell r="U1570">
            <v>166.07</v>
          </cell>
          <cell r="V1570">
            <v>114.02</v>
          </cell>
          <cell r="Y1570">
            <v>10.33</v>
          </cell>
          <cell r="AK1570">
            <v>2232.3200000000002</v>
          </cell>
          <cell r="AL1570">
            <v>186.02666666666667</v>
          </cell>
          <cell r="AM1570">
            <v>185.16583333333335</v>
          </cell>
          <cell r="AN1570">
            <v>31242.15</v>
          </cell>
          <cell r="AO1570">
            <v>283.13043478261102</v>
          </cell>
          <cell r="AP1570">
            <v>274.74707692307692</v>
          </cell>
          <cell r="AQ1570">
            <v>-171.71692307692308</v>
          </cell>
          <cell r="AR1570">
            <v>1971.8633895398682</v>
          </cell>
          <cell r="AS1570">
            <v>141.56521739130434</v>
          </cell>
          <cell r="AT1570">
            <v>0</v>
          </cell>
          <cell r="AX1570">
            <v>255</v>
          </cell>
          <cell r="AZ1570">
            <v>0</v>
          </cell>
          <cell r="BA1570">
            <v>0</v>
          </cell>
          <cell r="BE1570">
            <v>0</v>
          </cell>
          <cell r="BF1570">
            <v>0</v>
          </cell>
          <cell r="BL1570">
            <v>0</v>
          </cell>
          <cell r="BM1570">
            <v>0</v>
          </cell>
          <cell r="BN1570">
            <v>0</v>
          </cell>
          <cell r="BP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24.375</v>
          </cell>
          <cell r="BW1570">
            <v>0</v>
          </cell>
          <cell r="BX1570">
            <v>0</v>
          </cell>
          <cell r="BY1570">
            <v>1028.72</v>
          </cell>
          <cell r="BZ1570">
            <v>140.15625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1134.2</v>
          </cell>
          <cell r="CF1570">
            <v>5733.5</v>
          </cell>
          <cell r="CG1570">
            <v>0</v>
          </cell>
          <cell r="CI1570">
            <v>-868.4058376156994</v>
          </cell>
          <cell r="CJ1570">
            <v>100</v>
          </cell>
          <cell r="CK1570">
            <v>0</v>
          </cell>
          <cell r="CL1570">
            <v>41024.753357944246</v>
          </cell>
          <cell r="CM1570">
            <v>41024.753357944246</v>
          </cell>
          <cell r="CN1570">
            <v>27.19</v>
          </cell>
          <cell r="CO1570">
            <v>11154.630438025042</v>
          </cell>
          <cell r="CP1570">
            <v>38.15302062288815</v>
          </cell>
          <cell r="CR1570">
            <v>0</v>
          </cell>
          <cell r="CS1570">
            <v>1.2</v>
          </cell>
          <cell r="CT1570">
            <v>355.81188706354521</v>
          </cell>
          <cell r="CU1570">
            <v>90.12</v>
          </cell>
          <cell r="CV1570">
            <v>0</v>
          </cell>
          <cell r="CW1570">
            <v>44.593188706354525</v>
          </cell>
          <cell r="CX1570">
            <v>3.06</v>
          </cell>
          <cell r="CY1570">
            <v>1255.3574527530939</v>
          </cell>
          <cell r="CZ1570">
            <v>0</v>
          </cell>
          <cell r="DA1570">
            <v>-200.66666666666666</v>
          </cell>
          <cell r="DB1570">
            <v>0</v>
          </cell>
          <cell r="DE1570">
            <v>19947.79</v>
          </cell>
          <cell r="DF1570">
            <v>598.43370000000004</v>
          </cell>
          <cell r="DG1570">
            <v>1761.67</v>
          </cell>
          <cell r="DH1570">
            <v>2048.8834496742479</v>
          </cell>
          <cell r="DI1570">
            <v>0</v>
          </cell>
          <cell r="DN1570">
            <v>2016</v>
          </cell>
          <cell r="DO1570">
            <v>0</v>
          </cell>
        </row>
        <row r="1571">
          <cell r="F1571">
            <v>149750</v>
          </cell>
          <cell r="G1571" t="str">
            <v>CASSANO  SERGIO</v>
          </cell>
          <cell r="H1571">
            <v>12</v>
          </cell>
          <cell r="I1571">
            <v>6</v>
          </cell>
          <cell r="J1571">
            <v>1</v>
          </cell>
          <cell r="K1571">
            <v>19790810</v>
          </cell>
          <cell r="L1571">
            <v>0</v>
          </cell>
          <cell r="M1571" t="str">
            <v>DIRCM/DIREZIONE COMMERCIALE</v>
          </cell>
          <cell r="N1571" t="str">
            <v>SERVIZIO CLIENTI BA/BAT</v>
          </cell>
          <cell r="O1571" t="str">
            <v>I</v>
          </cell>
          <cell r="P1571" t="str">
            <v>POS.INAIL 01</v>
          </cell>
          <cell r="Q1571" t="str">
            <v>PI6CM06C</v>
          </cell>
          <cell r="R1571" t="str">
            <v>GESTIONE UTENZE IDRICHE BAT</v>
          </cell>
          <cell r="S1571" t="str">
            <v>00-NORMALE      00</v>
          </cell>
          <cell r="T1571">
            <v>2271.08</v>
          </cell>
          <cell r="U1571">
            <v>97.32</v>
          </cell>
          <cell r="V1571">
            <v>158.32</v>
          </cell>
          <cell r="Y1571">
            <v>10.33</v>
          </cell>
          <cell r="Z1571">
            <v>271.68</v>
          </cell>
          <cell r="AK1571">
            <v>2808.73</v>
          </cell>
          <cell r="AL1571">
            <v>234.06083333333333</v>
          </cell>
          <cell r="AM1571">
            <v>233.20000000000002</v>
          </cell>
          <cell r="AN1571">
            <v>39311.89</v>
          </cell>
          <cell r="AO1571">
            <v>348.17391304348109</v>
          </cell>
          <cell r="AP1571">
            <v>345.68984615384619</v>
          </cell>
          <cell r="AQ1571">
            <v>-216.05615384615385</v>
          </cell>
          <cell r="AR1571">
            <v>2306.0088596741925</v>
          </cell>
          <cell r="AS1571">
            <v>174.08695652173913</v>
          </cell>
          <cell r="AT1571">
            <v>0</v>
          </cell>
          <cell r="AX1571">
            <v>255</v>
          </cell>
          <cell r="AZ1571">
            <v>0</v>
          </cell>
          <cell r="BA1571">
            <v>0</v>
          </cell>
          <cell r="BE1571">
            <v>0</v>
          </cell>
          <cell r="BF1571">
            <v>0</v>
          </cell>
          <cell r="BL1571">
            <v>0</v>
          </cell>
          <cell r="BM1571">
            <v>0</v>
          </cell>
          <cell r="BN1571">
            <v>0</v>
          </cell>
          <cell r="BP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2389.7800000000002</v>
          </cell>
          <cell r="BZ1571">
            <v>62.531249999999993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I1571">
            <v>-1092.712081713526</v>
          </cell>
          <cell r="CJ1571">
            <v>100</v>
          </cell>
          <cell r="CK1571">
            <v>0</v>
          </cell>
          <cell r="CL1571">
            <v>43821.861339833566</v>
          </cell>
          <cell r="CM1571">
            <v>43821.861339833566</v>
          </cell>
          <cell r="CN1571">
            <v>2.04</v>
          </cell>
          <cell r="CO1571">
            <v>893.96597133260479</v>
          </cell>
          <cell r="CP1571">
            <v>40.754331046045216</v>
          </cell>
          <cell r="CR1571">
            <v>0</v>
          </cell>
          <cell r="CS1571">
            <v>1.2</v>
          </cell>
          <cell r="CT1571">
            <v>446.83161126421396</v>
          </cell>
          <cell r="CU1571">
            <v>105.35999999999999</v>
          </cell>
          <cell r="CV1571">
            <v>0</v>
          </cell>
          <cell r="CW1571">
            <v>55.219161126421398</v>
          </cell>
          <cell r="CX1571">
            <v>3.06</v>
          </cell>
          <cell r="CY1571">
            <v>1340.9489569989071</v>
          </cell>
          <cell r="CZ1571">
            <v>0</v>
          </cell>
          <cell r="DA1571">
            <v>-180.67999999999998</v>
          </cell>
          <cell r="DB1571">
            <v>0</v>
          </cell>
          <cell r="DE1571">
            <v>17683.29</v>
          </cell>
          <cell r="DF1571">
            <v>530.49869999999999</v>
          </cell>
          <cell r="DG1571">
            <v>1697.89</v>
          </cell>
          <cell r="DH1571">
            <v>2573.0053615297657</v>
          </cell>
          <cell r="DI1571">
            <v>0</v>
          </cell>
          <cell r="DN1571">
            <v>30.8</v>
          </cell>
          <cell r="DO1571">
            <v>280.79999999999995</v>
          </cell>
        </row>
        <row r="1572">
          <cell r="F1572">
            <v>150009</v>
          </cell>
          <cell r="G1572" t="str">
            <v>CASSONE  STEFANO</v>
          </cell>
          <cell r="H1572">
            <v>12</v>
          </cell>
          <cell r="I1572">
            <v>8</v>
          </cell>
          <cell r="J1572">
            <v>1</v>
          </cell>
          <cell r="K1572">
            <v>19890201</v>
          </cell>
          <cell r="L1572">
            <v>0</v>
          </cell>
          <cell r="M1572" t="str">
            <v>MACRO AREA BA/BAT</v>
          </cell>
          <cell r="N1572" t="str">
            <v>AREA MANUTENZIONE STRAORDINARIA BA</v>
          </cell>
          <cell r="O1572" t="str">
            <v>I</v>
          </cell>
          <cell r="P1572" t="str">
            <v>POS.INAIL 01</v>
          </cell>
          <cell r="Q1572" t="str">
            <v>PI1MS01P</v>
          </cell>
          <cell r="R1572" t="str">
            <v>BARI AMS INDISTINTO</v>
          </cell>
          <cell r="S1572" t="str">
            <v>00-NORMALE      00</v>
          </cell>
          <cell r="T1572">
            <v>2678.81</v>
          </cell>
          <cell r="U1572">
            <v>71.13</v>
          </cell>
          <cell r="V1572">
            <v>193.38</v>
          </cell>
          <cell r="W1572">
            <v>100</v>
          </cell>
          <cell r="Y1572">
            <v>10.33</v>
          </cell>
          <cell r="AK1572">
            <v>3053.65</v>
          </cell>
          <cell r="AL1572">
            <v>254.47083333333333</v>
          </cell>
          <cell r="AM1572">
            <v>253.61</v>
          </cell>
          <cell r="AN1572">
            <v>42740.770000000004</v>
          </cell>
          <cell r="AO1572">
            <v>428.52173913043828</v>
          </cell>
          <cell r="AP1572">
            <v>375.8338461538462</v>
          </cell>
          <cell r="AQ1572">
            <v>-234.89615384615385</v>
          </cell>
          <cell r="AR1572">
            <v>2720.1271791940553</v>
          </cell>
          <cell r="AS1572">
            <v>214.2608695652174</v>
          </cell>
          <cell r="AT1572">
            <v>0</v>
          </cell>
          <cell r="AX1572">
            <v>255</v>
          </cell>
          <cell r="AZ1572">
            <v>0</v>
          </cell>
          <cell r="BA1572">
            <v>0</v>
          </cell>
          <cell r="BE1572">
            <v>0</v>
          </cell>
          <cell r="BF1572">
            <v>0</v>
          </cell>
          <cell r="BL1572">
            <v>0</v>
          </cell>
          <cell r="BM1572">
            <v>0</v>
          </cell>
          <cell r="BN1572">
            <v>0</v>
          </cell>
          <cell r="BP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375.01</v>
          </cell>
          <cell r="CI1572">
            <v>-1188.0211244165321</v>
          </cell>
          <cell r="CJ1572">
            <v>100</v>
          </cell>
          <cell r="CK1572">
            <v>0</v>
          </cell>
          <cell r="CL1572">
            <v>45686.606355780874</v>
          </cell>
          <cell r="CM1572">
            <v>45686.606355780874</v>
          </cell>
          <cell r="CN1572">
            <v>27.19</v>
          </cell>
          <cell r="CO1572">
            <v>12422.188268136821</v>
          </cell>
          <cell r="CP1572">
            <v>42.488543910876217</v>
          </cell>
          <cell r="CR1572">
            <v>0</v>
          </cell>
          <cell r="CS1572">
            <v>1.2</v>
          </cell>
          <cell r="CT1572">
            <v>490.63907317725761</v>
          </cell>
          <cell r="CU1572">
            <v>124.32</v>
          </cell>
          <cell r="CV1572">
            <v>0</v>
          </cell>
          <cell r="CW1572">
            <v>61.495907317725759</v>
          </cell>
          <cell r="CX1572">
            <v>3.06</v>
          </cell>
          <cell r="CY1572">
            <v>1398.0101544868949</v>
          </cell>
          <cell r="CZ1572">
            <v>0</v>
          </cell>
          <cell r="DA1572">
            <v>-192.16000000000003</v>
          </cell>
          <cell r="DB1572">
            <v>0</v>
          </cell>
          <cell r="DE1572">
            <v>35766.199999999997</v>
          </cell>
          <cell r="DF1572">
            <v>1072.9859999999999</v>
          </cell>
          <cell r="DG1572">
            <v>2041.49</v>
          </cell>
          <cell r="DH1572">
            <v>2799.3501387123752</v>
          </cell>
          <cell r="DI1572">
            <v>0</v>
          </cell>
          <cell r="DN1572">
            <v>389.2</v>
          </cell>
          <cell r="DO1572">
            <v>37.44</v>
          </cell>
        </row>
        <row r="1573">
          <cell r="F1573">
            <v>156200</v>
          </cell>
          <cell r="G1573" t="str">
            <v>CATANEO  DANTE</v>
          </cell>
          <cell r="H1573">
            <v>12</v>
          </cell>
          <cell r="I1573">
            <v>5</v>
          </cell>
          <cell r="J1573">
            <v>1</v>
          </cell>
          <cell r="K1573">
            <v>19890201</v>
          </cell>
          <cell r="L1573">
            <v>0</v>
          </cell>
          <cell r="M1573" t="str">
            <v>MACRO AREA BA/BAT</v>
          </cell>
          <cell r="N1573" t="str">
            <v>AREA GESTIONE ESERCIZIO BA</v>
          </cell>
          <cell r="O1573" t="str">
            <v>I</v>
          </cell>
          <cell r="P1573" t="str">
            <v>POS.INAIL 01</v>
          </cell>
          <cell r="Q1573" t="str">
            <v>PI1GE01C</v>
          </cell>
          <cell r="R1573" t="str">
            <v>AGE INDISTINTO BARI</v>
          </cell>
          <cell r="S1573" t="str">
            <v>00-NORMALE      00</v>
          </cell>
          <cell r="T1573">
            <v>2068.09</v>
          </cell>
          <cell r="U1573">
            <v>140.19</v>
          </cell>
          <cell r="V1573">
            <v>124.73</v>
          </cell>
          <cell r="Y1573">
            <v>10.33</v>
          </cell>
          <cell r="AK1573">
            <v>2343.34</v>
          </cell>
          <cell r="AL1573">
            <v>195.27833333333334</v>
          </cell>
          <cell r="AM1573">
            <v>194.41750000000002</v>
          </cell>
          <cell r="AN1573">
            <v>32796.43</v>
          </cell>
          <cell r="AO1573">
            <v>308.0000000000025</v>
          </cell>
          <cell r="AP1573">
            <v>288.41107692307696</v>
          </cell>
          <cell r="AQ1573">
            <v>-180.2569230769231</v>
          </cell>
          <cell r="AR1573">
            <v>2100</v>
          </cell>
          <cell r="AS1573">
            <v>154</v>
          </cell>
          <cell r="AT1573">
            <v>0</v>
          </cell>
          <cell r="AX1573">
            <v>255</v>
          </cell>
          <cell r="AZ1573">
            <v>0</v>
          </cell>
          <cell r="BA1573">
            <v>0</v>
          </cell>
          <cell r="BE1573">
            <v>0</v>
          </cell>
          <cell r="BF1573">
            <v>0</v>
          </cell>
          <cell r="BL1573">
            <v>0</v>
          </cell>
          <cell r="BM1573">
            <v>923.04</v>
          </cell>
          <cell r="BN1573">
            <v>923.04</v>
          </cell>
          <cell r="BP1573">
            <v>0</v>
          </cell>
          <cell r="BS1573">
            <v>0</v>
          </cell>
          <cell r="BT1573">
            <v>0</v>
          </cell>
          <cell r="BU1573">
            <v>48.42</v>
          </cell>
          <cell r="BV1573">
            <v>12</v>
          </cell>
          <cell r="BW1573">
            <v>0</v>
          </cell>
          <cell r="BX1573">
            <v>0</v>
          </cell>
          <cell r="BY1573">
            <v>3410.88</v>
          </cell>
          <cell r="BZ1573">
            <v>176.38124999999999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2544.3000000000002</v>
          </cell>
          <cell r="CG1573">
            <v>0</v>
          </cell>
          <cell r="CI1573">
            <v>-911.60855654795364</v>
          </cell>
          <cell r="CJ1573">
            <v>100</v>
          </cell>
          <cell r="CK1573">
            <v>0</v>
          </cell>
          <cell r="CL1573">
            <v>41736.615597298201</v>
          </cell>
          <cell r="CM1573">
            <v>41736.615597298201</v>
          </cell>
          <cell r="CN1573">
            <v>27.19</v>
          </cell>
          <cell r="CO1573">
            <v>11348.18578090538</v>
          </cell>
          <cell r="CP1573">
            <v>38.81505250548733</v>
          </cell>
          <cell r="CR1573">
            <v>0</v>
          </cell>
          <cell r="CS1573">
            <v>1.2</v>
          </cell>
          <cell r="CT1573">
            <v>373.4909298461539</v>
          </cell>
          <cell r="CU1573">
            <v>96</v>
          </cell>
          <cell r="CV1573">
            <v>140</v>
          </cell>
          <cell r="CW1573">
            <v>60.94909298461539</v>
          </cell>
          <cell r="CX1573">
            <v>3.06</v>
          </cell>
          <cell r="CY1573">
            <v>1277.140437277325</v>
          </cell>
          <cell r="CZ1573">
            <v>0</v>
          </cell>
          <cell r="DA1573">
            <v>-195.18666666666667</v>
          </cell>
          <cell r="DB1573">
            <v>0</v>
          </cell>
          <cell r="DE1573">
            <v>12145.91</v>
          </cell>
          <cell r="DF1573">
            <v>364.37729999999999</v>
          </cell>
          <cell r="DG1573">
            <v>1739.73</v>
          </cell>
          <cell r="DH1573">
            <v>2214.4673350307694</v>
          </cell>
          <cell r="DI1573">
            <v>0</v>
          </cell>
          <cell r="DN1573">
            <v>1349.6</v>
          </cell>
          <cell r="DO1573">
            <v>0</v>
          </cell>
        </row>
        <row r="1574">
          <cell r="F1574">
            <v>156300</v>
          </cell>
          <cell r="G1574" t="str">
            <v>CATANEO  GAETANO</v>
          </cell>
          <cell r="H1574">
            <v>12</v>
          </cell>
          <cell r="I1574">
            <v>4</v>
          </cell>
          <cell r="J1574">
            <v>1</v>
          </cell>
          <cell r="K1574">
            <v>19890201</v>
          </cell>
          <cell r="L1574">
            <v>0</v>
          </cell>
          <cell r="M1574" t="str">
            <v>RETI E IMPIANTI</v>
          </cell>
          <cell r="N1574" t="str">
            <v>AREA GESTIONE MATERIALI</v>
          </cell>
          <cell r="O1574" t="str">
            <v>I</v>
          </cell>
          <cell r="P1574" t="str">
            <v>POS.INAIL 01</v>
          </cell>
          <cell r="Q1574" t="str">
            <v>IIR2000C</v>
          </cell>
          <cell r="R1574" t="str">
            <v>GESTIONE MATERIALI</v>
          </cell>
          <cell r="S1574" t="str">
            <v>00-NORMALE      00</v>
          </cell>
          <cell r="T1574">
            <v>1941.9</v>
          </cell>
          <cell r="U1574">
            <v>140.19</v>
          </cell>
          <cell r="V1574">
            <v>127.31</v>
          </cell>
          <cell r="Y1574">
            <v>10.33</v>
          </cell>
          <cell r="AK1574">
            <v>2219.73</v>
          </cell>
          <cell r="AL1574">
            <v>184.97749999999999</v>
          </cell>
          <cell r="AM1574">
            <v>184.11666666666667</v>
          </cell>
          <cell r="AN1574">
            <v>31065.89</v>
          </cell>
          <cell r="AO1574">
            <v>283.13043478261102</v>
          </cell>
          <cell r="AP1574">
            <v>273.19753846153844</v>
          </cell>
          <cell r="AQ1574">
            <v>-170.74846153846153</v>
          </cell>
          <cell r="AR1574">
            <v>1971.8633895398682</v>
          </cell>
          <cell r="AS1574">
            <v>141.56521739130434</v>
          </cell>
          <cell r="AT1574">
            <v>0</v>
          </cell>
          <cell r="AX1574">
            <v>255</v>
          </cell>
          <cell r="AZ1574">
            <v>0</v>
          </cell>
          <cell r="BA1574">
            <v>0</v>
          </cell>
          <cell r="BE1574">
            <v>0</v>
          </cell>
          <cell r="BF1574">
            <v>0</v>
          </cell>
          <cell r="BK1574">
            <v>960</v>
          </cell>
          <cell r="BL1574">
            <v>0</v>
          </cell>
          <cell r="BM1574">
            <v>0</v>
          </cell>
          <cell r="BN1574">
            <v>960</v>
          </cell>
          <cell r="BP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6.8999999999999995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I1574">
            <v>-863.50652009311705</v>
          </cell>
          <cell r="CJ1574">
            <v>100</v>
          </cell>
          <cell r="CK1574">
            <v>0</v>
          </cell>
          <cell r="CL1574">
            <v>33916.391598543742</v>
          </cell>
          <cell r="CM1574">
            <v>33916.391598543742</v>
          </cell>
          <cell r="CN1574">
            <v>27.19</v>
          </cell>
          <cell r="CO1574">
            <v>9221.8668756440438</v>
          </cell>
          <cell r="CP1574">
            <v>31.542244186645679</v>
          </cell>
          <cell r="CR1574">
            <v>0</v>
          </cell>
          <cell r="CS1574">
            <v>1.2</v>
          </cell>
          <cell r="CT1574">
            <v>353.84087414046832</v>
          </cell>
          <cell r="CU1574">
            <v>90.12</v>
          </cell>
          <cell r="CV1574">
            <v>0</v>
          </cell>
          <cell r="CW1574">
            <v>44.396087414046832</v>
          </cell>
          <cell r="CX1574">
            <v>3.06</v>
          </cell>
          <cell r="CY1574">
            <v>1037.8415829154385</v>
          </cell>
          <cell r="CZ1574">
            <v>0</v>
          </cell>
          <cell r="DA1574">
            <v>-161.57333333333335</v>
          </cell>
          <cell r="DB1574">
            <v>0</v>
          </cell>
          <cell r="DE1574">
            <v>28221.19</v>
          </cell>
          <cell r="DF1574">
            <v>846.63569999999993</v>
          </cell>
          <cell r="DG1574">
            <v>1487.04</v>
          </cell>
          <cell r="DH1574">
            <v>2103.8697002588633</v>
          </cell>
          <cell r="DI1574">
            <v>0</v>
          </cell>
          <cell r="DN1574">
            <v>0</v>
          </cell>
          <cell r="DO1574">
            <v>24</v>
          </cell>
        </row>
        <row r="1575">
          <cell r="F1575">
            <v>157055</v>
          </cell>
          <cell r="G1575" t="str">
            <v>CATUCCI  PIETRO</v>
          </cell>
          <cell r="H1575">
            <v>12</v>
          </cell>
          <cell r="I1575">
            <v>8</v>
          </cell>
          <cell r="J1575">
            <v>1</v>
          </cell>
          <cell r="K1575">
            <v>19890201</v>
          </cell>
          <cell r="L1575">
            <v>0</v>
          </cell>
          <cell r="M1575" t="str">
            <v>MACRO AREA BR/TA</v>
          </cell>
          <cell r="N1575" t="str">
            <v>AREA GESTIONE ESERCIZIO TA</v>
          </cell>
          <cell r="O1575" t="str">
            <v>I</v>
          </cell>
          <cell r="P1575" t="str">
            <v>POS.INAIL 01</v>
          </cell>
          <cell r="Q1575" t="str">
            <v>PI5GE05C</v>
          </cell>
          <cell r="R1575" t="str">
            <v>AGE INDISTINTO TARANTO</v>
          </cell>
          <cell r="S1575" t="str">
            <v>00-NORMALE      00</v>
          </cell>
          <cell r="T1575">
            <v>2678.81</v>
          </cell>
          <cell r="U1575">
            <v>71.13</v>
          </cell>
          <cell r="V1575">
            <v>193.38</v>
          </cell>
          <cell r="Y1575">
            <v>10.33</v>
          </cell>
          <cell r="AD1575">
            <v>49.44</v>
          </cell>
          <cell r="AK1575">
            <v>3003.09</v>
          </cell>
          <cell r="AL1575">
            <v>250.25750000000002</v>
          </cell>
          <cell r="AM1575">
            <v>249.39666666666668</v>
          </cell>
          <cell r="AN1575">
            <v>42032.93</v>
          </cell>
          <cell r="AO1575">
            <v>428.52173913043828</v>
          </cell>
          <cell r="AP1575">
            <v>369.61107692307701</v>
          </cell>
          <cell r="AQ1575">
            <v>-231.0069230769231</v>
          </cell>
          <cell r="AR1575">
            <v>2720.1271791940553</v>
          </cell>
          <cell r="AS1575">
            <v>214.2608695652174</v>
          </cell>
          <cell r="AT1575">
            <v>0</v>
          </cell>
          <cell r="AX1575">
            <v>255</v>
          </cell>
          <cell r="AZ1575">
            <v>0</v>
          </cell>
          <cell r="BA1575">
            <v>0</v>
          </cell>
          <cell r="BE1575">
            <v>0</v>
          </cell>
          <cell r="BF1575">
            <v>0</v>
          </cell>
          <cell r="BL1575">
            <v>0</v>
          </cell>
          <cell r="BM1575">
            <v>0</v>
          </cell>
          <cell r="BN1575">
            <v>0</v>
          </cell>
          <cell r="BP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2.15625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3809.36</v>
          </cell>
          <cell r="CG1575">
            <v>0</v>
          </cell>
          <cell r="CI1575">
            <v>-1168.3460256125798</v>
          </cell>
          <cell r="CJ1575">
            <v>100</v>
          </cell>
          <cell r="CK1575">
            <v>0</v>
          </cell>
          <cell r="CL1575">
            <v>48430.45791612329</v>
          </cell>
          <cell r="CM1575">
            <v>48430.45791612329</v>
          </cell>
          <cell r="CN1575">
            <v>27.19</v>
          </cell>
          <cell r="CO1575">
            <v>13168.241507393923</v>
          </cell>
          <cell r="CP1575">
            <v>45.04032586199466</v>
          </cell>
          <cell r="CR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3.06</v>
          </cell>
          <cell r="CY1575">
            <v>1481.9720122333727</v>
          </cell>
          <cell r="CZ1575">
            <v>0</v>
          </cell>
          <cell r="DA1575">
            <v>-228</v>
          </cell>
          <cell r="DB1575">
            <v>0</v>
          </cell>
          <cell r="DE1575">
            <v>34461.25</v>
          </cell>
          <cell r="DF1575">
            <v>1033.8374999999999</v>
          </cell>
          <cell r="DG1575">
            <v>2180.19</v>
          </cell>
          <cell r="DH1575">
            <v>2753.7708432046825</v>
          </cell>
          <cell r="DI1575">
            <v>0</v>
          </cell>
          <cell r="DN1575">
            <v>674.8</v>
          </cell>
          <cell r="DO1575">
            <v>18</v>
          </cell>
        </row>
        <row r="1576">
          <cell r="F1576">
            <v>157080</v>
          </cell>
          <cell r="G1576" t="str">
            <v>CAVALLARI  AMEDEO</v>
          </cell>
          <cell r="H1576">
            <v>12</v>
          </cell>
          <cell r="I1576">
            <v>3</v>
          </cell>
          <cell r="J1576">
            <v>1</v>
          </cell>
          <cell r="K1576">
            <v>19890201</v>
          </cell>
          <cell r="L1576">
            <v>0</v>
          </cell>
          <cell r="M1576" t="str">
            <v>MACRO AREA AV/FG</v>
          </cell>
          <cell r="N1576" t="str">
            <v>AREA GESTIONE ESERCIZIO</v>
          </cell>
          <cell r="O1576" t="str">
            <v>I</v>
          </cell>
          <cell r="P1576" t="str">
            <v>POS.INAIL 01</v>
          </cell>
          <cell r="Q1576" t="str">
            <v>PI3GE03C</v>
          </cell>
          <cell r="R1576" t="str">
            <v>AGE INDISTINTO FOGGIA</v>
          </cell>
          <cell r="S1576" t="str">
            <v>00-NORMALE      00</v>
          </cell>
          <cell r="T1576">
            <v>1816.77</v>
          </cell>
          <cell r="U1576">
            <v>166.07</v>
          </cell>
          <cell r="V1576">
            <v>115.88</v>
          </cell>
          <cell r="Y1576">
            <v>10.33</v>
          </cell>
          <cell r="AK1576">
            <v>2109.0499999999997</v>
          </cell>
          <cell r="AL1576">
            <v>175.75416666666663</v>
          </cell>
          <cell r="AM1576">
            <v>174.89333333333332</v>
          </cell>
          <cell r="AN1576">
            <v>29516.369999999995</v>
          </cell>
          <cell r="AO1576">
            <v>258.26086956521948</v>
          </cell>
          <cell r="AP1576">
            <v>259.57538461538456</v>
          </cell>
          <cell r="AQ1576">
            <v>-162.23461538461535</v>
          </cell>
          <cell r="AR1576">
            <v>1844.7770791654759</v>
          </cell>
          <cell r="AS1576">
            <v>129.13043478260869</v>
          </cell>
          <cell r="AT1576">
            <v>0</v>
          </cell>
          <cell r="AX1576">
            <v>255</v>
          </cell>
          <cell r="AZ1576">
            <v>0</v>
          </cell>
          <cell r="BA1576">
            <v>0</v>
          </cell>
          <cell r="BE1576">
            <v>0</v>
          </cell>
          <cell r="BF1576">
            <v>0</v>
          </cell>
          <cell r="BL1576">
            <v>0</v>
          </cell>
          <cell r="BM1576">
            <v>34.200000000000003</v>
          </cell>
          <cell r="BN1576">
            <v>34.200000000000003</v>
          </cell>
          <cell r="BP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528.84</v>
          </cell>
          <cell r="BZ1576">
            <v>67.274999999999991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1003.22</v>
          </cell>
          <cell r="CF1576">
            <v>3521.76</v>
          </cell>
          <cell r="CG1576">
            <v>0</v>
          </cell>
          <cell r="CI1576">
            <v>-820.4361099740222</v>
          </cell>
          <cell r="CJ1576">
            <v>100</v>
          </cell>
          <cell r="CK1576">
            <v>0</v>
          </cell>
          <cell r="CL1576">
            <v>36368.463042770047</v>
          </cell>
          <cell r="CM1576">
            <v>36368.463042770047</v>
          </cell>
          <cell r="CN1576">
            <v>27.19</v>
          </cell>
          <cell r="CO1576">
            <v>9888.5851013291758</v>
          </cell>
          <cell r="CP1576">
            <v>33.822670629776141</v>
          </cell>
          <cell r="CR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3.06</v>
          </cell>
          <cell r="CY1576">
            <v>1112.8749691087635</v>
          </cell>
          <cell r="CZ1576">
            <v>0</v>
          </cell>
          <cell r="DA1576">
            <v>-179.12</v>
          </cell>
          <cell r="DB1576">
            <v>0</v>
          </cell>
          <cell r="DE1576">
            <v>26819.43</v>
          </cell>
          <cell r="DF1576">
            <v>804.5829</v>
          </cell>
          <cell r="DG1576">
            <v>1615.12</v>
          </cell>
          <cell r="DH1576">
            <v>1938.4016052408028</v>
          </cell>
          <cell r="DI1576">
            <v>0</v>
          </cell>
          <cell r="DN1576">
            <v>1906.8</v>
          </cell>
          <cell r="DO1576">
            <v>0</v>
          </cell>
        </row>
        <row r="1577">
          <cell r="F1577">
            <v>157500</v>
          </cell>
          <cell r="G1577" t="str">
            <v>CAVA  COSIMO DAMIANO</v>
          </cell>
          <cell r="H1577">
            <v>12</v>
          </cell>
          <cell r="I1577">
            <v>7</v>
          </cell>
          <cell r="J1577">
            <v>1</v>
          </cell>
          <cell r="K1577">
            <v>19890201</v>
          </cell>
          <cell r="L1577">
            <v>0</v>
          </cell>
          <cell r="M1577" t="str">
            <v>MACRO AREA BR/TA</v>
          </cell>
          <cell r="N1577" t="str">
            <v>ALLACCIAMENTI E LAVORI BR/TA</v>
          </cell>
          <cell r="O1577" t="str">
            <v>I</v>
          </cell>
          <cell r="P1577" t="str">
            <v>POS.INAIL 01</v>
          </cell>
          <cell r="Q1577" t="str">
            <v>PI2CUT2C</v>
          </cell>
          <cell r="R1577" t="str">
            <v>BRINDISI LAVORO CONTO UTENTI</v>
          </cell>
          <cell r="S1577" t="str">
            <v>00-NORMALE      00</v>
          </cell>
          <cell r="T1577">
            <v>2475.06</v>
          </cell>
          <cell r="U1577">
            <v>97.32</v>
          </cell>
          <cell r="V1577">
            <v>167.29</v>
          </cell>
          <cell r="W1577">
            <v>150</v>
          </cell>
          <cell r="Y1577">
            <v>10.33</v>
          </cell>
          <cell r="AK1577">
            <v>2900</v>
          </cell>
          <cell r="AL1577">
            <v>241.66666666666666</v>
          </cell>
          <cell r="AM1577">
            <v>240.80583333333334</v>
          </cell>
          <cell r="AN1577">
            <v>40589.67</v>
          </cell>
          <cell r="AO1577">
            <v>388.34782608695969</v>
          </cell>
          <cell r="AP1577">
            <v>356.92307692307691</v>
          </cell>
          <cell r="AQ1577">
            <v>-223.07692307692307</v>
          </cell>
          <cell r="AR1577">
            <v>2513.2180623035151</v>
          </cell>
          <cell r="AS1577">
            <v>194.17391304347828</v>
          </cell>
          <cell r="AT1577">
            <v>0</v>
          </cell>
          <cell r="AX1577">
            <v>255</v>
          </cell>
          <cell r="AZ1577">
            <v>0</v>
          </cell>
          <cell r="BA1577">
            <v>0</v>
          </cell>
          <cell r="BE1577">
            <v>0</v>
          </cell>
          <cell r="BF1577">
            <v>0</v>
          </cell>
          <cell r="BL1577">
            <v>0</v>
          </cell>
          <cell r="BM1577">
            <v>0</v>
          </cell>
          <cell r="BN1577">
            <v>0</v>
          </cell>
          <cell r="BP1577">
            <v>0</v>
          </cell>
          <cell r="BS1577">
            <v>0</v>
          </cell>
          <cell r="BT1577">
            <v>0</v>
          </cell>
          <cell r="BU1577">
            <v>10.42</v>
          </cell>
          <cell r="BV1577">
            <v>0</v>
          </cell>
          <cell r="BW1577">
            <v>0</v>
          </cell>
          <cell r="BX1577">
            <v>0</v>
          </cell>
          <cell r="BY1577">
            <v>756.46</v>
          </cell>
          <cell r="BZ1577">
            <v>18.112499999999997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4657.6000000000004</v>
          </cell>
          <cell r="CG1577">
            <v>0</v>
          </cell>
          <cell r="CI1577">
            <v>-1128.2292151754864</v>
          </cell>
          <cell r="CJ1577">
            <v>100</v>
          </cell>
          <cell r="CK1577">
            <v>0</v>
          </cell>
          <cell r="CL1577">
            <v>48370.506740104618</v>
          </cell>
          <cell r="CM1577">
            <v>48370.506740104618</v>
          </cell>
          <cell r="CN1577">
            <v>27.19</v>
          </cell>
          <cell r="CO1577">
            <v>13151.940782634447</v>
          </cell>
          <cell r="CP1577">
            <v>44.984571268297294</v>
          </cell>
          <cell r="CR1577">
            <v>0</v>
          </cell>
          <cell r="CS1577">
            <v>1.2</v>
          </cell>
          <cell r="CT1577">
            <v>461.60236775919736</v>
          </cell>
          <cell r="CU1577">
            <v>114.84</v>
          </cell>
          <cell r="CV1577">
            <v>0</v>
          </cell>
          <cell r="CW1577">
            <v>57.644236775919744</v>
          </cell>
          <cell r="CX1577">
            <v>3.06</v>
          </cell>
          <cell r="CY1577">
            <v>1480.1375062472011</v>
          </cell>
          <cell r="CZ1577">
            <v>0</v>
          </cell>
          <cell r="DA1577">
            <v>-225</v>
          </cell>
          <cell r="DB1577">
            <v>0</v>
          </cell>
          <cell r="DE1577">
            <v>30418.240000000002</v>
          </cell>
          <cell r="DF1577">
            <v>912.54719999999998</v>
          </cell>
          <cell r="DG1577">
            <v>2153.7399999999998</v>
          </cell>
          <cell r="DH1577">
            <v>2658.0603010133782</v>
          </cell>
          <cell r="DI1577">
            <v>0</v>
          </cell>
          <cell r="DN1577">
            <v>358.4</v>
          </cell>
          <cell r="DO1577">
            <v>0</v>
          </cell>
        </row>
        <row r="1578">
          <cell r="F1578">
            <v>159250</v>
          </cell>
          <cell r="G1578" t="str">
            <v>CAVALLO  MICHELE PLACIDO</v>
          </cell>
          <cell r="H1578">
            <v>12</v>
          </cell>
          <cell r="I1578">
            <v>3</v>
          </cell>
          <cell r="J1578">
            <v>1</v>
          </cell>
          <cell r="K1578">
            <v>19890201</v>
          </cell>
          <cell r="L1578">
            <v>0</v>
          </cell>
          <cell r="M1578" t="str">
            <v>MACRO AREA AV/FG</v>
          </cell>
          <cell r="N1578" t="str">
            <v>AREA GESTIONE ESERCIZIO</v>
          </cell>
          <cell r="O1578" t="str">
            <v>I</v>
          </cell>
          <cell r="P1578" t="str">
            <v>POS.INAIL 01</v>
          </cell>
          <cell r="Q1578" t="str">
            <v>PI3GE03C</v>
          </cell>
          <cell r="R1578" t="str">
            <v>AGE INDISTINTO FOGGIA</v>
          </cell>
          <cell r="S1578" t="str">
            <v>00-NORMALE      00</v>
          </cell>
          <cell r="T1578">
            <v>1816.77</v>
          </cell>
          <cell r="U1578">
            <v>140.19</v>
          </cell>
          <cell r="V1578">
            <v>119.24</v>
          </cell>
          <cell r="Y1578">
            <v>10.33</v>
          </cell>
          <cell r="AK1578">
            <v>2086.5299999999997</v>
          </cell>
          <cell r="AL1578">
            <v>173.87749999999997</v>
          </cell>
          <cell r="AM1578">
            <v>173.01666666666665</v>
          </cell>
          <cell r="AN1578">
            <v>29201.09</v>
          </cell>
          <cell r="AO1578">
            <v>258.26086956521948</v>
          </cell>
          <cell r="AP1578">
            <v>256.8036923076923</v>
          </cell>
          <cell r="AQ1578">
            <v>-160.50230769230768</v>
          </cell>
          <cell r="AR1578">
            <v>1844.7770791654759</v>
          </cell>
          <cell r="AS1578">
            <v>129.13043478260869</v>
          </cell>
          <cell r="AT1578">
            <v>0</v>
          </cell>
          <cell r="AX1578">
            <v>255</v>
          </cell>
          <cell r="AZ1578">
            <v>0</v>
          </cell>
          <cell r="BA1578">
            <v>0</v>
          </cell>
          <cell r="BE1578">
            <v>0</v>
          </cell>
          <cell r="BF1578">
            <v>0</v>
          </cell>
          <cell r="BL1578">
            <v>0</v>
          </cell>
          <cell r="BM1578">
            <v>0</v>
          </cell>
          <cell r="BN1578">
            <v>0</v>
          </cell>
          <cell r="BP1578">
            <v>0</v>
          </cell>
          <cell r="BS1578">
            <v>0</v>
          </cell>
          <cell r="BT1578">
            <v>0</v>
          </cell>
          <cell r="BU1578">
            <v>56.2</v>
          </cell>
          <cell r="BV1578">
            <v>0</v>
          </cell>
          <cell r="BW1578">
            <v>0</v>
          </cell>
          <cell r="BX1578">
            <v>12.375</v>
          </cell>
          <cell r="BY1578">
            <v>313.98</v>
          </cell>
          <cell r="BZ1578">
            <v>55.631249999999994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1007.26</v>
          </cell>
          <cell r="CF1578">
            <v>4492.66</v>
          </cell>
          <cell r="CG1578">
            <v>0</v>
          </cell>
          <cell r="CI1578">
            <v>-811.67259682004669</v>
          </cell>
          <cell r="CJ1578">
            <v>100</v>
          </cell>
          <cell r="CK1578">
            <v>0</v>
          </cell>
          <cell r="CL1578">
            <v>36842.98717130864</v>
          </cell>
          <cell r="CM1578">
            <v>36842.98717130864</v>
          </cell>
          <cell r="CN1578">
            <v>27.19</v>
          </cell>
          <cell r="CO1578">
            <v>10017.60821187882</v>
          </cell>
          <cell r="CP1578">
            <v>34.263978069317034</v>
          </cell>
          <cell r="CR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3.06</v>
          </cell>
          <cell r="CY1578">
            <v>1127.3954074420444</v>
          </cell>
          <cell r="CZ1578">
            <v>0</v>
          </cell>
          <cell r="DA1578">
            <v>-184.57333333333335</v>
          </cell>
          <cell r="DB1578">
            <v>0</v>
          </cell>
          <cell r="DE1578">
            <v>27392.89</v>
          </cell>
          <cell r="DF1578">
            <v>821.7867</v>
          </cell>
          <cell r="DG1578">
            <v>1669.91</v>
          </cell>
          <cell r="DH1578">
            <v>1915.73684776388</v>
          </cell>
          <cell r="DI1578">
            <v>0</v>
          </cell>
          <cell r="DN1578">
            <v>1128.4000000000001</v>
          </cell>
          <cell r="DO1578">
            <v>0</v>
          </cell>
        </row>
        <row r="1579">
          <cell r="F1579">
            <v>159800</v>
          </cell>
          <cell r="G1579" t="str">
            <v>CAZZATO  GIUSEPPE</v>
          </cell>
          <cell r="H1579">
            <v>12</v>
          </cell>
          <cell r="I1579">
            <v>3</v>
          </cell>
          <cell r="J1579">
            <v>1</v>
          </cell>
          <cell r="K1579">
            <v>19920102</v>
          </cell>
          <cell r="L1579">
            <v>0</v>
          </cell>
          <cell r="M1579" t="str">
            <v>MACRO AREA BR/TA</v>
          </cell>
          <cell r="N1579" t="str">
            <v>AREA GESTIONE ESERCIZIO TA</v>
          </cell>
          <cell r="O1579" t="str">
            <v>I</v>
          </cell>
          <cell r="P1579" t="str">
            <v>POS.INAIL 01</v>
          </cell>
          <cell r="Q1579" t="str">
            <v>PI5GE05C</v>
          </cell>
          <cell r="R1579" t="str">
            <v>AGE INDISTINTO TARANTO</v>
          </cell>
          <cell r="S1579" t="str">
            <v>00-NORMALE      00</v>
          </cell>
          <cell r="T1579">
            <v>1816.77</v>
          </cell>
          <cell r="U1579">
            <v>166.07</v>
          </cell>
          <cell r="V1579">
            <v>114.02</v>
          </cell>
          <cell r="Y1579">
            <v>10.33</v>
          </cell>
          <cell r="AK1579">
            <v>2107.19</v>
          </cell>
          <cell r="AL1579">
            <v>175.59916666666666</v>
          </cell>
          <cell r="AM1579">
            <v>174.73833333333334</v>
          </cell>
          <cell r="AN1579">
            <v>29490.33</v>
          </cell>
          <cell r="AO1579">
            <v>258.26086956521948</v>
          </cell>
          <cell r="AP1579">
            <v>259.3464615384616</v>
          </cell>
          <cell r="AQ1579">
            <v>-162.09153846153848</v>
          </cell>
          <cell r="AR1579">
            <v>1844.7770791654759</v>
          </cell>
          <cell r="AS1579">
            <v>129.13043478260869</v>
          </cell>
          <cell r="AT1579">
            <v>0</v>
          </cell>
          <cell r="AX1579">
            <v>255</v>
          </cell>
          <cell r="AZ1579">
            <v>0</v>
          </cell>
          <cell r="BA1579">
            <v>0</v>
          </cell>
          <cell r="BE1579">
            <v>0</v>
          </cell>
          <cell r="BF1579">
            <v>0</v>
          </cell>
          <cell r="BL1579">
            <v>0</v>
          </cell>
          <cell r="BM1579">
            <v>437.88</v>
          </cell>
          <cell r="BN1579">
            <v>437.88</v>
          </cell>
          <cell r="BP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226.46</v>
          </cell>
          <cell r="BZ1579">
            <v>12.937499999999998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972.98</v>
          </cell>
          <cell r="CF1579">
            <v>2594.88</v>
          </cell>
          <cell r="CG1579">
            <v>0</v>
          </cell>
          <cell r="CI1579">
            <v>-819.71230293732629</v>
          </cell>
          <cell r="CJ1579">
            <v>100</v>
          </cell>
          <cell r="CK1579">
            <v>0</v>
          </cell>
          <cell r="CL1579">
            <v>35487.241003652904</v>
          </cell>
          <cell r="CM1579">
            <v>35487.241003652904</v>
          </cell>
          <cell r="CN1579">
            <v>27.19</v>
          </cell>
          <cell r="CO1579">
            <v>9648.9808288932254</v>
          </cell>
          <cell r="CP1579">
            <v>33.003134133397204</v>
          </cell>
          <cell r="CR1579">
            <v>0</v>
          </cell>
          <cell r="CT1579">
            <v>0</v>
          </cell>
          <cell r="CU1579">
            <v>84.36</v>
          </cell>
          <cell r="CV1579">
            <v>0</v>
          </cell>
          <cell r="CW1579">
            <v>8.4359999999999999</v>
          </cell>
          <cell r="CX1579">
            <v>3.06</v>
          </cell>
          <cell r="CY1579">
            <v>1085.9095747117788</v>
          </cell>
          <cell r="CZ1579">
            <v>0</v>
          </cell>
          <cell r="DA1579">
            <v>-167.79999999999998</v>
          </cell>
          <cell r="DB1579">
            <v>0</v>
          </cell>
          <cell r="DE1579">
            <v>6547.46</v>
          </cell>
          <cell r="DF1579">
            <v>196.4238</v>
          </cell>
          <cell r="DG1579">
            <v>1551.94</v>
          </cell>
          <cell r="DH1579">
            <v>1964.6191232715721</v>
          </cell>
          <cell r="DI1579">
            <v>0</v>
          </cell>
          <cell r="DN1579">
            <v>1640.8</v>
          </cell>
          <cell r="DO1579">
            <v>0</v>
          </cell>
        </row>
        <row r="1580">
          <cell r="F1580">
            <v>160105</v>
          </cell>
          <cell r="G1580" t="str">
            <v>CAZZETTA  FABRIZIO</v>
          </cell>
          <cell r="H1580">
            <v>12</v>
          </cell>
          <cell r="I1580">
            <v>7</v>
          </cell>
          <cell r="J1580">
            <v>1</v>
          </cell>
          <cell r="K1580">
            <v>19890201</v>
          </cell>
          <cell r="L1580">
            <v>0</v>
          </cell>
          <cell r="M1580" t="str">
            <v>MACRO AREA LE</v>
          </cell>
          <cell r="N1580" t="str">
            <v>AREA GESTIONE ESERCIZIO</v>
          </cell>
          <cell r="O1580" t="str">
            <v>I</v>
          </cell>
          <cell r="P1580" t="str">
            <v>POS.INAIL 01</v>
          </cell>
          <cell r="Q1580" t="str">
            <v>PI4GE04C</v>
          </cell>
          <cell r="R1580" t="str">
            <v>AGE INDISTINTO LECCE</v>
          </cell>
          <cell r="S1580" t="str">
            <v>00-NORMALE      00</v>
          </cell>
          <cell r="T1580">
            <v>2475.06</v>
          </cell>
          <cell r="U1580">
            <v>91.84</v>
          </cell>
          <cell r="V1580">
            <v>176.05</v>
          </cell>
          <cell r="Y1580">
            <v>10.33</v>
          </cell>
          <cell r="AK1580">
            <v>2753.28</v>
          </cell>
          <cell r="AL1580">
            <v>229.44000000000003</v>
          </cell>
          <cell r="AM1580">
            <v>228.57916666666668</v>
          </cell>
          <cell r="AN1580">
            <v>38535.590000000004</v>
          </cell>
          <cell r="AO1580">
            <v>388.34782608695969</v>
          </cell>
          <cell r="AP1580">
            <v>338.86523076923083</v>
          </cell>
          <cell r="AQ1580">
            <v>-211.79076923076926</v>
          </cell>
          <cell r="AR1580">
            <v>2513.2180623035151</v>
          </cell>
          <cell r="AS1580">
            <v>194.17391304347828</v>
          </cell>
          <cell r="AT1580">
            <v>0</v>
          </cell>
          <cell r="AX1580">
            <v>255</v>
          </cell>
          <cell r="AZ1580">
            <v>0</v>
          </cell>
          <cell r="BA1580">
            <v>0</v>
          </cell>
          <cell r="BE1580">
            <v>0</v>
          </cell>
          <cell r="BF1580">
            <v>0</v>
          </cell>
          <cell r="BL1580">
            <v>0</v>
          </cell>
          <cell r="BM1580">
            <v>0</v>
          </cell>
          <cell r="BN1580">
            <v>0</v>
          </cell>
          <cell r="BP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19.837499999999999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375.28</v>
          </cell>
          <cell r="CG1580">
            <v>0</v>
          </cell>
          <cell r="CI1580">
            <v>-1071.134070861486</v>
          </cell>
          <cell r="CJ1580">
            <v>100</v>
          </cell>
          <cell r="CK1580">
            <v>0</v>
          </cell>
          <cell r="CL1580">
            <v>41317.550192110932</v>
          </cell>
          <cell r="CM1580">
            <v>41317.550192110932</v>
          </cell>
          <cell r="CN1580">
            <v>27.19</v>
          </cell>
          <cell r="CO1580">
            <v>11234.241897234962</v>
          </cell>
          <cell r="CP1580">
            <v>38.425321678663167</v>
          </cell>
          <cell r="CR1580">
            <v>0</v>
          </cell>
          <cell r="CS1580">
            <v>1.2</v>
          </cell>
          <cell r="CT1580">
            <v>438.63278745150507</v>
          </cell>
          <cell r="CU1580">
            <v>114.84</v>
          </cell>
          <cell r="CV1580">
            <v>0</v>
          </cell>
          <cell r="CW1580">
            <v>55.347278745150504</v>
          </cell>
          <cell r="CX1580">
            <v>3.06</v>
          </cell>
          <cell r="CY1580">
            <v>1264.3170358785944</v>
          </cell>
          <cell r="CZ1580">
            <v>0</v>
          </cell>
          <cell r="DA1580">
            <v>-196.79999999999998</v>
          </cell>
          <cell r="DB1580">
            <v>0</v>
          </cell>
          <cell r="DE1580">
            <v>15851.62</v>
          </cell>
          <cell r="DF1580">
            <v>475.54860000000002</v>
          </cell>
          <cell r="DG1580">
            <v>1849.93</v>
          </cell>
          <cell r="DH1580">
            <v>2525.7938010749167</v>
          </cell>
          <cell r="DI1580">
            <v>0</v>
          </cell>
          <cell r="DN1580">
            <v>946.4</v>
          </cell>
          <cell r="DO1580">
            <v>0</v>
          </cell>
        </row>
        <row r="1581">
          <cell r="F1581">
            <v>161210</v>
          </cell>
          <cell r="G1581" t="str">
            <v>CELESTINO  ANGELO</v>
          </cell>
          <cell r="H1581">
            <v>12</v>
          </cell>
          <cell r="I1581">
            <v>4</v>
          </cell>
          <cell r="J1581">
            <v>1</v>
          </cell>
          <cell r="K1581">
            <v>19890201</v>
          </cell>
          <cell r="L1581">
            <v>0</v>
          </cell>
          <cell r="M1581" t="str">
            <v>MACRO AREA BR/TA</v>
          </cell>
          <cell r="N1581" t="str">
            <v>AREA GESTIONE ESERCIZIO TA</v>
          </cell>
          <cell r="O1581" t="str">
            <v>I</v>
          </cell>
          <cell r="P1581" t="str">
            <v>POS.INAIL 01</v>
          </cell>
          <cell r="Q1581" t="str">
            <v>PI5GE05C</v>
          </cell>
          <cell r="R1581" t="str">
            <v>AGE INDISTINTO TARANTO</v>
          </cell>
          <cell r="S1581" t="str">
            <v>00-NORMALE      00</v>
          </cell>
          <cell r="T1581">
            <v>1941.9</v>
          </cell>
          <cell r="U1581">
            <v>166.07</v>
          </cell>
          <cell r="V1581">
            <v>114.02</v>
          </cell>
          <cell r="Y1581">
            <v>10.33</v>
          </cell>
          <cell r="AK1581">
            <v>2232.3200000000002</v>
          </cell>
          <cell r="AL1581">
            <v>186.02666666666667</v>
          </cell>
          <cell r="AM1581">
            <v>185.16583333333335</v>
          </cell>
          <cell r="AN1581">
            <v>31242.15</v>
          </cell>
          <cell r="AO1581">
            <v>283.13043478261102</v>
          </cell>
          <cell r="AP1581">
            <v>274.74707692307692</v>
          </cell>
          <cell r="AQ1581">
            <v>-171.71692307692308</v>
          </cell>
          <cell r="AR1581">
            <v>1971.8633895398682</v>
          </cell>
          <cell r="AS1581">
            <v>141.56521739130434</v>
          </cell>
          <cell r="AT1581">
            <v>0</v>
          </cell>
          <cell r="AX1581">
            <v>255</v>
          </cell>
          <cell r="AZ1581">
            <v>0</v>
          </cell>
          <cell r="BA1581">
            <v>0</v>
          </cell>
          <cell r="BE1581">
            <v>0</v>
          </cell>
          <cell r="BF1581">
            <v>0</v>
          </cell>
          <cell r="BL1581">
            <v>0</v>
          </cell>
          <cell r="BM1581">
            <v>0</v>
          </cell>
          <cell r="BN1581">
            <v>0</v>
          </cell>
          <cell r="BP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249.62</v>
          </cell>
          <cell r="BZ1581">
            <v>38.8125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1012.24</v>
          </cell>
          <cell r="CF1581">
            <v>2635.98</v>
          </cell>
          <cell r="CG1581">
            <v>0</v>
          </cell>
          <cell r="CI1581">
            <v>-868.4058376156994</v>
          </cell>
          <cell r="CJ1581">
            <v>100</v>
          </cell>
          <cell r="CK1581">
            <v>0</v>
          </cell>
          <cell r="CL1581">
            <v>37026.173357944252</v>
          </cell>
          <cell r="CM1581">
            <v>37026.173357944252</v>
          </cell>
          <cell r="CN1581">
            <v>27.19</v>
          </cell>
          <cell r="CO1581">
            <v>10067.416536025043</v>
          </cell>
          <cell r="CP1581">
            <v>34.43434122288815</v>
          </cell>
          <cell r="CR1581">
            <v>0</v>
          </cell>
          <cell r="CS1581">
            <v>1.2</v>
          </cell>
          <cell r="CT1581">
            <v>355.81188706354521</v>
          </cell>
          <cell r="CU1581">
            <v>90.12</v>
          </cell>
          <cell r="CV1581">
            <v>0</v>
          </cell>
          <cell r="CW1581">
            <v>44.593188706354525</v>
          </cell>
          <cell r="CX1581">
            <v>3.06</v>
          </cell>
          <cell r="CY1581">
            <v>1133.0009047530941</v>
          </cell>
          <cell r="CZ1581">
            <v>0</v>
          </cell>
          <cell r="DA1581">
            <v>-175.42666666666665</v>
          </cell>
          <cell r="DB1581">
            <v>0</v>
          </cell>
          <cell r="DE1581">
            <v>25633.98</v>
          </cell>
          <cell r="DF1581">
            <v>769.01939999999991</v>
          </cell>
          <cell r="DG1581">
            <v>1659.96</v>
          </cell>
          <cell r="DH1581">
            <v>2048.8834496742479</v>
          </cell>
          <cell r="DI1581">
            <v>0</v>
          </cell>
          <cell r="DN1581">
            <v>1688.4</v>
          </cell>
          <cell r="DO1581">
            <v>0</v>
          </cell>
        </row>
        <row r="1582">
          <cell r="F1582">
            <v>161700</v>
          </cell>
          <cell r="G1582" t="str">
            <v>CENICCOLA  ARMANDO</v>
          </cell>
          <cell r="H1582">
            <v>12</v>
          </cell>
          <cell r="I1582">
            <v>8</v>
          </cell>
          <cell r="J1582">
            <v>1</v>
          </cell>
          <cell r="K1582">
            <v>19890201</v>
          </cell>
          <cell r="L1582">
            <v>0</v>
          </cell>
          <cell r="M1582" t="str">
            <v>APPROVVIGIONAMENTO IDRICO</v>
          </cell>
          <cell r="N1582" t="str">
            <v>POTABILIZZAZIONE</v>
          </cell>
          <cell r="O1582" t="str">
            <v>I</v>
          </cell>
          <cell r="P1582" t="str">
            <v>POS.INAIL 01</v>
          </cell>
          <cell r="Q1582" t="str">
            <v>PAU445CC</v>
          </cell>
          <cell r="R1582" t="str">
            <v>IP FORTORE</v>
          </cell>
          <cell r="S1582" t="str">
            <v>00-NORMALE      00</v>
          </cell>
          <cell r="T1582">
            <v>2678.81</v>
          </cell>
          <cell r="U1582">
            <v>159.35</v>
          </cell>
          <cell r="V1582">
            <v>195.45</v>
          </cell>
          <cell r="X1582">
            <v>154.94</v>
          </cell>
          <cell r="Y1582">
            <v>10.33</v>
          </cell>
          <cell r="AK1582">
            <v>3198.8799999999997</v>
          </cell>
          <cell r="AL1582">
            <v>266.57333333333332</v>
          </cell>
          <cell r="AM1582">
            <v>265.71249999999998</v>
          </cell>
          <cell r="AN1582">
            <v>44773.99</v>
          </cell>
          <cell r="AO1582">
            <v>428.52173913043828</v>
          </cell>
          <cell r="AP1582">
            <v>393.7083076923077</v>
          </cell>
          <cell r="AQ1582">
            <v>-246.06769230769228</v>
          </cell>
          <cell r="AR1582">
            <v>2720.1271791940553</v>
          </cell>
          <cell r="AS1582">
            <v>214.2608695652174</v>
          </cell>
          <cell r="AT1582">
            <v>0</v>
          </cell>
          <cell r="AX1582">
            <v>255</v>
          </cell>
          <cell r="AZ1582">
            <v>0</v>
          </cell>
          <cell r="BA1582">
            <v>0</v>
          </cell>
          <cell r="BE1582">
            <v>0</v>
          </cell>
          <cell r="BF1582">
            <v>0</v>
          </cell>
          <cell r="BL1582">
            <v>0</v>
          </cell>
          <cell r="BM1582">
            <v>2939.2799999999997</v>
          </cell>
          <cell r="BN1582">
            <v>2939.2799999999997</v>
          </cell>
          <cell r="BP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6</v>
          </cell>
          <cell r="BY1582">
            <v>3062.72</v>
          </cell>
          <cell r="BZ1582">
            <v>169.48124999999999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I1582">
            <v>-1244.5364448140394</v>
          </cell>
          <cell r="CJ1582">
            <v>100</v>
          </cell>
          <cell r="CK1582">
            <v>0</v>
          </cell>
          <cell r="CL1582">
            <v>53297.003958460286</v>
          </cell>
          <cell r="CM1582">
            <v>53297.003958460286</v>
          </cell>
          <cell r="CN1582">
            <v>27.19</v>
          </cell>
          <cell r="CO1582">
            <v>14491.455376305352</v>
          </cell>
          <cell r="CP1582">
            <v>49.566213681368062</v>
          </cell>
          <cell r="CR1582">
            <v>0</v>
          </cell>
          <cell r="CS1582">
            <v>1.2</v>
          </cell>
          <cell r="CT1582">
            <v>508.8752682541807</v>
          </cell>
          <cell r="CU1582">
            <v>124.32</v>
          </cell>
          <cell r="CV1582">
            <v>0</v>
          </cell>
          <cell r="CW1582">
            <v>63.31952682541808</v>
          </cell>
          <cell r="CX1582">
            <v>3.06</v>
          </cell>
          <cell r="CY1582">
            <v>1630.8883211288849</v>
          </cell>
          <cell r="CZ1582">
            <v>0</v>
          </cell>
          <cell r="DA1582">
            <v>-257.65333333333336</v>
          </cell>
          <cell r="DB1582">
            <v>0</v>
          </cell>
          <cell r="DE1582">
            <v>20644.68</v>
          </cell>
          <cell r="DF1582">
            <v>619.34039999999993</v>
          </cell>
          <cell r="DG1582">
            <v>2283.4499999999998</v>
          </cell>
          <cell r="DH1582">
            <v>3133.3776676969906</v>
          </cell>
          <cell r="DI1582">
            <v>0</v>
          </cell>
          <cell r="DN1582">
            <v>249.2</v>
          </cell>
          <cell r="DO1582">
            <v>2097.0666666666666</v>
          </cell>
        </row>
        <row r="1583">
          <cell r="F1583">
            <v>161750</v>
          </cell>
          <cell r="G1583" t="str">
            <v>CENTONZE  LUIGI</v>
          </cell>
          <cell r="H1583">
            <v>12</v>
          </cell>
          <cell r="I1583">
            <v>6</v>
          </cell>
          <cell r="J1583">
            <v>1</v>
          </cell>
          <cell r="K1583">
            <v>19890201</v>
          </cell>
          <cell r="L1583">
            <v>0</v>
          </cell>
          <cell r="M1583" t="str">
            <v>DIRCM/DIREZIONE COMMERCIALE</v>
          </cell>
          <cell r="N1583" t="str">
            <v>SERVIZIO CLIENTI LE</v>
          </cell>
          <cell r="O1583" t="str">
            <v>I</v>
          </cell>
          <cell r="P1583" t="str">
            <v>POS.INAIL 01</v>
          </cell>
          <cell r="Q1583" t="str">
            <v>PI4CM04C</v>
          </cell>
          <cell r="R1583" t="str">
            <v>GESTIONE UTENZE IDRICHE LECCE</v>
          </cell>
          <cell r="S1583" t="str">
            <v>00-NORMALE      00</v>
          </cell>
          <cell r="T1583">
            <v>2271.08</v>
          </cell>
          <cell r="U1583">
            <v>140.19</v>
          </cell>
          <cell r="V1583">
            <v>133.07</v>
          </cell>
          <cell r="Y1583">
            <v>10.33</v>
          </cell>
          <cell r="AK1583">
            <v>2554.67</v>
          </cell>
          <cell r="AL1583">
            <v>212.88916666666668</v>
          </cell>
          <cell r="AM1583">
            <v>212.02833333333334</v>
          </cell>
          <cell r="AN1583">
            <v>35755.050000000003</v>
          </cell>
          <cell r="AO1583">
            <v>348.17391304348109</v>
          </cell>
          <cell r="AP1583">
            <v>314.42092307692315</v>
          </cell>
          <cell r="AQ1583">
            <v>-196.51307692307694</v>
          </cell>
          <cell r="AR1583">
            <v>2306.0088596741925</v>
          </cell>
          <cell r="AS1583">
            <v>174.08695652173913</v>
          </cell>
          <cell r="AT1583">
            <v>0</v>
          </cell>
          <cell r="AX1583">
            <v>255</v>
          </cell>
          <cell r="AZ1583">
            <v>0</v>
          </cell>
          <cell r="BA1583">
            <v>0</v>
          </cell>
          <cell r="BE1583">
            <v>0</v>
          </cell>
          <cell r="BF1583">
            <v>0</v>
          </cell>
          <cell r="BL1583">
            <v>0</v>
          </cell>
          <cell r="BM1583">
            <v>1800.12</v>
          </cell>
          <cell r="BN1583">
            <v>1800.12</v>
          </cell>
          <cell r="BP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I1583">
            <v>-993.84626679793848</v>
          </cell>
          <cell r="CJ1583">
            <v>100</v>
          </cell>
          <cell r="CK1583">
            <v>0</v>
          </cell>
          <cell r="CL1583">
            <v>39762.501308595325</v>
          </cell>
          <cell r="CM1583">
            <v>39762.501308595325</v>
          </cell>
          <cell r="CN1583">
            <v>27.19</v>
          </cell>
          <cell r="CO1583">
            <v>10811.424105807069</v>
          </cell>
          <cell r="CP1583">
            <v>36.979126216993649</v>
          </cell>
          <cell r="CR1583">
            <v>0</v>
          </cell>
          <cell r="CS1583">
            <v>1.2</v>
          </cell>
          <cell r="CT1583">
            <v>407.05754111036805</v>
          </cell>
          <cell r="CU1583">
            <v>105.35999999999999</v>
          </cell>
          <cell r="CV1583">
            <v>0</v>
          </cell>
          <cell r="CW1583">
            <v>51.241754111036805</v>
          </cell>
          <cell r="CX1583">
            <v>3.06</v>
          </cell>
          <cell r="CY1583">
            <v>1216.732540043017</v>
          </cell>
          <cell r="CZ1583">
            <v>0</v>
          </cell>
          <cell r="DA1583">
            <v>-189.37333333333333</v>
          </cell>
          <cell r="DB1583">
            <v>0</v>
          </cell>
          <cell r="DE1583">
            <v>9515.26</v>
          </cell>
          <cell r="DF1583">
            <v>285.45780000000002</v>
          </cell>
          <cell r="DG1583">
            <v>1805.88</v>
          </cell>
          <cell r="DH1583">
            <v>2468.3612995605363</v>
          </cell>
          <cell r="DI1583">
            <v>0</v>
          </cell>
          <cell r="DN1583">
            <v>84</v>
          </cell>
          <cell r="DO1583">
            <v>0</v>
          </cell>
        </row>
        <row r="1584">
          <cell r="F1584">
            <v>164050</v>
          </cell>
          <cell r="G1584" t="str">
            <v>CERICOLA  LUCIANO</v>
          </cell>
          <cell r="H1584">
            <v>12</v>
          </cell>
          <cell r="I1584">
            <v>4</v>
          </cell>
          <cell r="J1584">
            <v>1</v>
          </cell>
          <cell r="K1584">
            <v>19890201</v>
          </cell>
          <cell r="L1584">
            <v>0</v>
          </cell>
          <cell r="M1584" t="str">
            <v>MACRO AREA AV/FG</v>
          </cell>
          <cell r="N1584" t="str">
            <v>AREA GESTIONE ESERCIZIO</v>
          </cell>
          <cell r="O1584" t="str">
            <v>I</v>
          </cell>
          <cell r="P1584" t="str">
            <v>POS.INAIL 01</v>
          </cell>
          <cell r="Q1584" t="str">
            <v>PI3GE03C</v>
          </cell>
          <cell r="R1584" t="str">
            <v>AGE INDISTINTO FOGGIA</v>
          </cell>
          <cell r="S1584" t="str">
            <v>00-NORMALE      00</v>
          </cell>
          <cell r="T1584">
            <v>1941.9</v>
          </cell>
          <cell r="U1584">
            <v>140.19</v>
          </cell>
          <cell r="V1584">
            <v>119.24</v>
          </cell>
          <cell r="Y1584">
            <v>10.33</v>
          </cell>
          <cell r="AK1584">
            <v>2211.66</v>
          </cell>
          <cell r="AL1584">
            <v>184.30499999999998</v>
          </cell>
          <cell r="AM1584">
            <v>183.44416666666666</v>
          </cell>
          <cell r="AN1584">
            <v>30952.909999999996</v>
          </cell>
          <cell r="AO1584">
            <v>283.13043478261102</v>
          </cell>
          <cell r="AP1584">
            <v>272.20430769230768</v>
          </cell>
          <cell r="AQ1584">
            <v>-170.12769230769229</v>
          </cell>
          <cell r="AR1584">
            <v>1971.8633895398682</v>
          </cell>
          <cell r="AS1584">
            <v>141.56521739130434</v>
          </cell>
          <cell r="AT1584">
            <v>0</v>
          </cell>
          <cell r="AX1584">
            <v>255</v>
          </cell>
          <cell r="AZ1584">
            <v>0</v>
          </cell>
          <cell r="BA1584">
            <v>0</v>
          </cell>
          <cell r="BE1584">
            <v>0</v>
          </cell>
          <cell r="BF1584">
            <v>0</v>
          </cell>
          <cell r="BL1584">
            <v>0</v>
          </cell>
          <cell r="BM1584">
            <v>234.84</v>
          </cell>
          <cell r="BN1584">
            <v>234.84</v>
          </cell>
          <cell r="BP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231.16</v>
          </cell>
          <cell r="BZ1584">
            <v>27.168749999999999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797.9</v>
          </cell>
          <cell r="CF1584">
            <v>1744.88</v>
          </cell>
          <cell r="CG1584">
            <v>0</v>
          </cell>
          <cell r="CI1584">
            <v>-860.36613149841969</v>
          </cell>
          <cell r="CJ1584">
            <v>100</v>
          </cell>
          <cell r="CK1584">
            <v>0</v>
          </cell>
          <cell r="CL1584">
            <v>35854.959525599974</v>
          </cell>
          <cell r="CM1584">
            <v>35854.959525599974</v>
          </cell>
          <cell r="CN1584">
            <v>27.19</v>
          </cell>
          <cell r="CO1584">
            <v>9748.9634950106338</v>
          </cell>
          <cell r="CP1584">
            <v>33.345112358807974</v>
          </cell>
          <cell r="CR1584">
            <v>0</v>
          </cell>
          <cell r="CS1584">
            <v>1.2</v>
          </cell>
          <cell r="CT1584">
            <v>352.57748460200668</v>
          </cell>
          <cell r="CU1584">
            <v>90.12</v>
          </cell>
          <cell r="CV1584">
            <v>0</v>
          </cell>
          <cell r="CW1584">
            <v>44.269748460200674</v>
          </cell>
          <cell r="CX1584">
            <v>3.06</v>
          </cell>
          <cell r="CY1584">
            <v>1097.1617614833592</v>
          </cell>
          <cell r="CZ1584">
            <v>0</v>
          </cell>
          <cell r="DA1584">
            <v>-136.82666666666668</v>
          </cell>
          <cell r="DB1584">
            <v>0</v>
          </cell>
          <cell r="DE1584">
            <v>13378.97</v>
          </cell>
          <cell r="DF1584">
            <v>401.36909999999995</v>
          </cell>
          <cell r="DG1584">
            <v>1520.56</v>
          </cell>
          <cell r="DH1584">
            <v>2046.4861261665553</v>
          </cell>
          <cell r="DI1584">
            <v>0</v>
          </cell>
          <cell r="DN1584">
            <v>1122.8</v>
          </cell>
          <cell r="DO1584">
            <v>0</v>
          </cell>
        </row>
        <row r="1585">
          <cell r="F1585">
            <v>164150</v>
          </cell>
          <cell r="G1585" t="str">
            <v>CERRETA  VITO</v>
          </cell>
          <cell r="H1585">
            <v>12</v>
          </cell>
          <cell r="I1585">
            <v>4</v>
          </cell>
          <cell r="J1585">
            <v>1</v>
          </cell>
          <cell r="K1585">
            <v>19890201</v>
          </cell>
          <cell r="L1585">
            <v>0</v>
          </cell>
          <cell r="M1585" t="str">
            <v>MACRO AREA AV/FG</v>
          </cell>
          <cell r="N1585" t="str">
            <v>AREA GESTIONE ESERCIZIO</v>
          </cell>
          <cell r="O1585" t="str">
            <v>I</v>
          </cell>
          <cell r="P1585" t="str">
            <v>POS.INAIL 01</v>
          </cell>
          <cell r="Q1585" t="str">
            <v>CI7GE07C</v>
          </cell>
          <cell r="R1585" t="str">
            <v>AGE INDISTINTO CALITRI</v>
          </cell>
          <cell r="S1585" t="str">
            <v>00-NORMALE      00</v>
          </cell>
          <cell r="T1585">
            <v>1941.9</v>
          </cell>
          <cell r="U1585">
            <v>140.19</v>
          </cell>
          <cell r="V1585">
            <v>119.24</v>
          </cell>
          <cell r="Y1585">
            <v>10.33</v>
          </cell>
          <cell r="AK1585">
            <v>2211.66</v>
          </cell>
          <cell r="AL1585">
            <v>184.30499999999998</v>
          </cell>
          <cell r="AM1585">
            <v>183.44416666666666</v>
          </cell>
          <cell r="AN1585">
            <v>30952.909999999996</v>
          </cell>
          <cell r="AO1585">
            <v>283.13043478261102</v>
          </cell>
          <cell r="AP1585">
            <v>272.20430769230768</v>
          </cell>
          <cell r="AQ1585">
            <v>-170.12769230769229</v>
          </cell>
          <cell r="AR1585">
            <v>1971.8633895398682</v>
          </cell>
          <cell r="AS1585">
            <v>141.56521739130434</v>
          </cell>
          <cell r="AT1585">
            <v>0</v>
          </cell>
          <cell r="AX1585">
            <v>255</v>
          </cell>
          <cell r="AZ1585">
            <v>0</v>
          </cell>
          <cell r="BA1585">
            <v>0</v>
          </cell>
          <cell r="BE1585">
            <v>0</v>
          </cell>
          <cell r="BF1585">
            <v>0</v>
          </cell>
          <cell r="BL1585">
            <v>0</v>
          </cell>
          <cell r="BM1585">
            <v>0</v>
          </cell>
          <cell r="BN1585">
            <v>0</v>
          </cell>
          <cell r="BP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154.9</v>
          </cell>
          <cell r="BZ1585">
            <v>56.924999999999997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1142.44</v>
          </cell>
          <cell r="CF1585">
            <v>0</v>
          </cell>
          <cell r="CG1585">
            <v>0</v>
          </cell>
          <cell r="CI1585">
            <v>-860.36613149841969</v>
          </cell>
          <cell r="CJ1585">
            <v>100</v>
          </cell>
          <cell r="CK1585">
            <v>0</v>
          </cell>
          <cell r="CL1585">
            <v>34143.519525599979</v>
          </cell>
          <cell r="CM1585">
            <v>34143.519525599979</v>
          </cell>
          <cell r="CN1585">
            <v>27.19</v>
          </cell>
          <cell r="CO1585">
            <v>9283.6229590106341</v>
          </cell>
          <cell r="CP1585">
            <v>31.753473158807978</v>
          </cell>
          <cell r="CR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3.06</v>
          </cell>
          <cell r="CY1585">
            <v>1044.7916974833593</v>
          </cell>
          <cell r="CZ1585">
            <v>0</v>
          </cell>
          <cell r="DA1585">
            <v>-183.17333333333332</v>
          </cell>
          <cell r="DB1585">
            <v>0</v>
          </cell>
          <cell r="DE1585">
            <v>8827.08</v>
          </cell>
          <cell r="DF1585">
            <v>264.81239999999997</v>
          </cell>
          <cell r="DG1585">
            <v>1591.42</v>
          </cell>
          <cell r="DH1585">
            <v>2030.2586821665554</v>
          </cell>
          <cell r="DI1585">
            <v>0</v>
          </cell>
          <cell r="DN1585">
            <v>2044</v>
          </cell>
          <cell r="DO1585">
            <v>0</v>
          </cell>
        </row>
        <row r="1586">
          <cell r="F1586">
            <v>164500</v>
          </cell>
          <cell r="G1586" t="str">
            <v>CERVELLERA  GIOVANNI</v>
          </cell>
          <cell r="H1586">
            <v>12</v>
          </cell>
          <cell r="I1586">
            <v>4</v>
          </cell>
          <cell r="J1586">
            <v>1</v>
          </cell>
          <cell r="K1586">
            <v>19930810</v>
          </cell>
          <cell r="L1586">
            <v>0</v>
          </cell>
          <cell r="M1586" t="str">
            <v>MACRO AREA BR/TA</v>
          </cell>
          <cell r="N1586" t="str">
            <v>AREA GESTIONE ESERCIZIO BRINDISI</v>
          </cell>
          <cell r="O1586" t="str">
            <v>I</v>
          </cell>
          <cell r="P1586" t="str">
            <v>POS.INAIL 01</v>
          </cell>
          <cell r="Q1586" t="str">
            <v>PI2GE02C</v>
          </cell>
          <cell r="R1586" t="str">
            <v>AGE INDISTINTO BRINDISI</v>
          </cell>
          <cell r="S1586" t="str">
            <v>00-NORMALE      00</v>
          </cell>
          <cell r="T1586">
            <v>1941.9</v>
          </cell>
          <cell r="U1586">
            <v>166.07</v>
          </cell>
          <cell r="V1586">
            <v>114.02</v>
          </cell>
          <cell r="Y1586">
            <v>10.33</v>
          </cell>
          <cell r="AK1586">
            <v>2232.3200000000002</v>
          </cell>
          <cell r="AL1586">
            <v>186.02666666666667</v>
          </cell>
          <cell r="AM1586">
            <v>185.16583333333335</v>
          </cell>
          <cell r="AN1586">
            <v>31242.15</v>
          </cell>
          <cell r="AO1586">
            <v>283.13043478261102</v>
          </cell>
          <cell r="AP1586">
            <v>274.74707692307692</v>
          </cell>
          <cell r="AQ1586">
            <v>-171.71692307692308</v>
          </cell>
          <cell r="AR1586">
            <v>1971.8633895398682</v>
          </cell>
          <cell r="AS1586">
            <v>141.56521739130434</v>
          </cell>
          <cell r="AT1586">
            <v>0</v>
          </cell>
          <cell r="AX1586">
            <v>255</v>
          </cell>
          <cell r="AZ1586">
            <v>0</v>
          </cell>
          <cell r="BA1586">
            <v>0</v>
          </cell>
          <cell r="BE1586">
            <v>0</v>
          </cell>
          <cell r="BF1586">
            <v>0</v>
          </cell>
          <cell r="BL1586">
            <v>0</v>
          </cell>
          <cell r="BM1586">
            <v>338.4</v>
          </cell>
          <cell r="BN1586">
            <v>338.4</v>
          </cell>
          <cell r="BP1586">
            <v>0</v>
          </cell>
          <cell r="BS1586">
            <v>0</v>
          </cell>
          <cell r="BT1586">
            <v>0</v>
          </cell>
          <cell r="BU1586">
            <v>51.48</v>
          </cell>
          <cell r="BV1586">
            <v>11.625</v>
          </cell>
          <cell r="BW1586">
            <v>0</v>
          </cell>
          <cell r="BX1586">
            <v>2.52</v>
          </cell>
          <cell r="BY1586">
            <v>1168.44</v>
          </cell>
          <cell r="BZ1586">
            <v>79.349999999999994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1045.94</v>
          </cell>
          <cell r="CF1586">
            <v>5450.9</v>
          </cell>
          <cell r="CG1586">
            <v>0</v>
          </cell>
          <cell r="CI1586">
            <v>-868.4058376156994</v>
          </cell>
          <cell r="CJ1586">
            <v>100</v>
          </cell>
          <cell r="CK1586">
            <v>0</v>
          </cell>
          <cell r="CL1586">
            <v>41183.493357944259</v>
          </cell>
          <cell r="CM1586">
            <v>41183.493357944259</v>
          </cell>
          <cell r="CN1586">
            <v>27.19</v>
          </cell>
          <cell r="CO1586">
            <v>11197.791844025045</v>
          </cell>
          <cell r="CP1586">
            <v>38.300648822888164</v>
          </cell>
          <cell r="CR1586">
            <v>0</v>
          </cell>
          <cell r="CS1586">
            <v>1.2</v>
          </cell>
          <cell r="CT1586">
            <v>355.81188706354521</v>
          </cell>
          <cell r="CU1586">
            <v>90.12</v>
          </cell>
          <cell r="CV1586">
            <v>0</v>
          </cell>
          <cell r="CW1586">
            <v>44.593188706354525</v>
          </cell>
          <cell r="CX1586">
            <v>3.06</v>
          </cell>
          <cell r="CY1586">
            <v>1260.2148967530943</v>
          </cell>
          <cell r="CZ1586">
            <v>0</v>
          </cell>
          <cell r="DA1586">
            <v>-200.25333333333333</v>
          </cell>
          <cell r="DB1586">
            <v>0</v>
          </cell>
          <cell r="DE1586">
            <v>18476.57</v>
          </cell>
          <cell r="DF1586">
            <v>554.2971</v>
          </cell>
          <cell r="DG1586">
            <v>1821.38</v>
          </cell>
          <cell r="DH1586">
            <v>2072.2668896742484</v>
          </cell>
          <cell r="DI1586">
            <v>0</v>
          </cell>
          <cell r="DN1586">
            <v>1456</v>
          </cell>
          <cell r="DO1586">
            <v>0</v>
          </cell>
        </row>
        <row r="1587">
          <cell r="F1587">
            <v>165700</v>
          </cell>
          <cell r="G1587" t="str">
            <v>CHIAPPERINO  VINCENZO</v>
          </cell>
          <cell r="H1587">
            <v>12</v>
          </cell>
          <cell r="I1587">
            <v>3</v>
          </cell>
          <cell r="J1587">
            <v>1</v>
          </cell>
          <cell r="K1587">
            <v>19890201</v>
          </cell>
          <cell r="L1587">
            <v>0</v>
          </cell>
          <cell r="M1587" t="str">
            <v>MACRO AREA BA/BAT</v>
          </cell>
          <cell r="N1587" t="str">
            <v>AREA GESTIONE ESERCIZIO BA</v>
          </cell>
          <cell r="O1587" t="str">
            <v>I</v>
          </cell>
          <cell r="P1587" t="str">
            <v>POS.INAIL 01</v>
          </cell>
          <cell r="Q1587" t="str">
            <v>PI1GE01C</v>
          </cell>
          <cell r="R1587" t="str">
            <v>AGE INDISTINTO BARI</v>
          </cell>
          <cell r="S1587" t="str">
            <v>00-NORMALE      00</v>
          </cell>
          <cell r="T1587">
            <v>1816.77</v>
          </cell>
          <cell r="U1587">
            <v>140.19</v>
          </cell>
          <cell r="V1587">
            <v>119.24</v>
          </cell>
          <cell r="Y1587">
            <v>10.33</v>
          </cell>
          <cell r="AK1587">
            <v>2086.5299999999997</v>
          </cell>
          <cell r="AL1587">
            <v>173.87749999999997</v>
          </cell>
          <cell r="AM1587">
            <v>173.01666666666665</v>
          </cell>
          <cell r="AN1587">
            <v>29201.09</v>
          </cell>
          <cell r="AO1587">
            <v>258.26086956521948</v>
          </cell>
          <cell r="AP1587">
            <v>256.8036923076923</v>
          </cell>
          <cell r="AQ1587">
            <v>-160.50230769230768</v>
          </cell>
          <cell r="AR1587">
            <v>1844.7770791654759</v>
          </cell>
          <cell r="AS1587">
            <v>129.13043478260869</v>
          </cell>
          <cell r="AT1587">
            <v>0</v>
          </cell>
          <cell r="AX1587">
            <v>255</v>
          </cell>
          <cell r="AZ1587">
            <v>0</v>
          </cell>
          <cell r="BA1587">
            <v>0</v>
          </cell>
          <cell r="BE1587">
            <v>0</v>
          </cell>
          <cell r="BF1587">
            <v>0</v>
          </cell>
          <cell r="BL1587">
            <v>0</v>
          </cell>
          <cell r="BM1587">
            <v>61.800000000000004</v>
          </cell>
          <cell r="BN1587">
            <v>61.800000000000004</v>
          </cell>
          <cell r="BP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68.959999999999994</v>
          </cell>
          <cell r="BZ1587">
            <v>10.35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1039.74</v>
          </cell>
          <cell r="CF1587">
            <v>1875.48</v>
          </cell>
          <cell r="CG1587">
            <v>0</v>
          </cell>
          <cell r="CI1587">
            <v>-811.67259682004669</v>
          </cell>
          <cell r="CJ1587">
            <v>100</v>
          </cell>
          <cell r="CK1587">
            <v>0</v>
          </cell>
          <cell r="CL1587">
            <v>34018.867171308644</v>
          </cell>
          <cell r="CM1587">
            <v>34018.867171308644</v>
          </cell>
          <cell r="CN1587">
            <v>27.19</v>
          </cell>
          <cell r="CO1587">
            <v>9249.7299838788222</v>
          </cell>
          <cell r="CP1587">
            <v>31.637546469317041</v>
          </cell>
          <cell r="CR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3.06</v>
          </cell>
          <cell r="CY1587">
            <v>1040.9773354420445</v>
          </cell>
          <cell r="CZ1587">
            <v>0</v>
          </cell>
          <cell r="DA1587">
            <v>-166.16000000000003</v>
          </cell>
          <cell r="DB1587">
            <v>0</v>
          </cell>
          <cell r="DE1587">
            <v>28451.84</v>
          </cell>
          <cell r="DF1587">
            <v>853.55520000000001</v>
          </cell>
          <cell r="DG1587">
            <v>1525.88</v>
          </cell>
          <cell r="DH1587">
            <v>1920.0072277638799</v>
          </cell>
          <cell r="DI1587">
            <v>0</v>
          </cell>
          <cell r="DN1587">
            <v>1736</v>
          </cell>
          <cell r="DO1587">
            <v>0</v>
          </cell>
        </row>
        <row r="1588">
          <cell r="F1588">
            <v>166550</v>
          </cell>
          <cell r="G1588" t="str">
            <v>CHIAROMONTE  MARIO TRIFONE</v>
          </cell>
          <cell r="H1588">
            <v>12</v>
          </cell>
          <cell r="I1588">
            <v>4</v>
          </cell>
          <cell r="J1588">
            <v>1</v>
          </cell>
          <cell r="K1588">
            <v>19890201</v>
          </cell>
          <cell r="L1588">
            <v>0</v>
          </cell>
          <cell r="M1588" t="str">
            <v>RETI E IMPIANTI</v>
          </cell>
          <cell r="N1588" t="str">
            <v>CONTROLLO QUALITA'</v>
          </cell>
          <cell r="O1588" t="str">
            <v>I</v>
          </cell>
          <cell r="P1588" t="str">
            <v>POS.INAIL 01</v>
          </cell>
          <cell r="Q1588" t="str">
            <v>IIF1000C</v>
          </cell>
          <cell r="R1588" t="str">
            <v>CONTROLLO QUALITA'</v>
          </cell>
          <cell r="S1588" t="str">
            <v>00-NORMALE      00</v>
          </cell>
          <cell r="T1588">
            <v>1941.9</v>
          </cell>
          <cell r="U1588">
            <v>140.19</v>
          </cell>
          <cell r="V1588">
            <v>122.15</v>
          </cell>
          <cell r="Y1588">
            <v>10.33</v>
          </cell>
          <cell r="AK1588">
            <v>2214.5700000000002</v>
          </cell>
          <cell r="AL1588">
            <v>184.54750000000001</v>
          </cell>
          <cell r="AM1588">
            <v>183.6866666666667</v>
          </cell>
          <cell r="AN1588">
            <v>30993.65</v>
          </cell>
          <cell r="AO1588">
            <v>283.13043478261102</v>
          </cell>
          <cell r="AP1588">
            <v>272.56246153846155</v>
          </cell>
          <cell r="AQ1588">
            <v>-170.35153846153847</v>
          </cell>
          <cell r="AR1588">
            <v>1971.8633895398682</v>
          </cell>
          <cell r="AS1588">
            <v>141.56521739130434</v>
          </cell>
          <cell r="AT1588">
            <v>0</v>
          </cell>
          <cell r="AX1588">
            <v>255</v>
          </cell>
          <cell r="AZ1588">
            <v>0</v>
          </cell>
          <cell r="BA1588">
            <v>0</v>
          </cell>
          <cell r="BE1588">
            <v>0</v>
          </cell>
          <cell r="BF1588">
            <v>0</v>
          </cell>
          <cell r="BL1588">
            <v>0</v>
          </cell>
          <cell r="BM1588">
            <v>1519.56</v>
          </cell>
          <cell r="BN1588">
            <v>1519.56</v>
          </cell>
          <cell r="BP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495.44</v>
          </cell>
          <cell r="BZ1588">
            <v>43.987499999999997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1853.06</v>
          </cell>
          <cell r="CG1588">
            <v>0</v>
          </cell>
          <cell r="CI1588">
            <v>-861.49853928163782</v>
          </cell>
          <cell r="CJ1588">
            <v>100</v>
          </cell>
          <cell r="CK1588">
            <v>0</v>
          </cell>
          <cell r="CL1588">
            <v>36753.981425509068</v>
          </cell>
          <cell r="CM1588">
            <v>36753.981425509068</v>
          </cell>
          <cell r="CN1588">
            <v>27.19</v>
          </cell>
          <cell r="CO1588">
            <v>9993.407549595915</v>
          </cell>
          <cell r="CP1588">
            <v>34.181202725723431</v>
          </cell>
          <cell r="CR1588">
            <v>0</v>
          </cell>
          <cell r="CS1588">
            <v>1.2</v>
          </cell>
          <cell r="CT1588">
            <v>353.03305629431446</v>
          </cell>
          <cell r="CU1588">
            <v>90.12</v>
          </cell>
          <cell r="CV1588">
            <v>0</v>
          </cell>
          <cell r="CW1588">
            <v>44.31530562943145</v>
          </cell>
          <cell r="CX1588">
            <v>3.06</v>
          </cell>
          <cell r="CY1588">
            <v>1124.6718316205774</v>
          </cell>
          <cell r="CZ1588">
            <v>0</v>
          </cell>
          <cell r="DA1588">
            <v>-164.33333333333334</v>
          </cell>
          <cell r="DB1588">
            <v>0</v>
          </cell>
          <cell r="DE1588">
            <v>27258.15</v>
          </cell>
          <cell r="DF1588">
            <v>817.74450000000002</v>
          </cell>
          <cell r="DG1588">
            <v>1671.2</v>
          </cell>
          <cell r="DH1588">
            <v>2137.8836118280942</v>
          </cell>
          <cell r="DI1588">
            <v>0</v>
          </cell>
          <cell r="DN1588">
            <v>515.20000000000005</v>
          </cell>
          <cell r="DO1588">
            <v>0</v>
          </cell>
        </row>
        <row r="1589">
          <cell r="F1589">
            <v>169230</v>
          </cell>
          <cell r="G1589" t="str">
            <v>CHIRICO  ANGELO MARIA</v>
          </cell>
          <cell r="H1589">
            <v>12</v>
          </cell>
          <cell r="I1589">
            <v>8</v>
          </cell>
          <cell r="J1589">
            <v>1</v>
          </cell>
          <cell r="K1589">
            <v>19890201</v>
          </cell>
          <cell r="L1589">
            <v>0</v>
          </cell>
          <cell r="M1589" t="str">
            <v>APPROVVIGIONAMENTO IDRICO</v>
          </cell>
          <cell r="N1589" t="str">
            <v>GRANDI VETTORI E SERBATOI</v>
          </cell>
          <cell r="O1589" t="str">
            <v>I</v>
          </cell>
          <cell r="P1589" t="str">
            <v>POS.INAIL 01</v>
          </cell>
          <cell r="Q1589" t="str">
            <v>IAU4160C</v>
          </cell>
          <cell r="R1589" t="str">
            <v>GRANDI VETTORI E SERBATOI</v>
          </cell>
          <cell r="S1589" t="str">
            <v>00-NORMALE      00</v>
          </cell>
          <cell r="T1589">
            <v>2678.81</v>
          </cell>
          <cell r="U1589">
            <v>71.13</v>
          </cell>
          <cell r="V1589">
            <v>193.38</v>
          </cell>
          <cell r="W1589">
            <v>200</v>
          </cell>
          <cell r="Y1589">
            <v>10.33</v>
          </cell>
          <cell r="AK1589">
            <v>3153.65</v>
          </cell>
          <cell r="AL1589">
            <v>262.80416666666667</v>
          </cell>
          <cell r="AM1589">
            <v>261.94333333333333</v>
          </cell>
          <cell r="AN1589">
            <v>44140.770000000004</v>
          </cell>
          <cell r="AO1589">
            <v>428.52173913043828</v>
          </cell>
          <cell r="AP1589">
            <v>388.14153846153852</v>
          </cell>
          <cell r="AQ1589">
            <v>-242.58846153846156</v>
          </cell>
          <cell r="AR1589">
            <v>2720.1271791940553</v>
          </cell>
          <cell r="AS1589">
            <v>214.2608695652174</v>
          </cell>
          <cell r="AT1589">
            <v>0</v>
          </cell>
          <cell r="AX1589">
            <v>255</v>
          </cell>
          <cell r="AZ1589">
            <v>0</v>
          </cell>
          <cell r="BA1589">
            <v>0</v>
          </cell>
          <cell r="BE1589">
            <v>0</v>
          </cell>
          <cell r="BF1589">
            <v>0</v>
          </cell>
          <cell r="BL1589">
            <v>0</v>
          </cell>
          <cell r="BM1589">
            <v>0</v>
          </cell>
          <cell r="BN1589">
            <v>0</v>
          </cell>
          <cell r="BP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4255.46</v>
          </cell>
          <cell r="BZ1589">
            <v>10.78125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2484.08</v>
          </cell>
          <cell r="CG1589">
            <v>0</v>
          </cell>
          <cell r="CI1589">
            <v>-1226.9354812281465</v>
          </cell>
          <cell r="CJ1589">
            <v>100</v>
          </cell>
          <cell r="CK1589">
            <v>0</v>
          </cell>
          <cell r="CL1589">
            <v>53416.837383584643</v>
          </cell>
          <cell r="CM1589">
            <v>53416.837383584643</v>
          </cell>
          <cell r="CN1589">
            <v>27.19</v>
          </cell>
          <cell r="CO1589">
            <v>14524.038084596665</v>
          </cell>
          <cell r="CP1589">
            <v>49.677658766733721</v>
          </cell>
          <cell r="CR1589">
            <v>0</v>
          </cell>
          <cell r="CS1589">
            <v>1.2</v>
          </cell>
          <cell r="CT1589">
            <v>501.79433779264218</v>
          </cell>
          <cell r="CU1589">
            <v>124.32</v>
          </cell>
          <cell r="CV1589">
            <v>0</v>
          </cell>
          <cell r="CW1589">
            <v>62.611433779264217</v>
          </cell>
          <cell r="CX1589">
            <v>3.06</v>
          </cell>
          <cell r="CY1589">
            <v>1634.55522393769</v>
          </cell>
          <cell r="CZ1589">
            <v>0</v>
          </cell>
          <cell r="DA1589">
            <v>-233.46666666666667</v>
          </cell>
          <cell r="DB1589">
            <v>0</v>
          </cell>
          <cell r="DE1589">
            <v>31743.19</v>
          </cell>
          <cell r="DF1589">
            <v>952.2956999999999</v>
          </cell>
          <cell r="DG1589">
            <v>2188.7600000000002</v>
          </cell>
          <cell r="DH1589">
            <v>2889.4990617892977</v>
          </cell>
          <cell r="DI1589">
            <v>0</v>
          </cell>
          <cell r="DN1589">
            <v>1159.2</v>
          </cell>
          <cell r="DO1589">
            <v>285.06666666666666</v>
          </cell>
        </row>
        <row r="1590">
          <cell r="F1590">
            <v>173700</v>
          </cell>
          <cell r="G1590" t="str">
            <v>CIANFANO  MICHELE</v>
          </cell>
          <cell r="H1590">
            <v>12</v>
          </cell>
          <cell r="I1590">
            <v>4</v>
          </cell>
          <cell r="J1590">
            <v>1</v>
          </cell>
          <cell r="K1590">
            <v>19890201</v>
          </cell>
          <cell r="L1590">
            <v>0</v>
          </cell>
          <cell r="M1590" t="str">
            <v>MACRO AREA AV/FG</v>
          </cell>
          <cell r="N1590" t="str">
            <v>AREA GESTIONE ESERCIZIO</v>
          </cell>
          <cell r="O1590" t="str">
            <v>I</v>
          </cell>
          <cell r="P1590" t="str">
            <v>POS.INAIL 01</v>
          </cell>
          <cell r="Q1590" t="str">
            <v>CI7GE07C</v>
          </cell>
          <cell r="R1590" t="str">
            <v>AGE INDISTINTO CALITRI</v>
          </cell>
          <cell r="S1590" t="str">
            <v>00-NORMALE      00</v>
          </cell>
          <cell r="T1590">
            <v>1941.9</v>
          </cell>
          <cell r="U1590">
            <v>140.19</v>
          </cell>
          <cell r="V1590">
            <v>119.24</v>
          </cell>
          <cell r="Y1590">
            <v>10.33</v>
          </cell>
          <cell r="AK1590">
            <v>2211.66</v>
          </cell>
          <cell r="AL1590">
            <v>184.30499999999998</v>
          </cell>
          <cell r="AM1590">
            <v>183.44416666666666</v>
          </cell>
          <cell r="AN1590">
            <v>30952.909999999996</v>
          </cell>
          <cell r="AO1590">
            <v>283.13043478261102</v>
          </cell>
          <cell r="AP1590">
            <v>272.20430769230768</v>
          </cell>
          <cell r="AQ1590">
            <v>-170.12769230769229</v>
          </cell>
          <cell r="AR1590">
            <v>1971.8633895398682</v>
          </cell>
          <cell r="AS1590">
            <v>141.56521739130434</v>
          </cell>
          <cell r="AT1590">
            <v>0</v>
          </cell>
          <cell r="AX1590">
            <v>255</v>
          </cell>
          <cell r="AZ1590">
            <v>0</v>
          </cell>
          <cell r="BA1590">
            <v>0</v>
          </cell>
          <cell r="BE1590">
            <v>0</v>
          </cell>
          <cell r="BF1590">
            <v>0</v>
          </cell>
          <cell r="BL1590">
            <v>0</v>
          </cell>
          <cell r="BM1590">
            <v>0</v>
          </cell>
          <cell r="BN1590">
            <v>0</v>
          </cell>
          <cell r="BP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0</v>
          </cell>
          <cell r="CE1590">
            <v>0</v>
          </cell>
          <cell r="CF1590">
            <v>0</v>
          </cell>
          <cell r="CG1590">
            <v>0</v>
          </cell>
          <cell r="CI1590">
            <v>-860.36613149841969</v>
          </cell>
          <cell r="CJ1590">
            <v>100</v>
          </cell>
          <cell r="CK1590">
            <v>0</v>
          </cell>
          <cell r="CL1590">
            <v>32846.179525599975</v>
          </cell>
          <cell r="CM1590">
            <v>32846.179525599975</v>
          </cell>
          <cell r="CN1590">
            <v>27.19</v>
          </cell>
          <cell r="CO1590">
            <v>8930.8762130106334</v>
          </cell>
          <cell r="CP1590">
            <v>30.546946958807975</v>
          </cell>
          <cell r="CR1590">
            <v>0</v>
          </cell>
          <cell r="CS1590">
            <v>1.2</v>
          </cell>
          <cell r="CT1590">
            <v>352.57748460200668</v>
          </cell>
          <cell r="CU1590">
            <v>90.12</v>
          </cell>
          <cell r="CV1590">
            <v>0</v>
          </cell>
          <cell r="CW1590">
            <v>44.269748460200674</v>
          </cell>
          <cell r="CX1590">
            <v>3.06</v>
          </cell>
          <cell r="CY1590">
            <v>1005.0930934833592</v>
          </cell>
          <cell r="CZ1590">
            <v>0</v>
          </cell>
          <cell r="DA1590">
            <v>-156.05333333333334</v>
          </cell>
          <cell r="DB1590">
            <v>0</v>
          </cell>
          <cell r="DF1590">
            <v>0</v>
          </cell>
          <cell r="DG1590">
            <v>1481.64</v>
          </cell>
          <cell r="DH1590">
            <v>2030.2586821665554</v>
          </cell>
          <cell r="DI1590">
            <v>0</v>
          </cell>
          <cell r="DN1590">
            <v>0</v>
          </cell>
          <cell r="DO1590">
            <v>0</v>
          </cell>
        </row>
        <row r="1591">
          <cell r="F1591">
            <v>178980</v>
          </cell>
          <cell r="G1591" t="str">
            <v>CIMINO  FRANCESCO</v>
          </cell>
          <cell r="H1591">
            <v>12</v>
          </cell>
          <cell r="I1591">
            <v>5</v>
          </cell>
          <cell r="J1591">
            <v>1</v>
          </cell>
          <cell r="K1591">
            <v>19910301</v>
          </cell>
          <cell r="L1591">
            <v>0</v>
          </cell>
          <cell r="M1591" t="str">
            <v>MACRO AREA BA/BAT</v>
          </cell>
          <cell r="N1591" t="str">
            <v>AREA GESTIONE ESERCIZIO BA</v>
          </cell>
          <cell r="O1591" t="str">
            <v>I</v>
          </cell>
          <cell r="P1591" t="str">
            <v>POS.INAIL 01</v>
          </cell>
          <cell r="Q1591" t="str">
            <v>PI1GE01C</v>
          </cell>
          <cell r="R1591" t="str">
            <v>AGE INDISTINTO BARI</v>
          </cell>
          <cell r="S1591" t="str">
            <v>00-NORMALE      00</v>
          </cell>
          <cell r="T1591">
            <v>2068.09</v>
          </cell>
          <cell r="U1591">
            <v>166.07</v>
          </cell>
          <cell r="V1591">
            <v>123.34</v>
          </cell>
          <cell r="Y1591">
            <v>10.33</v>
          </cell>
          <cell r="AK1591">
            <v>2367.8300000000004</v>
          </cell>
          <cell r="AL1591">
            <v>197.31916666666669</v>
          </cell>
          <cell r="AM1591">
            <v>196.45833333333337</v>
          </cell>
          <cell r="AN1591">
            <v>33139.290000000008</v>
          </cell>
          <cell r="AO1591">
            <v>308.0000000000025</v>
          </cell>
          <cell r="AP1591">
            <v>291.42523076923084</v>
          </cell>
          <cell r="AQ1591">
            <v>-182.14076923076925</v>
          </cell>
          <cell r="AR1591">
            <v>2100</v>
          </cell>
          <cell r="AS1591">
            <v>154</v>
          </cell>
          <cell r="AT1591">
            <v>0</v>
          </cell>
          <cell r="AX1591">
            <v>255</v>
          </cell>
          <cell r="AZ1591">
            <v>0</v>
          </cell>
          <cell r="BA1591">
            <v>0</v>
          </cell>
          <cell r="BE1591">
            <v>0</v>
          </cell>
          <cell r="BF1591">
            <v>0</v>
          </cell>
          <cell r="BL1591">
            <v>0</v>
          </cell>
          <cell r="BM1591">
            <v>925.68000000000006</v>
          </cell>
          <cell r="BN1591">
            <v>925.68000000000006</v>
          </cell>
          <cell r="BP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0.92999999999999994</v>
          </cell>
          <cell r="BW1591">
            <v>0</v>
          </cell>
          <cell r="BX1591">
            <v>0</v>
          </cell>
          <cell r="BY1591">
            <v>0</v>
          </cell>
          <cell r="BZ1591">
            <v>98.980500000000006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I1591">
            <v>-921.13868253111832</v>
          </cell>
          <cell r="CJ1591">
            <v>100</v>
          </cell>
          <cell r="CK1591">
            <v>0</v>
          </cell>
          <cell r="CL1591">
            <v>36070.115779007348</v>
          </cell>
          <cell r="CM1591">
            <v>36070.115779007348</v>
          </cell>
          <cell r="CN1591">
            <v>27.19</v>
          </cell>
          <cell r="CO1591">
            <v>9807.4644803120991</v>
          </cell>
          <cell r="CP1591">
            <v>33.545207674476835</v>
          </cell>
          <cell r="CR1591">
            <v>0</v>
          </cell>
          <cell r="CS1591">
            <v>1.2</v>
          </cell>
          <cell r="CT1591">
            <v>377.32493353846161</v>
          </cell>
          <cell r="CU1591">
            <v>96</v>
          </cell>
          <cell r="CV1591">
            <v>0</v>
          </cell>
          <cell r="CW1591">
            <v>47.332493353846161</v>
          </cell>
          <cell r="CX1591">
            <v>3.06</v>
          </cell>
          <cell r="CY1591">
            <v>1103.7455428376247</v>
          </cell>
          <cell r="CZ1591">
            <v>0</v>
          </cell>
          <cell r="DA1591">
            <v>-178.06666666666669</v>
          </cell>
          <cell r="DB1591">
            <v>0</v>
          </cell>
          <cell r="DE1591">
            <v>21666.61</v>
          </cell>
          <cell r="DF1591">
            <v>649.99829999999997</v>
          </cell>
          <cell r="DG1591">
            <v>1631.21</v>
          </cell>
          <cell r="DH1591">
            <v>2236.7272302923084</v>
          </cell>
          <cell r="DI1591">
            <v>0</v>
          </cell>
          <cell r="DN1591">
            <v>0</v>
          </cell>
          <cell r="DO1591">
            <v>0</v>
          </cell>
        </row>
        <row r="1592">
          <cell r="F1592">
            <v>179300</v>
          </cell>
          <cell r="G1592" t="str">
            <v>CINQUEPALMI  FRANCESCO</v>
          </cell>
          <cell r="H1592">
            <v>12</v>
          </cell>
          <cell r="I1592">
            <v>5</v>
          </cell>
          <cell r="J1592">
            <v>1</v>
          </cell>
          <cell r="K1592">
            <v>19890201</v>
          </cell>
          <cell r="L1592">
            <v>0</v>
          </cell>
          <cell r="M1592" t="str">
            <v>MACRO AREA BA/BAT</v>
          </cell>
          <cell r="N1592" t="str">
            <v>AREA MANUTENZIONE STRAORDINARIA BA</v>
          </cell>
          <cell r="O1592" t="str">
            <v>I</v>
          </cell>
          <cell r="P1592" t="str">
            <v>POS.INAIL 01</v>
          </cell>
          <cell r="Q1592" t="str">
            <v>PI1MS01P</v>
          </cell>
          <cell r="R1592" t="str">
            <v>BARI AMS INDISTINTO</v>
          </cell>
          <cell r="S1592" t="str">
            <v>00-NORMALE      00</v>
          </cell>
          <cell r="T1592">
            <v>2068.09</v>
          </cell>
          <cell r="U1592">
            <v>140.19</v>
          </cell>
          <cell r="V1592">
            <v>130.41999999999999</v>
          </cell>
          <cell r="Y1592">
            <v>10.33</v>
          </cell>
          <cell r="AK1592">
            <v>2349.0300000000002</v>
          </cell>
          <cell r="AL1592">
            <v>195.75250000000003</v>
          </cell>
          <cell r="AM1592">
            <v>194.89166666666668</v>
          </cell>
          <cell r="AN1592">
            <v>32876.090000000004</v>
          </cell>
          <cell r="AO1592">
            <v>308.0000000000025</v>
          </cell>
          <cell r="AP1592">
            <v>289.11138461538462</v>
          </cell>
          <cell r="AQ1592">
            <v>-180.69461538461539</v>
          </cell>
          <cell r="AR1592">
            <v>2100</v>
          </cell>
          <cell r="AS1592">
            <v>154</v>
          </cell>
          <cell r="AT1592">
            <v>0</v>
          </cell>
          <cell r="AX1592">
            <v>255</v>
          </cell>
          <cell r="AZ1592">
            <v>0</v>
          </cell>
          <cell r="BA1592">
            <v>0</v>
          </cell>
          <cell r="BE1592">
            <v>0</v>
          </cell>
          <cell r="BF1592">
            <v>0</v>
          </cell>
          <cell r="BL1592">
            <v>0</v>
          </cell>
          <cell r="BM1592">
            <v>0</v>
          </cell>
          <cell r="BN1592">
            <v>0</v>
          </cell>
          <cell r="BP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0</v>
          </cell>
          <cell r="CE1592">
            <v>0</v>
          </cell>
          <cell r="CF1592">
            <v>0</v>
          </cell>
          <cell r="CG1592">
            <v>0</v>
          </cell>
          <cell r="CI1592">
            <v>-913.82278345053464</v>
          </cell>
          <cell r="CJ1592">
            <v>100</v>
          </cell>
          <cell r="CK1592">
            <v>0</v>
          </cell>
          <cell r="CL1592">
            <v>34887.683985780233</v>
          </cell>
          <cell r="CM1592">
            <v>34887.683985780233</v>
          </cell>
          <cell r="CN1592">
            <v>27.19</v>
          </cell>
          <cell r="CO1592">
            <v>9485.9612757336472</v>
          </cell>
          <cell r="CP1592">
            <v>32.445546106775616</v>
          </cell>
          <cell r="CR1592">
            <v>0</v>
          </cell>
          <cell r="CT1592">
            <v>0</v>
          </cell>
          <cell r="CU1592">
            <v>0</v>
          </cell>
          <cell r="CV1592">
            <v>0</v>
          </cell>
          <cell r="CW1592">
            <v>0</v>
          </cell>
          <cell r="CX1592">
            <v>3.06</v>
          </cell>
          <cell r="CY1592">
            <v>1067.5631299648751</v>
          </cell>
          <cell r="CZ1592">
            <v>0</v>
          </cell>
          <cell r="DA1592">
            <v>-165.44</v>
          </cell>
          <cell r="DB1592">
            <v>0</v>
          </cell>
          <cell r="DF1592">
            <v>0</v>
          </cell>
          <cell r="DG1592">
            <v>1572.94</v>
          </cell>
          <cell r="DH1592">
            <v>2155.8147447538468</v>
          </cell>
          <cell r="DI1592">
            <v>0</v>
          </cell>
          <cell r="DN1592">
            <v>0</v>
          </cell>
          <cell r="DO1592">
            <v>0</v>
          </cell>
        </row>
        <row r="1593">
          <cell r="F1593">
            <v>182050</v>
          </cell>
          <cell r="G1593" t="str">
            <v>CIRIOLO  ANTONIO</v>
          </cell>
          <cell r="H1593">
            <v>12</v>
          </cell>
          <cell r="I1593">
            <v>5</v>
          </cell>
          <cell r="J1593">
            <v>1</v>
          </cell>
          <cell r="K1593">
            <v>19890201</v>
          </cell>
          <cell r="L1593">
            <v>0</v>
          </cell>
          <cell r="M1593" t="str">
            <v>MACRO AREA LE</v>
          </cell>
          <cell r="N1593" t="str">
            <v>AREA GESTIONE ESERCIZIO</v>
          </cell>
          <cell r="O1593" t="str">
            <v>I</v>
          </cell>
          <cell r="P1593" t="str">
            <v>POS.INAIL 01</v>
          </cell>
          <cell r="Q1593" t="str">
            <v>PI4GE04C</v>
          </cell>
          <cell r="R1593" t="str">
            <v>AGE INDISTINTO LECCE</v>
          </cell>
          <cell r="S1593" t="str">
            <v>00-NORMALE      00</v>
          </cell>
          <cell r="T1593">
            <v>2068.09</v>
          </cell>
          <cell r="U1593">
            <v>136.13</v>
          </cell>
          <cell r="V1593">
            <v>135.78</v>
          </cell>
          <cell r="Y1593">
            <v>10.33</v>
          </cell>
          <cell r="AK1593">
            <v>2350.3300000000004</v>
          </cell>
          <cell r="AL1593">
            <v>195.86083333333337</v>
          </cell>
          <cell r="AM1593">
            <v>195.00000000000003</v>
          </cell>
          <cell r="AN1593">
            <v>32894.29</v>
          </cell>
          <cell r="AO1593">
            <v>308.0000000000025</v>
          </cell>
          <cell r="AP1593">
            <v>289.27138461538465</v>
          </cell>
          <cell r="AQ1593">
            <v>-180.79461538461541</v>
          </cell>
          <cell r="AR1593">
            <v>2100</v>
          </cell>
          <cell r="AS1593">
            <v>154</v>
          </cell>
          <cell r="AT1593">
            <v>0</v>
          </cell>
          <cell r="AX1593">
            <v>255</v>
          </cell>
          <cell r="AZ1593">
            <v>0</v>
          </cell>
          <cell r="BA1593">
            <v>0</v>
          </cell>
          <cell r="BE1593">
            <v>0</v>
          </cell>
          <cell r="BF1593">
            <v>0</v>
          </cell>
          <cell r="BL1593">
            <v>0</v>
          </cell>
          <cell r="BM1593">
            <v>0</v>
          </cell>
          <cell r="BN1593">
            <v>0</v>
          </cell>
          <cell r="BP1593">
            <v>0</v>
          </cell>
          <cell r="BS1593">
            <v>0</v>
          </cell>
          <cell r="BT1593">
            <v>0</v>
          </cell>
          <cell r="BU1593">
            <v>360.84</v>
          </cell>
          <cell r="BV1593">
            <v>86.25</v>
          </cell>
          <cell r="BW1593">
            <v>0</v>
          </cell>
          <cell r="BX1593">
            <v>0</v>
          </cell>
          <cell r="BY1593">
            <v>864.58</v>
          </cell>
          <cell r="BZ1593">
            <v>157.40625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1449.3</v>
          </cell>
          <cell r="CG1593">
            <v>0</v>
          </cell>
          <cell r="CI1593">
            <v>-914.32867008908556</v>
          </cell>
          <cell r="CJ1593">
            <v>100</v>
          </cell>
          <cell r="CK1593">
            <v>0</v>
          </cell>
          <cell r="CL1593">
            <v>37580.158099141692</v>
          </cell>
          <cell r="CM1593">
            <v>37580.158099141692</v>
          </cell>
          <cell r="CN1593">
            <v>27.19</v>
          </cell>
          <cell r="CO1593">
            <v>10218.044987156627</v>
          </cell>
          <cell r="CP1593">
            <v>34.949547032201771</v>
          </cell>
          <cell r="CR1593">
            <v>0</v>
          </cell>
          <cell r="CS1593">
            <v>1.2</v>
          </cell>
          <cell r="CT1593">
            <v>374.58524123076927</v>
          </cell>
          <cell r="CU1593">
            <v>96</v>
          </cell>
          <cell r="CV1593">
            <v>140</v>
          </cell>
          <cell r="CW1593">
            <v>61.058524123076928</v>
          </cell>
          <cell r="CX1593">
            <v>3.06</v>
          </cell>
          <cell r="CY1593">
            <v>1149.9528378337359</v>
          </cell>
          <cell r="CZ1593">
            <v>0</v>
          </cell>
          <cell r="DA1593">
            <v>-188.53333333333336</v>
          </cell>
          <cell r="DB1593">
            <v>0</v>
          </cell>
          <cell r="DE1593">
            <v>26708.14</v>
          </cell>
          <cell r="DF1593">
            <v>801.24419999999998</v>
          </cell>
          <cell r="DG1593">
            <v>1650.12</v>
          </cell>
          <cell r="DH1593">
            <v>2156.9866807538465</v>
          </cell>
          <cell r="DI1593">
            <v>0</v>
          </cell>
          <cell r="DN1593">
            <v>1562.4</v>
          </cell>
          <cell r="DO1593">
            <v>0</v>
          </cell>
        </row>
        <row r="1594">
          <cell r="F1594">
            <v>182410</v>
          </cell>
          <cell r="G1594" t="str">
            <v>CISTERNINO  GIUSEPPE</v>
          </cell>
          <cell r="H1594">
            <v>5</v>
          </cell>
          <cell r="I1594">
            <v>5</v>
          </cell>
          <cell r="J1594">
            <v>1</v>
          </cell>
          <cell r="K1594">
            <v>19890201</v>
          </cell>
          <cell r="L1594">
            <v>20190531</v>
          </cell>
          <cell r="M1594" t="str">
            <v>MACRO AREA BR/TA</v>
          </cell>
          <cell r="N1594" t="str">
            <v>AREA GESTIONE ESERCIZIO BRINDISI</v>
          </cell>
          <cell r="O1594" t="str">
            <v>I</v>
          </cell>
          <cell r="P1594" t="str">
            <v>POS.INAIL 01</v>
          </cell>
          <cell r="Q1594" t="str">
            <v>PI2GE02C</v>
          </cell>
          <cell r="R1594" t="str">
            <v>AGE INDISTINTO BRINDISI</v>
          </cell>
          <cell r="S1594" t="str">
            <v>00-NORMALE      00</v>
          </cell>
          <cell r="T1594">
            <v>2068.09</v>
          </cell>
          <cell r="U1594">
            <v>140.19</v>
          </cell>
          <cell r="V1594">
            <v>124.73</v>
          </cell>
          <cell r="Y1594">
            <v>10.33</v>
          </cell>
          <cell r="AK1594">
            <v>2343.34</v>
          </cell>
          <cell r="AL1594">
            <v>195.27833333333334</v>
          </cell>
          <cell r="AM1594">
            <v>194.41750000000002</v>
          </cell>
          <cell r="AN1594">
            <v>13665.179166666667</v>
          </cell>
          <cell r="AO1594">
            <v>308.0000000000025</v>
          </cell>
          <cell r="AP1594">
            <v>288.41107692307696</v>
          </cell>
          <cell r="AQ1594">
            <v>-180.2569230769231</v>
          </cell>
          <cell r="AR1594">
            <v>2100</v>
          </cell>
          <cell r="AS1594">
            <v>154</v>
          </cell>
          <cell r="AT1594">
            <v>0</v>
          </cell>
          <cell r="AX1594">
            <v>255</v>
          </cell>
          <cell r="AZ1594">
            <v>0</v>
          </cell>
          <cell r="BA1594">
            <v>0</v>
          </cell>
          <cell r="BE1594">
            <v>0</v>
          </cell>
          <cell r="BF1594">
            <v>0</v>
          </cell>
          <cell r="BL1594">
            <v>0</v>
          </cell>
          <cell r="BM1594">
            <v>0</v>
          </cell>
          <cell r="BN1594">
            <v>0</v>
          </cell>
          <cell r="BP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I1594">
            <v>-379.83689856164739</v>
          </cell>
          <cell r="CJ1594">
            <v>100</v>
          </cell>
          <cell r="CK1594">
            <v>0</v>
          </cell>
          <cell r="CL1594">
            <v>16210.496421951175</v>
          </cell>
          <cell r="CM1594">
            <v>16210.496421951175</v>
          </cell>
          <cell r="CN1594">
            <v>27.19</v>
          </cell>
          <cell r="CO1594">
            <v>4407.6339771285247</v>
          </cell>
          <cell r="CP1594">
            <v>15.075761672414592</v>
          </cell>
          <cell r="CR1594">
            <v>0</v>
          </cell>
          <cell r="CT1594">
            <v>0</v>
          </cell>
          <cell r="CU1594">
            <v>0</v>
          </cell>
          <cell r="CV1594">
            <v>0</v>
          </cell>
          <cell r="CW1594">
            <v>0</v>
          </cell>
          <cell r="CX1594">
            <v>3.06</v>
          </cell>
          <cell r="CY1594">
            <v>496.04119051170596</v>
          </cell>
          <cell r="CZ1594">
            <v>0</v>
          </cell>
          <cell r="DA1594">
            <v>-163.66666666666669</v>
          </cell>
          <cell r="DB1594">
            <v>0</v>
          </cell>
          <cell r="DE1594">
            <v>27147.06</v>
          </cell>
          <cell r="DF1594">
            <v>814.41179999999997</v>
          </cell>
          <cell r="DG1594">
            <v>1569.16</v>
          </cell>
          <cell r="DH1594">
            <v>828.71583844743611</v>
          </cell>
          <cell r="DI1594">
            <v>0</v>
          </cell>
          <cell r="DN1594">
            <v>770</v>
          </cell>
          <cell r="DO1594">
            <v>0</v>
          </cell>
        </row>
        <row r="1595">
          <cell r="F1595">
            <v>182460</v>
          </cell>
          <cell r="G1595" t="str">
            <v>CITO  FRANCESCO</v>
          </cell>
          <cell r="H1595">
            <v>12</v>
          </cell>
          <cell r="I1595">
            <v>5</v>
          </cell>
          <cell r="J1595">
            <v>1</v>
          </cell>
          <cell r="K1595">
            <v>19890201</v>
          </cell>
          <cell r="L1595">
            <v>0</v>
          </cell>
          <cell r="M1595" t="str">
            <v>MACRO AREA BR/TA</v>
          </cell>
          <cell r="N1595" t="str">
            <v>AREA GESTIONE ESERCIZIO BRINDISI</v>
          </cell>
          <cell r="O1595" t="str">
            <v>I</v>
          </cell>
          <cell r="P1595" t="str">
            <v>POS.INAIL 01</v>
          </cell>
          <cell r="Q1595" t="str">
            <v>PI2GE02C</v>
          </cell>
          <cell r="R1595" t="str">
            <v>AGE INDISTINTO BRINDISI</v>
          </cell>
          <cell r="S1595" t="str">
            <v>00-NORMALE      00</v>
          </cell>
          <cell r="T1595">
            <v>2068.09</v>
          </cell>
          <cell r="U1595">
            <v>166.07</v>
          </cell>
          <cell r="V1595">
            <v>123.95</v>
          </cell>
          <cell r="X1595">
            <v>40.28</v>
          </cell>
          <cell r="Y1595">
            <v>10.33</v>
          </cell>
          <cell r="AK1595">
            <v>2408.7200000000003</v>
          </cell>
          <cell r="AL1595">
            <v>200.72666666666669</v>
          </cell>
          <cell r="AM1595">
            <v>199.86583333333337</v>
          </cell>
          <cell r="AN1595">
            <v>33711.75</v>
          </cell>
          <cell r="AO1595">
            <v>308.0000000000025</v>
          </cell>
          <cell r="AP1595">
            <v>296.45784615384622</v>
          </cell>
          <cell r="AQ1595">
            <v>-185.28615384615387</v>
          </cell>
          <cell r="AR1595">
            <v>2100</v>
          </cell>
          <cell r="AS1595">
            <v>154</v>
          </cell>
          <cell r="AT1595">
            <v>0</v>
          </cell>
          <cell r="AX1595">
            <v>255</v>
          </cell>
          <cell r="AZ1595">
            <v>0</v>
          </cell>
          <cell r="BA1595">
            <v>0</v>
          </cell>
          <cell r="BE1595">
            <v>0</v>
          </cell>
          <cell r="BF1595">
            <v>0</v>
          </cell>
          <cell r="BL1595">
            <v>0</v>
          </cell>
          <cell r="BM1595">
            <v>0</v>
          </cell>
          <cell r="BN1595">
            <v>0</v>
          </cell>
          <cell r="BP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39.799999999999997</v>
          </cell>
          <cell r="BZ1595">
            <v>28.462499999999999</v>
          </cell>
          <cell r="CA1595">
            <v>0</v>
          </cell>
          <cell r="CB1595">
            <v>0</v>
          </cell>
          <cell r="CC1595">
            <v>0</v>
          </cell>
          <cell r="CD1595">
            <v>0</v>
          </cell>
          <cell r="CE1595">
            <v>0</v>
          </cell>
          <cell r="CF1595">
            <v>2524.98</v>
          </cell>
          <cell r="CG1595">
            <v>0</v>
          </cell>
          <cell r="CI1595">
            <v>-937.05076303138719</v>
          </cell>
          <cell r="CJ1595">
            <v>100</v>
          </cell>
          <cell r="CK1595">
            <v>0</v>
          </cell>
          <cell r="CL1595">
            <v>38267.650929276315</v>
          </cell>
          <cell r="CM1595">
            <v>38267.650929276315</v>
          </cell>
          <cell r="CN1595">
            <v>27.19</v>
          </cell>
          <cell r="CO1595">
            <v>10404.974287670229</v>
          </cell>
          <cell r="CP1595">
            <v>35.58891536422697</v>
          </cell>
          <cell r="CR1595">
            <v>0</v>
          </cell>
          <cell r="CS1595">
            <v>1.2</v>
          </cell>
          <cell r="CT1595">
            <v>383.72642030769231</v>
          </cell>
          <cell r="CU1595">
            <v>96</v>
          </cell>
          <cell r="CV1595">
            <v>0</v>
          </cell>
          <cell r="CW1595">
            <v>47.972642030769236</v>
          </cell>
          <cell r="CX1595">
            <v>3.06</v>
          </cell>
          <cell r="CY1595">
            <v>1170.9901184358553</v>
          </cell>
          <cell r="CZ1595">
            <v>0</v>
          </cell>
          <cell r="DA1595">
            <v>-185.86666666666667</v>
          </cell>
          <cell r="DB1595">
            <v>0</v>
          </cell>
          <cell r="DE1595">
            <v>24923.4</v>
          </cell>
          <cell r="DF1595">
            <v>747.702</v>
          </cell>
          <cell r="DG1595">
            <v>1748.09</v>
          </cell>
          <cell r="DH1595">
            <v>2209.6246369384621</v>
          </cell>
          <cell r="DI1595">
            <v>0</v>
          </cell>
          <cell r="DN1595">
            <v>1085</v>
          </cell>
          <cell r="DO1595">
            <v>0</v>
          </cell>
        </row>
        <row r="1596">
          <cell r="F1596">
            <v>183250</v>
          </cell>
          <cell r="G1596" t="str">
            <v>CITO  TOMMASO</v>
          </cell>
          <cell r="H1596">
            <v>12</v>
          </cell>
          <cell r="I1596">
            <v>6</v>
          </cell>
          <cell r="J1596">
            <v>1</v>
          </cell>
          <cell r="K1596">
            <v>19890201</v>
          </cell>
          <cell r="L1596">
            <v>0</v>
          </cell>
          <cell r="M1596" t="str">
            <v>RETI E IMPIANTI</v>
          </cell>
          <cell r="N1596" t="str">
            <v>CONTROLLO IGIENICO SANITARIO BR/TA</v>
          </cell>
          <cell r="O1596" t="str">
            <v>I</v>
          </cell>
          <cell r="P1596" t="str">
            <v>POS.INAIL 01</v>
          </cell>
          <cell r="Q1596" t="str">
            <v>PIF1005C</v>
          </cell>
          <cell r="R1596" t="str">
            <v>Area Controllo Igienico Sanitario TA</v>
          </cell>
          <cell r="S1596" t="str">
            <v>00-NORMALE      00</v>
          </cell>
          <cell r="T1596">
            <v>2271.08</v>
          </cell>
          <cell r="U1596">
            <v>97.32</v>
          </cell>
          <cell r="V1596">
            <v>158.32</v>
          </cell>
          <cell r="Y1596">
            <v>10.33</v>
          </cell>
          <cell r="AK1596">
            <v>2537.0500000000002</v>
          </cell>
          <cell r="AL1596">
            <v>211.42083333333335</v>
          </cell>
          <cell r="AM1596">
            <v>210.56000000000003</v>
          </cell>
          <cell r="AN1596">
            <v>35508.370000000003</v>
          </cell>
          <cell r="AO1596">
            <v>348.17391304348109</v>
          </cell>
          <cell r="AP1596">
            <v>312.25230769230774</v>
          </cell>
          <cell r="AQ1596">
            <v>-195.15769230769232</v>
          </cell>
          <cell r="AR1596">
            <v>2306.0088596741925</v>
          </cell>
          <cell r="AS1596">
            <v>174.08695652173913</v>
          </cell>
          <cell r="AT1596">
            <v>0</v>
          </cell>
          <cell r="AX1596">
            <v>255</v>
          </cell>
          <cell r="AZ1596">
            <v>0</v>
          </cell>
          <cell r="BA1596">
            <v>0</v>
          </cell>
          <cell r="BE1596">
            <v>0</v>
          </cell>
          <cell r="BF1596">
            <v>0</v>
          </cell>
          <cell r="BL1596">
            <v>0</v>
          </cell>
          <cell r="BM1596">
            <v>0</v>
          </cell>
          <cell r="BN1596">
            <v>0</v>
          </cell>
          <cell r="BP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79</v>
          </cell>
          <cell r="BZ1596">
            <v>59.512499999999996</v>
          </cell>
          <cell r="CA1596">
            <v>0</v>
          </cell>
          <cell r="CB1596">
            <v>0</v>
          </cell>
          <cell r="CC1596">
            <v>0</v>
          </cell>
          <cell r="CD1596">
            <v>0</v>
          </cell>
          <cell r="CE1596">
            <v>0</v>
          </cell>
          <cell r="CF1596">
            <v>3731.78</v>
          </cell>
          <cell r="CG1596">
            <v>0</v>
          </cell>
          <cell r="CI1596">
            <v>-986.98955712773204</v>
          </cell>
          <cell r="CJ1596">
            <v>100</v>
          </cell>
          <cell r="CK1596">
            <v>0</v>
          </cell>
          <cell r="CL1596">
            <v>41532.524787496295</v>
          </cell>
          <cell r="CM1596">
            <v>41532.524787496295</v>
          </cell>
          <cell r="CN1596">
            <v>27.19</v>
          </cell>
          <cell r="CO1596">
            <v>11292.693489720245</v>
          </cell>
          <cell r="CP1596">
            <v>38.625248052371553</v>
          </cell>
          <cell r="CR1596">
            <v>0</v>
          </cell>
          <cell r="CS1596">
            <v>1.2</v>
          </cell>
          <cell r="CT1596">
            <v>404.29906234113713</v>
          </cell>
          <cell r="CU1596">
            <v>105.35999999999999</v>
          </cell>
          <cell r="CV1596">
            <v>0</v>
          </cell>
          <cell r="CW1596">
            <v>50.96590623411371</v>
          </cell>
          <cell r="CX1596">
            <v>3.06</v>
          </cell>
          <cell r="CY1596">
            <v>1270.8952584973867</v>
          </cell>
          <cell r="CZ1596">
            <v>0</v>
          </cell>
          <cell r="DA1596">
            <v>-201.62666666666667</v>
          </cell>
          <cell r="DB1596">
            <v>0</v>
          </cell>
          <cell r="DE1596">
            <v>28928.44</v>
          </cell>
          <cell r="DF1596">
            <v>867.8531999999999</v>
          </cell>
          <cell r="DG1596">
            <v>1874.46</v>
          </cell>
          <cell r="DH1596">
            <v>2328.0887673143816</v>
          </cell>
          <cell r="DI1596">
            <v>0</v>
          </cell>
          <cell r="DN1596">
            <v>453.6</v>
          </cell>
          <cell r="DO1596">
            <v>0</v>
          </cell>
        </row>
        <row r="1597">
          <cell r="F1597">
            <v>184430</v>
          </cell>
          <cell r="G1597" t="str">
            <v>COCCO  MICHELE</v>
          </cell>
          <cell r="H1597">
            <v>12</v>
          </cell>
          <cell r="I1597">
            <v>4</v>
          </cell>
          <cell r="J1597">
            <v>1</v>
          </cell>
          <cell r="K1597">
            <v>19790625</v>
          </cell>
          <cell r="L1597">
            <v>0</v>
          </cell>
          <cell r="M1597" t="str">
            <v>RETI E IMPIANTI</v>
          </cell>
          <cell r="N1597" t="str">
            <v>CONTROLLO IGIENICO SANITARIO AV/FG</v>
          </cell>
          <cell r="O1597" t="str">
            <v>I</v>
          </cell>
          <cell r="P1597" t="str">
            <v>POS.INAIL 01</v>
          </cell>
          <cell r="Q1597" t="str">
            <v>PIF1003C</v>
          </cell>
          <cell r="R1597" t="str">
            <v>Area Controllo Igienico Sanitario FG</v>
          </cell>
          <cell r="S1597" t="str">
            <v>00-NORMALE      00</v>
          </cell>
          <cell r="T1597">
            <v>1941.9</v>
          </cell>
          <cell r="U1597">
            <v>166.07</v>
          </cell>
          <cell r="V1597">
            <v>118.79</v>
          </cell>
          <cell r="Y1597">
            <v>10.33</v>
          </cell>
          <cell r="Z1597">
            <v>278.17</v>
          </cell>
          <cell r="AK1597">
            <v>2515.2600000000002</v>
          </cell>
          <cell r="AL1597">
            <v>209.60500000000002</v>
          </cell>
          <cell r="AM1597">
            <v>208.7441666666667</v>
          </cell>
          <cell r="AN1597">
            <v>35203.310000000005</v>
          </cell>
          <cell r="AO1597">
            <v>283.13043478261102</v>
          </cell>
          <cell r="AP1597">
            <v>309.57046153846159</v>
          </cell>
          <cell r="AQ1597">
            <v>-193.48153846153849</v>
          </cell>
          <cell r="AR1597">
            <v>1971.8633895398682</v>
          </cell>
          <cell r="AS1597">
            <v>141.56521739130434</v>
          </cell>
          <cell r="AT1597">
            <v>0</v>
          </cell>
          <cell r="AX1597">
            <v>255</v>
          </cell>
          <cell r="AZ1597">
            <v>0</v>
          </cell>
          <cell r="BA1597">
            <v>0</v>
          </cell>
          <cell r="BE1597">
            <v>0</v>
          </cell>
          <cell r="BF1597">
            <v>0</v>
          </cell>
          <cell r="BL1597">
            <v>0</v>
          </cell>
          <cell r="BM1597">
            <v>0</v>
          </cell>
          <cell r="BN1597">
            <v>0</v>
          </cell>
          <cell r="BP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0</v>
          </cell>
          <cell r="BZ1597">
            <v>0</v>
          </cell>
          <cell r="CA1597">
            <v>0</v>
          </cell>
          <cell r="CB1597">
            <v>0</v>
          </cell>
          <cell r="CC1597">
            <v>0</v>
          </cell>
          <cell r="CD1597">
            <v>0</v>
          </cell>
          <cell r="CE1597">
            <v>0</v>
          </cell>
          <cell r="CF1597">
            <v>0</v>
          </cell>
          <cell r="CG1597">
            <v>0</v>
          </cell>
          <cell r="CI1597">
            <v>-978.51011877848134</v>
          </cell>
          <cell r="CJ1597">
            <v>100</v>
          </cell>
          <cell r="CK1597">
            <v>0</v>
          </cell>
          <cell r="CL1597">
            <v>36992.447846012226</v>
          </cell>
          <cell r="CM1597">
            <v>36992.447846012226</v>
          </cell>
          <cell r="CN1597">
            <v>2.04</v>
          </cell>
          <cell r="CO1597">
            <v>754.64593605864934</v>
          </cell>
          <cell r="CP1597">
            <v>34.402976496791368</v>
          </cell>
          <cell r="CR1597">
            <v>0</v>
          </cell>
          <cell r="CS1597">
            <v>1.2</v>
          </cell>
          <cell r="CT1597">
            <v>400.10723229431437</v>
          </cell>
          <cell r="CU1597">
            <v>90.12</v>
          </cell>
          <cell r="CV1597">
            <v>0</v>
          </cell>
          <cell r="CW1597">
            <v>49.022723229431442</v>
          </cell>
          <cell r="CX1597">
            <v>3.06</v>
          </cell>
          <cell r="CY1597">
            <v>1131.9689040879741</v>
          </cell>
          <cell r="CZ1597">
            <v>0</v>
          </cell>
          <cell r="DA1597">
            <v>-175.29333333333332</v>
          </cell>
          <cell r="DB1597">
            <v>0</v>
          </cell>
          <cell r="DE1597">
            <v>44894.05</v>
          </cell>
          <cell r="DF1597">
            <v>1346.8215</v>
          </cell>
          <cell r="DG1597">
            <v>1498.56</v>
          </cell>
          <cell r="DH1597">
            <v>2303.9508126280939</v>
          </cell>
          <cell r="DI1597">
            <v>0</v>
          </cell>
          <cell r="DN1597">
            <v>126</v>
          </cell>
          <cell r="DO1597">
            <v>0</v>
          </cell>
        </row>
        <row r="1598">
          <cell r="F1598">
            <v>184560</v>
          </cell>
          <cell r="G1598" t="str">
            <v>COCO  MATTEO</v>
          </cell>
          <cell r="H1598">
            <v>12</v>
          </cell>
          <cell r="I1598">
            <v>6</v>
          </cell>
          <cell r="J1598">
            <v>1</v>
          </cell>
          <cell r="K1598">
            <v>19890201</v>
          </cell>
          <cell r="L1598">
            <v>0</v>
          </cell>
          <cell r="M1598" t="str">
            <v>MACRO AREA AV/FG</v>
          </cell>
          <cell r="N1598" t="str">
            <v>AREA GESTIONE ESERCIZIO</v>
          </cell>
          <cell r="O1598" t="str">
            <v>I</v>
          </cell>
          <cell r="P1598" t="str">
            <v>POS.INAIL 01</v>
          </cell>
          <cell r="Q1598" t="str">
            <v>PI3GE03C</v>
          </cell>
          <cell r="R1598" t="str">
            <v>AGE INDISTINTO FOGGIA</v>
          </cell>
          <cell r="S1598" t="str">
            <v>00-NORMALE      00</v>
          </cell>
          <cell r="T1598">
            <v>2271.08</v>
          </cell>
          <cell r="U1598">
            <v>97.32</v>
          </cell>
          <cell r="V1598">
            <v>158.32</v>
          </cell>
          <cell r="W1598">
            <v>50</v>
          </cell>
          <cell r="Y1598">
            <v>10.33</v>
          </cell>
          <cell r="AK1598">
            <v>2587.0500000000002</v>
          </cell>
          <cell r="AL1598">
            <v>215.58750000000001</v>
          </cell>
          <cell r="AM1598">
            <v>214.72666666666669</v>
          </cell>
          <cell r="AN1598">
            <v>36208.37000000001</v>
          </cell>
          <cell r="AO1598">
            <v>348.17391304348109</v>
          </cell>
          <cell r="AP1598">
            <v>318.40615384615387</v>
          </cell>
          <cell r="AQ1598">
            <v>-199.00384615384615</v>
          </cell>
          <cell r="AR1598">
            <v>2306.0088596741925</v>
          </cell>
          <cell r="AS1598">
            <v>174.08695652173913</v>
          </cell>
          <cell r="AT1598">
            <v>0</v>
          </cell>
          <cell r="AX1598">
            <v>255</v>
          </cell>
          <cell r="AZ1598">
            <v>0</v>
          </cell>
          <cell r="BA1598">
            <v>0</v>
          </cell>
          <cell r="BE1598">
            <v>0</v>
          </cell>
          <cell r="BF1598">
            <v>0</v>
          </cell>
          <cell r="BL1598">
            <v>0</v>
          </cell>
          <cell r="BM1598">
            <v>0</v>
          </cell>
          <cell r="BN1598">
            <v>0</v>
          </cell>
          <cell r="BP1598">
            <v>0</v>
          </cell>
          <cell r="BS1598">
            <v>0</v>
          </cell>
          <cell r="BT1598">
            <v>0</v>
          </cell>
          <cell r="BU1598">
            <v>125.46</v>
          </cell>
          <cell r="BV1598">
            <v>16.875</v>
          </cell>
          <cell r="BW1598">
            <v>0</v>
          </cell>
          <cell r="BX1598">
            <v>0</v>
          </cell>
          <cell r="BY1598">
            <v>1491.94</v>
          </cell>
          <cell r="BZ1598">
            <v>116.86874999999999</v>
          </cell>
          <cell r="CA1598">
            <v>0</v>
          </cell>
          <cell r="CB1598">
            <v>0</v>
          </cell>
          <cell r="CC1598">
            <v>0</v>
          </cell>
          <cell r="CD1598">
            <v>0</v>
          </cell>
          <cell r="CE1598">
            <v>0</v>
          </cell>
          <cell r="CF1598">
            <v>92.94</v>
          </cell>
          <cell r="CG1598">
            <v>0</v>
          </cell>
          <cell r="CI1598">
            <v>-1006.4467355335395</v>
          </cell>
          <cell r="CJ1598">
            <v>100</v>
          </cell>
          <cell r="CK1598">
            <v>0</v>
          </cell>
          <cell r="CL1598">
            <v>40114.935301398189</v>
          </cell>
          <cell r="CM1598">
            <v>40114.935301398189</v>
          </cell>
          <cell r="CN1598">
            <v>27.19</v>
          </cell>
          <cell r="CO1598">
            <v>10907.250908450167</v>
          </cell>
          <cell r="CP1598">
            <v>37.306889830300314</v>
          </cell>
          <cell r="CR1598">
            <v>0</v>
          </cell>
          <cell r="CS1598">
            <v>1.2</v>
          </cell>
          <cell r="CT1598">
            <v>412.12675464882943</v>
          </cell>
          <cell r="CU1598">
            <v>105.35999999999999</v>
          </cell>
          <cell r="CV1598">
            <v>0</v>
          </cell>
          <cell r="CW1598">
            <v>51.74867546488295</v>
          </cell>
          <cell r="CX1598">
            <v>3.06</v>
          </cell>
          <cell r="CY1598">
            <v>1227.5170202227846</v>
          </cell>
          <cell r="CZ1598">
            <v>0</v>
          </cell>
          <cell r="DA1598">
            <v>-192.44000000000003</v>
          </cell>
          <cell r="DB1598">
            <v>0</v>
          </cell>
          <cell r="DE1598">
            <v>17294.689999999999</v>
          </cell>
          <cell r="DF1598">
            <v>518.84069999999997</v>
          </cell>
          <cell r="DG1598">
            <v>1736.92</v>
          </cell>
          <cell r="DH1598">
            <v>2373.1632288528431</v>
          </cell>
          <cell r="DI1598">
            <v>0</v>
          </cell>
          <cell r="DN1598">
            <v>1069.5999999999999</v>
          </cell>
          <cell r="DO1598">
            <v>0</v>
          </cell>
        </row>
        <row r="1599">
          <cell r="F1599">
            <v>187400</v>
          </cell>
          <cell r="G1599" t="str">
            <v>COLASUONNO  DOMENICO</v>
          </cell>
          <cell r="H1599">
            <v>12</v>
          </cell>
          <cell r="I1599">
            <v>4</v>
          </cell>
          <cell r="J1599">
            <v>1</v>
          </cell>
          <cell r="K1599">
            <v>19890201</v>
          </cell>
          <cell r="L1599">
            <v>0</v>
          </cell>
          <cell r="M1599" t="str">
            <v>MACRO AREA BA/BAT</v>
          </cell>
          <cell r="N1599" t="str">
            <v>AREA GESTIONE ESERCIZIO BA</v>
          </cell>
          <cell r="O1599" t="str">
            <v>I</v>
          </cell>
          <cell r="P1599" t="str">
            <v>POS.INAIL 01</v>
          </cell>
          <cell r="Q1599" t="str">
            <v>PI1GE01C</v>
          </cell>
          <cell r="R1599" t="str">
            <v>AGE INDISTINTO BARI</v>
          </cell>
          <cell r="S1599" t="str">
            <v>00-NORMALE      00</v>
          </cell>
          <cell r="T1599">
            <v>1941.9</v>
          </cell>
          <cell r="U1599">
            <v>140.19</v>
          </cell>
          <cell r="V1599">
            <v>119.24</v>
          </cell>
          <cell r="Y1599">
            <v>10.33</v>
          </cell>
          <cell r="AK1599">
            <v>2211.66</v>
          </cell>
          <cell r="AL1599">
            <v>184.30499999999998</v>
          </cell>
          <cell r="AM1599">
            <v>183.44416666666666</v>
          </cell>
          <cell r="AN1599">
            <v>30952.909999999996</v>
          </cell>
          <cell r="AO1599">
            <v>283.13043478261102</v>
          </cell>
          <cell r="AP1599">
            <v>272.20430769230768</v>
          </cell>
          <cell r="AQ1599">
            <v>-170.12769230769229</v>
          </cell>
          <cell r="AR1599">
            <v>1971.8633895398682</v>
          </cell>
          <cell r="AS1599">
            <v>141.56521739130434</v>
          </cell>
          <cell r="AT1599">
            <v>0</v>
          </cell>
          <cell r="AX1599">
            <v>255</v>
          </cell>
          <cell r="AZ1599">
            <v>0</v>
          </cell>
          <cell r="BA1599">
            <v>0</v>
          </cell>
          <cell r="BE1599">
            <v>0</v>
          </cell>
          <cell r="BF1599">
            <v>0</v>
          </cell>
          <cell r="BL1599">
            <v>0</v>
          </cell>
          <cell r="BM1599">
            <v>0</v>
          </cell>
          <cell r="BN1599">
            <v>0</v>
          </cell>
          <cell r="BP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248.86</v>
          </cell>
          <cell r="BZ1599">
            <v>28.462499999999999</v>
          </cell>
          <cell r="CA1599">
            <v>0</v>
          </cell>
          <cell r="CB1599">
            <v>0</v>
          </cell>
          <cell r="CC1599">
            <v>0</v>
          </cell>
          <cell r="CD1599">
            <v>0</v>
          </cell>
          <cell r="CE1599">
            <v>1145.1600000000001</v>
          </cell>
          <cell r="CF1599">
            <v>3438.94</v>
          </cell>
          <cell r="CG1599">
            <v>0</v>
          </cell>
          <cell r="CI1599">
            <v>-860.36613149841969</v>
          </cell>
          <cell r="CJ1599">
            <v>100</v>
          </cell>
          <cell r="CK1599">
            <v>0</v>
          </cell>
          <cell r="CL1599">
            <v>37679.139525599981</v>
          </cell>
          <cell r="CM1599">
            <v>37679.139525599981</v>
          </cell>
          <cell r="CN1599">
            <v>27.19</v>
          </cell>
          <cell r="CO1599">
            <v>10244.958037010634</v>
          </cell>
          <cell r="CP1599">
            <v>35.041599758807983</v>
          </cell>
          <cell r="CR1599">
            <v>0</v>
          </cell>
          <cell r="CS1599">
            <v>1.2</v>
          </cell>
          <cell r="CT1599">
            <v>352.57748460200668</v>
          </cell>
          <cell r="CU1599">
            <v>90.12</v>
          </cell>
          <cell r="CV1599">
            <v>0</v>
          </cell>
          <cell r="CW1599">
            <v>44.269748460200674</v>
          </cell>
          <cell r="CX1599">
            <v>3.06</v>
          </cell>
          <cell r="CY1599">
            <v>1152.9816694833594</v>
          </cell>
          <cell r="CZ1599">
            <v>0</v>
          </cell>
          <cell r="DA1599">
            <v>-179.10666666666668</v>
          </cell>
          <cell r="DB1599">
            <v>0</v>
          </cell>
          <cell r="DE1599">
            <v>28705.41</v>
          </cell>
          <cell r="DF1599">
            <v>861.16229999999996</v>
          </cell>
          <cell r="DG1599">
            <v>1638.02</v>
          </cell>
          <cell r="DH1599">
            <v>2030.2586821665554</v>
          </cell>
          <cell r="DI1599">
            <v>0</v>
          </cell>
          <cell r="DN1599">
            <v>1629.6</v>
          </cell>
          <cell r="DO1599">
            <v>0</v>
          </cell>
        </row>
        <row r="1600">
          <cell r="F1600">
            <v>189400</v>
          </cell>
          <cell r="G1600" t="str">
            <v>COLELLA  ALDO</v>
          </cell>
          <cell r="H1600">
            <v>12</v>
          </cell>
          <cell r="I1600">
            <v>6</v>
          </cell>
          <cell r="J1600">
            <v>1</v>
          </cell>
          <cell r="K1600">
            <v>19890201</v>
          </cell>
          <cell r="L1600">
            <v>0</v>
          </cell>
          <cell r="M1600" t="str">
            <v>MACRO AREA AV/FG</v>
          </cell>
          <cell r="N1600" t="str">
            <v>AREA MANUTENZIONE STRAORDINARIA</v>
          </cell>
          <cell r="O1600" t="str">
            <v>I</v>
          </cell>
          <cell r="P1600" t="str">
            <v>POS.INAIL 01</v>
          </cell>
          <cell r="Q1600" t="str">
            <v>PI3MS03P</v>
          </cell>
          <cell r="R1600" t="str">
            <v>FOGGIA AMS INDISTINTO</v>
          </cell>
          <cell r="S1600" t="str">
            <v>00-NORMALE      00</v>
          </cell>
          <cell r="T1600">
            <v>2271.08</v>
          </cell>
          <cell r="U1600">
            <v>97.32</v>
          </cell>
          <cell r="V1600">
            <v>158.32</v>
          </cell>
          <cell r="W1600">
            <v>50</v>
          </cell>
          <cell r="Y1600">
            <v>10.33</v>
          </cell>
          <cell r="AK1600">
            <v>2587.0500000000002</v>
          </cell>
          <cell r="AL1600">
            <v>215.58750000000001</v>
          </cell>
          <cell r="AM1600">
            <v>214.72666666666669</v>
          </cell>
          <cell r="AN1600">
            <v>36208.37000000001</v>
          </cell>
          <cell r="AO1600">
            <v>348.17391304348109</v>
          </cell>
          <cell r="AP1600">
            <v>318.40615384615387</v>
          </cell>
          <cell r="AQ1600">
            <v>-199.00384615384615</v>
          </cell>
          <cell r="AR1600">
            <v>2306.0088596741925</v>
          </cell>
          <cell r="AS1600">
            <v>174.08695652173913</v>
          </cell>
          <cell r="AT1600">
            <v>0</v>
          </cell>
          <cell r="AX1600">
            <v>255</v>
          </cell>
          <cell r="AZ1600">
            <v>0</v>
          </cell>
          <cell r="BA1600">
            <v>0</v>
          </cell>
          <cell r="BE1600">
            <v>0</v>
          </cell>
          <cell r="BF1600">
            <v>0</v>
          </cell>
          <cell r="BL1600">
            <v>0</v>
          </cell>
          <cell r="BM1600">
            <v>0</v>
          </cell>
          <cell r="BN1600">
            <v>0</v>
          </cell>
          <cell r="BP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1007</v>
          </cell>
          <cell r="BZ1600">
            <v>78.056249999999991</v>
          </cell>
          <cell r="CA1600">
            <v>0</v>
          </cell>
          <cell r="CB1600">
            <v>0</v>
          </cell>
          <cell r="CC1600">
            <v>0</v>
          </cell>
          <cell r="CD1600">
            <v>0</v>
          </cell>
          <cell r="CE1600">
            <v>0</v>
          </cell>
          <cell r="CF1600">
            <v>0</v>
          </cell>
          <cell r="CG1600">
            <v>0</v>
          </cell>
          <cell r="CI1600">
            <v>-1006.4467355335395</v>
          </cell>
          <cell r="CJ1600">
            <v>100</v>
          </cell>
          <cell r="CK1600">
            <v>0</v>
          </cell>
          <cell r="CL1600">
            <v>39411.595301398185</v>
          </cell>
          <cell r="CM1600">
            <v>39411.595301398185</v>
          </cell>
          <cell r="CN1600">
            <v>27.19</v>
          </cell>
          <cell r="CO1600">
            <v>10716.012762450166</v>
          </cell>
          <cell r="CP1600">
            <v>36.652783630300313</v>
          </cell>
          <cell r="CR1600">
            <v>0</v>
          </cell>
          <cell r="CS1600">
            <v>1.2</v>
          </cell>
          <cell r="CT1600">
            <v>412.12675464882943</v>
          </cell>
          <cell r="CU1600">
            <v>105.35999999999999</v>
          </cell>
          <cell r="CV1600">
            <v>0</v>
          </cell>
          <cell r="CW1600">
            <v>51.74867546488295</v>
          </cell>
          <cell r="CX1600">
            <v>3.06</v>
          </cell>
          <cell r="CY1600">
            <v>1205.9948162227845</v>
          </cell>
          <cell r="CZ1600">
            <v>0</v>
          </cell>
          <cell r="DA1600">
            <v>-188.48000000000002</v>
          </cell>
          <cell r="DB1600">
            <v>0</v>
          </cell>
          <cell r="DE1600">
            <v>13505.18</v>
          </cell>
          <cell r="DF1600">
            <v>405.15539999999999</v>
          </cell>
          <cell r="DG1600">
            <v>1731.22</v>
          </cell>
          <cell r="DH1600">
            <v>2373.1632288528431</v>
          </cell>
          <cell r="DI1600">
            <v>0</v>
          </cell>
          <cell r="DN1600">
            <v>445.2</v>
          </cell>
          <cell r="DO1600">
            <v>0</v>
          </cell>
        </row>
        <row r="1601">
          <cell r="F1601">
            <v>189500</v>
          </cell>
          <cell r="G1601" t="str">
            <v>COLELLA  LUCIANO</v>
          </cell>
          <cell r="H1601">
            <v>12</v>
          </cell>
          <cell r="I1601">
            <v>3</v>
          </cell>
          <cell r="J1601">
            <v>1</v>
          </cell>
          <cell r="K1601">
            <v>19890201</v>
          </cell>
          <cell r="L1601">
            <v>0</v>
          </cell>
          <cell r="M1601" t="str">
            <v>MACRO AREA BA/BAT</v>
          </cell>
          <cell r="N1601" t="str">
            <v>AREA GESTIONE ESERCIZIO BA</v>
          </cell>
          <cell r="O1601" t="str">
            <v>I</v>
          </cell>
          <cell r="P1601" t="str">
            <v>POS.INAIL 01</v>
          </cell>
          <cell r="Q1601" t="str">
            <v>PI1GE01C</v>
          </cell>
          <cell r="R1601" t="str">
            <v>AGE INDISTINTO BARI</v>
          </cell>
          <cell r="S1601" t="str">
            <v>00-NORMALE      00</v>
          </cell>
          <cell r="T1601">
            <v>1816.77</v>
          </cell>
          <cell r="U1601">
            <v>166.07</v>
          </cell>
          <cell r="V1601">
            <v>114.02</v>
          </cell>
          <cell r="Y1601">
            <v>10.33</v>
          </cell>
          <cell r="AK1601">
            <v>2107.19</v>
          </cell>
          <cell r="AL1601">
            <v>175.59916666666666</v>
          </cell>
          <cell r="AM1601">
            <v>174.73833333333334</v>
          </cell>
          <cell r="AN1601">
            <v>29490.33</v>
          </cell>
          <cell r="AO1601">
            <v>258.26086956521948</v>
          </cell>
          <cell r="AP1601">
            <v>259.3464615384616</v>
          </cell>
          <cell r="AQ1601">
            <v>-162.09153846153848</v>
          </cell>
          <cell r="AR1601">
            <v>1844.7770791654759</v>
          </cell>
          <cell r="AS1601">
            <v>129.13043478260869</v>
          </cell>
          <cell r="AT1601">
            <v>0</v>
          </cell>
          <cell r="AX1601">
            <v>255</v>
          </cell>
          <cell r="AZ1601">
            <v>0</v>
          </cell>
          <cell r="BA1601">
            <v>0</v>
          </cell>
          <cell r="BE1601">
            <v>0</v>
          </cell>
          <cell r="BF1601">
            <v>0</v>
          </cell>
          <cell r="BL1601">
            <v>0</v>
          </cell>
          <cell r="BM1601">
            <v>2851.92</v>
          </cell>
          <cell r="BN1601">
            <v>2851.92</v>
          </cell>
          <cell r="BP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168.28</v>
          </cell>
          <cell r="BZ1601">
            <v>5.1749999999999998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891.48</v>
          </cell>
          <cell r="CF1601">
            <v>2086.04</v>
          </cell>
          <cell r="CG1601">
            <v>0</v>
          </cell>
          <cell r="CI1601">
            <v>-819.71230293732629</v>
          </cell>
          <cell r="CJ1601">
            <v>100</v>
          </cell>
          <cell r="CK1601">
            <v>0</v>
          </cell>
          <cell r="CL1601">
            <v>37252.761003652908</v>
          </cell>
          <cell r="CM1601">
            <v>37252.761003652908</v>
          </cell>
          <cell r="CN1601">
            <v>27.19</v>
          </cell>
          <cell r="CO1601">
            <v>10129.025716893226</v>
          </cell>
          <cell r="CP1601">
            <v>34.645067733397205</v>
          </cell>
          <cell r="CR1601">
            <v>0</v>
          </cell>
          <cell r="CS1601">
            <v>1.2</v>
          </cell>
          <cell r="CT1601">
            <v>335.92386951170573</v>
          </cell>
          <cell r="CU1601">
            <v>84.36</v>
          </cell>
          <cell r="CV1601">
            <v>0</v>
          </cell>
          <cell r="CW1601">
            <v>42.028386951170575</v>
          </cell>
          <cell r="CX1601">
            <v>3.06</v>
          </cell>
          <cell r="CY1601">
            <v>1139.9344867117791</v>
          </cell>
          <cell r="CZ1601">
            <v>0</v>
          </cell>
          <cell r="DA1601">
            <v>-178.13333333333333</v>
          </cell>
          <cell r="DB1601">
            <v>0</v>
          </cell>
          <cell r="DE1601">
            <v>26424.09</v>
          </cell>
          <cell r="DF1601">
            <v>792.72270000000003</v>
          </cell>
          <cell r="DG1601">
            <v>1689.5</v>
          </cell>
          <cell r="DH1601">
            <v>2131.4292872715723</v>
          </cell>
          <cell r="DI1601">
            <v>0</v>
          </cell>
          <cell r="DN1601">
            <v>1472.8</v>
          </cell>
          <cell r="DO1601">
            <v>4009.333333333333</v>
          </cell>
        </row>
        <row r="1602">
          <cell r="F1602">
            <v>190200</v>
          </cell>
          <cell r="G1602" t="str">
            <v>COLETTA  GIUSEPPE</v>
          </cell>
          <cell r="H1602">
            <v>12</v>
          </cell>
          <cell r="I1602">
            <v>3</v>
          </cell>
          <cell r="J1602">
            <v>1</v>
          </cell>
          <cell r="K1602">
            <v>19890201</v>
          </cell>
          <cell r="L1602">
            <v>0</v>
          </cell>
          <cell r="M1602" t="str">
            <v>MACRO AREA BA/BAT</v>
          </cell>
          <cell r="N1602" t="str">
            <v>AREA GESTIONE ESERCIZIO BA</v>
          </cell>
          <cell r="O1602" t="str">
            <v>I</v>
          </cell>
          <cell r="P1602" t="str">
            <v>POS.INAIL 01</v>
          </cell>
          <cell r="Q1602" t="str">
            <v>PI1GE01C</v>
          </cell>
          <cell r="R1602" t="str">
            <v>AGE INDISTINTO BARI</v>
          </cell>
          <cell r="S1602" t="str">
            <v>00-NORMALE      00</v>
          </cell>
          <cell r="T1602">
            <v>1816.77</v>
          </cell>
          <cell r="U1602">
            <v>166.07</v>
          </cell>
          <cell r="V1602">
            <v>114.02</v>
          </cell>
          <cell r="Y1602">
            <v>10.33</v>
          </cell>
          <cell r="AK1602">
            <v>2107.19</v>
          </cell>
          <cell r="AL1602">
            <v>175.59916666666666</v>
          </cell>
          <cell r="AM1602">
            <v>174.73833333333334</v>
          </cell>
          <cell r="AN1602">
            <v>29490.33</v>
          </cell>
          <cell r="AO1602">
            <v>258.26086956521948</v>
          </cell>
          <cell r="AP1602">
            <v>259.3464615384616</v>
          </cell>
          <cell r="AQ1602">
            <v>-162.09153846153848</v>
          </cell>
          <cell r="AR1602">
            <v>1844.7770791654759</v>
          </cell>
          <cell r="AS1602">
            <v>129.13043478260869</v>
          </cell>
          <cell r="AT1602">
            <v>0</v>
          </cell>
          <cell r="AX1602">
            <v>255</v>
          </cell>
          <cell r="AZ1602">
            <v>0</v>
          </cell>
          <cell r="BA1602">
            <v>0</v>
          </cell>
          <cell r="BE1602">
            <v>0</v>
          </cell>
          <cell r="BF1602">
            <v>0</v>
          </cell>
          <cell r="BL1602">
            <v>0</v>
          </cell>
          <cell r="BM1602">
            <v>0</v>
          </cell>
          <cell r="BN1602">
            <v>0</v>
          </cell>
          <cell r="BP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106.66</v>
          </cell>
          <cell r="BZ1602">
            <v>15.524999999999999</v>
          </cell>
          <cell r="CA1602">
            <v>0</v>
          </cell>
          <cell r="CB1602">
            <v>0</v>
          </cell>
          <cell r="CC1602">
            <v>0</v>
          </cell>
          <cell r="CD1602">
            <v>0</v>
          </cell>
          <cell r="CE1602">
            <v>952.66</v>
          </cell>
          <cell r="CF1602">
            <v>2342.58</v>
          </cell>
          <cell r="CG1602">
            <v>0</v>
          </cell>
          <cell r="CI1602">
            <v>-819.71230293732629</v>
          </cell>
          <cell r="CJ1602">
            <v>100</v>
          </cell>
          <cell r="CK1602">
            <v>0</v>
          </cell>
          <cell r="CL1602">
            <v>34656.941003652901</v>
          </cell>
          <cell r="CM1602">
            <v>34656.941003652901</v>
          </cell>
          <cell r="CN1602">
            <v>27.19</v>
          </cell>
          <cell r="CO1602">
            <v>9423.2222588932254</v>
          </cell>
          <cell r="CP1602">
            <v>32.230955133397195</v>
          </cell>
          <cell r="CR1602">
            <v>0</v>
          </cell>
          <cell r="CS1602">
            <v>1.2</v>
          </cell>
          <cell r="CT1602">
            <v>335.92386951170573</v>
          </cell>
          <cell r="CU1602">
            <v>84.36</v>
          </cell>
          <cell r="CV1602">
            <v>0</v>
          </cell>
          <cell r="CW1602">
            <v>42.028386951170575</v>
          </cell>
          <cell r="CX1602">
            <v>3.06</v>
          </cell>
          <cell r="CY1602">
            <v>1060.5023947117788</v>
          </cell>
          <cell r="CZ1602">
            <v>0</v>
          </cell>
          <cell r="DA1602">
            <v>-173.13333333333333</v>
          </cell>
          <cell r="DB1602">
            <v>0</v>
          </cell>
          <cell r="DE1602">
            <v>26517.599999999999</v>
          </cell>
          <cell r="DF1602">
            <v>795.52799999999991</v>
          </cell>
          <cell r="DG1602">
            <v>1572.53</v>
          </cell>
          <cell r="DH1602">
            <v>1934.3616152715724</v>
          </cell>
          <cell r="DI1602">
            <v>0</v>
          </cell>
          <cell r="DN1602">
            <v>1520.4</v>
          </cell>
          <cell r="DO1602">
            <v>0</v>
          </cell>
        </row>
        <row r="1603">
          <cell r="F1603">
            <v>192300</v>
          </cell>
          <cell r="G1603" t="str">
            <v>COMETA  DAMIANO</v>
          </cell>
          <cell r="H1603">
            <v>12</v>
          </cell>
          <cell r="I1603">
            <v>5</v>
          </cell>
          <cell r="J1603">
            <v>1</v>
          </cell>
          <cell r="K1603">
            <v>19890201</v>
          </cell>
          <cell r="L1603">
            <v>0</v>
          </cell>
          <cell r="M1603" t="str">
            <v>MACRO AREA BA/BAT</v>
          </cell>
          <cell r="N1603" t="str">
            <v>AREA GESTIONE ESERCIZIO BA</v>
          </cell>
          <cell r="O1603" t="str">
            <v>I</v>
          </cell>
          <cell r="P1603" t="str">
            <v>POS.INAIL 01</v>
          </cell>
          <cell r="Q1603" t="str">
            <v>PI1GE01C</v>
          </cell>
          <cell r="R1603" t="str">
            <v>AGE INDISTINTO BARI</v>
          </cell>
          <cell r="S1603" t="str">
            <v>00-NORMALE      00</v>
          </cell>
          <cell r="T1603">
            <v>2068.09</v>
          </cell>
          <cell r="U1603">
            <v>140.19</v>
          </cell>
          <cell r="V1603">
            <v>130.41999999999999</v>
          </cell>
          <cell r="Y1603">
            <v>10.33</v>
          </cell>
          <cell r="AK1603">
            <v>2349.0300000000002</v>
          </cell>
          <cell r="AL1603">
            <v>195.75250000000003</v>
          </cell>
          <cell r="AM1603">
            <v>194.89166666666668</v>
          </cell>
          <cell r="AN1603">
            <v>32876.090000000004</v>
          </cell>
          <cell r="AO1603">
            <v>308.0000000000025</v>
          </cell>
          <cell r="AP1603">
            <v>289.11138461538462</v>
          </cell>
          <cell r="AQ1603">
            <v>-180.69461538461539</v>
          </cell>
          <cell r="AR1603">
            <v>2100</v>
          </cell>
          <cell r="AS1603">
            <v>154</v>
          </cell>
          <cell r="AT1603">
            <v>0</v>
          </cell>
          <cell r="AX1603">
            <v>255</v>
          </cell>
          <cell r="AZ1603">
            <v>0</v>
          </cell>
          <cell r="BA1603">
            <v>0</v>
          </cell>
          <cell r="BE1603">
            <v>0</v>
          </cell>
          <cell r="BF1603">
            <v>0</v>
          </cell>
          <cell r="BL1603">
            <v>0</v>
          </cell>
          <cell r="BM1603">
            <v>0</v>
          </cell>
          <cell r="BN1603">
            <v>0</v>
          </cell>
          <cell r="BP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2.625</v>
          </cell>
          <cell r="BW1603">
            <v>0</v>
          </cell>
          <cell r="BX1603">
            <v>0</v>
          </cell>
          <cell r="BY1603">
            <v>82.3</v>
          </cell>
          <cell r="BZ1603">
            <v>19.837499999999999</v>
          </cell>
          <cell r="CA1603">
            <v>0</v>
          </cell>
          <cell r="CB1603">
            <v>0</v>
          </cell>
          <cell r="CC1603">
            <v>0</v>
          </cell>
          <cell r="CD1603">
            <v>0</v>
          </cell>
          <cell r="CE1603">
            <v>0</v>
          </cell>
          <cell r="CF1603">
            <v>0</v>
          </cell>
          <cell r="CG1603">
            <v>0</v>
          </cell>
          <cell r="CI1603">
            <v>-913.82278345053464</v>
          </cell>
          <cell r="CJ1603">
            <v>100</v>
          </cell>
          <cell r="CK1603">
            <v>0</v>
          </cell>
          <cell r="CL1603">
            <v>34969.983985780236</v>
          </cell>
          <cell r="CM1603">
            <v>34969.983985780236</v>
          </cell>
          <cell r="CN1603">
            <v>27.19</v>
          </cell>
          <cell r="CO1603">
            <v>9508.3386457336455</v>
          </cell>
          <cell r="CP1603">
            <v>32.52208510677562</v>
          </cell>
          <cell r="CR1603">
            <v>0</v>
          </cell>
          <cell r="CS1603">
            <v>1.2</v>
          </cell>
          <cell r="CT1603">
            <v>374.3817212307693</v>
          </cell>
          <cell r="CU1603">
            <v>96</v>
          </cell>
          <cell r="CV1603">
            <v>0</v>
          </cell>
          <cell r="CW1603">
            <v>47.038172123076933</v>
          </cell>
          <cell r="CX1603">
            <v>3.06</v>
          </cell>
          <cell r="CY1603">
            <v>1070.0815099648753</v>
          </cell>
          <cell r="CZ1603">
            <v>0</v>
          </cell>
          <cell r="DA1603">
            <v>-166.70666666666668</v>
          </cell>
          <cell r="DB1603">
            <v>0</v>
          </cell>
          <cell r="DE1603">
            <v>14209.02</v>
          </cell>
          <cell r="DF1603">
            <v>426.2706</v>
          </cell>
          <cell r="DG1603">
            <v>1572.94</v>
          </cell>
          <cell r="DH1603">
            <v>2155.8147447538468</v>
          </cell>
          <cell r="DI1603">
            <v>0</v>
          </cell>
          <cell r="DN1603">
            <v>0</v>
          </cell>
          <cell r="DO1603">
            <v>0</v>
          </cell>
        </row>
        <row r="1604">
          <cell r="F1604">
            <v>192450</v>
          </cell>
          <cell r="G1604" t="str">
            <v>CONESE  NICOLA</v>
          </cell>
          <cell r="H1604">
            <v>12</v>
          </cell>
          <cell r="I1604" t="str">
            <v>Q</v>
          </cell>
          <cell r="J1604">
            <v>1</v>
          </cell>
          <cell r="K1604">
            <v>19940901</v>
          </cell>
          <cell r="L1604">
            <v>0</v>
          </cell>
          <cell r="M1604" t="str">
            <v>SERVIZI TECNICI MANUTENTIVI</v>
          </cell>
          <cell r="N1604" t="str">
            <v>CONTROLLO PROGETTI</v>
          </cell>
          <cell r="O1604" t="str">
            <v>Q</v>
          </cell>
          <cell r="P1604" t="str">
            <v>POS.INAIL 01</v>
          </cell>
          <cell r="Q1604" t="str">
            <v>IIN2000C</v>
          </cell>
          <cell r="R1604" t="str">
            <v>VERIFICA PROGETTI E COLLAUDI</v>
          </cell>
          <cell r="S1604" t="str">
            <v>00-NORMALE      00</v>
          </cell>
          <cell r="T1604">
            <v>2966.35</v>
          </cell>
          <cell r="U1604">
            <v>90.57</v>
          </cell>
          <cell r="V1604">
            <v>219.57</v>
          </cell>
          <cell r="W1604">
            <v>200</v>
          </cell>
          <cell r="X1604">
            <v>360</v>
          </cell>
          <cell r="Y1604">
            <v>10.33</v>
          </cell>
          <cell r="AA1604">
            <v>868.99</v>
          </cell>
          <cell r="AC1604">
            <v>51.65</v>
          </cell>
          <cell r="AK1604">
            <v>4767.46</v>
          </cell>
          <cell r="AL1604">
            <v>392.98416666666668</v>
          </cell>
          <cell r="AM1604">
            <v>392.12333333333339</v>
          </cell>
          <cell r="AN1604">
            <v>66630.81</v>
          </cell>
          <cell r="AO1604">
            <v>485.91304347826485</v>
          </cell>
          <cell r="AP1604">
            <v>586.76430769230774</v>
          </cell>
          <cell r="AQ1604">
            <v>-366.72769230769234</v>
          </cell>
          <cell r="AR1604">
            <v>3011.9605601600456</v>
          </cell>
          <cell r="AS1604">
            <v>242.95652173913044</v>
          </cell>
          <cell r="AT1604">
            <v>0</v>
          </cell>
          <cell r="AZ1604">
            <v>0</v>
          </cell>
          <cell r="BA1604">
            <v>0</v>
          </cell>
          <cell r="BE1604">
            <v>0</v>
          </cell>
          <cell r="BF1604">
            <v>0</v>
          </cell>
          <cell r="BL1604">
            <v>0</v>
          </cell>
          <cell r="BM1604">
            <v>0</v>
          </cell>
          <cell r="BN1604">
            <v>0</v>
          </cell>
          <cell r="BP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0</v>
          </cell>
          <cell r="CC1604">
            <v>0</v>
          </cell>
          <cell r="CD1604">
            <v>0</v>
          </cell>
          <cell r="CE1604">
            <v>0</v>
          </cell>
          <cell r="CF1604">
            <v>0</v>
          </cell>
          <cell r="CG1604">
            <v>187.66</v>
          </cell>
          <cell r="CI1604">
            <v>-1852.0679392763468</v>
          </cell>
          <cell r="CJ1604">
            <v>100</v>
          </cell>
          <cell r="CK1604">
            <v>0</v>
          </cell>
          <cell r="CL1604">
            <v>68927.268801485741</v>
          </cell>
          <cell r="CM1604">
            <v>68927.268801485741</v>
          </cell>
          <cell r="CN1604">
            <v>27.19</v>
          </cell>
          <cell r="CO1604">
            <v>18741.324387123972</v>
          </cell>
          <cell r="CP1604">
            <v>64.102359985381739</v>
          </cell>
          <cell r="CR1604">
            <v>0</v>
          </cell>
          <cell r="CT1604">
            <v>0</v>
          </cell>
          <cell r="CU1604">
            <v>0</v>
          </cell>
          <cell r="CV1604">
            <v>0</v>
          </cell>
          <cell r="CW1604">
            <v>0</v>
          </cell>
          <cell r="CX1604">
            <v>3.06</v>
          </cell>
          <cell r="CY1604">
            <v>2109.1744253254637</v>
          </cell>
          <cell r="CZ1604">
            <v>0</v>
          </cell>
          <cell r="DA1604">
            <v>-327.25333333333333</v>
          </cell>
          <cell r="DB1604">
            <v>0</v>
          </cell>
          <cell r="DE1604">
            <v>40816.79</v>
          </cell>
          <cell r="DF1604">
            <v>1224.5037</v>
          </cell>
          <cell r="DG1604">
            <v>3179.63</v>
          </cell>
          <cell r="DH1604">
            <v>4327.1076214274244</v>
          </cell>
          <cell r="DI1604">
            <v>0</v>
          </cell>
          <cell r="DN1604">
            <v>0</v>
          </cell>
          <cell r="DO1604">
            <v>0</v>
          </cell>
        </row>
        <row r="1605">
          <cell r="F1605">
            <v>194200</v>
          </cell>
          <cell r="G1605" t="str">
            <v>CONSIGLIO  FRANCESCO</v>
          </cell>
          <cell r="H1605">
            <v>12</v>
          </cell>
          <cell r="I1605" t="str">
            <v>Q</v>
          </cell>
          <cell r="J1605">
            <v>1</v>
          </cell>
          <cell r="K1605">
            <v>19890201</v>
          </cell>
          <cell r="L1605">
            <v>0</v>
          </cell>
          <cell r="M1605" t="str">
            <v>RETI E IMPIANTI</v>
          </cell>
          <cell r="N1605" t="str">
            <v>CONTROLLO IGIENICO SANITARIO AV/FG</v>
          </cell>
          <cell r="O1605" t="str">
            <v>Q</v>
          </cell>
          <cell r="P1605" t="str">
            <v>POS.INAIL 01</v>
          </cell>
          <cell r="Q1605" t="str">
            <v>PIF1003C</v>
          </cell>
          <cell r="R1605" t="str">
            <v>Area Controllo Igienico Sanitario FG</v>
          </cell>
          <cell r="S1605" t="str">
            <v>00-NORMALE      00</v>
          </cell>
          <cell r="T1605">
            <v>2966.35</v>
          </cell>
          <cell r="U1605">
            <v>90.57</v>
          </cell>
          <cell r="V1605">
            <v>219.57</v>
          </cell>
          <cell r="X1605">
            <v>400.43</v>
          </cell>
          <cell r="Y1605">
            <v>10.33</v>
          </cell>
          <cell r="AA1605">
            <v>1301.96</v>
          </cell>
          <cell r="AC1605">
            <v>51.65</v>
          </cell>
          <cell r="AK1605">
            <v>5040.8599999999997</v>
          </cell>
          <cell r="AL1605">
            <v>415.76749999999998</v>
          </cell>
          <cell r="AM1605">
            <v>414.90666666666669</v>
          </cell>
          <cell r="AN1605">
            <v>70458.41</v>
          </cell>
          <cell r="AO1605">
            <v>485.91304347826485</v>
          </cell>
          <cell r="AP1605">
            <v>620.41353846153845</v>
          </cell>
          <cell r="AQ1605">
            <v>-387.75846153846152</v>
          </cell>
          <cell r="AR1605">
            <v>3011.9605601600456</v>
          </cell>
          <cell r="AS1605">
            <v>242.95652173913044</v>
          </cell>
          <cell r="AT1605">
            <v>0</v>
          </cell>
          <cell r="AZ1605">
            <v>0</v>
          </cell>
          <cell r="BA1605">
            <v>0</v>
          </cell>
          <cell r="BE1605">
            <v>0</v>
          </cell>
          <cell r="BF1605">
            <v>0</v>
          </cell>
          <cell r="BL1605">
            <v>0</v>
          </cell>
          <cell r="BM1605">
            <v>0</v>
          </cell>
          <cell r="BN1605">
            <v>0</v>
          </cell>
          <cell r="BP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0</v>
          </cell>
          <cell r="CC1605">
            <v>0</v>
          </cell>
          <cell r="CD1605">
            <v>0</v>
          </cell>
          <cell r="CE1605">
            <v>0</v>
          </cell>
          <cell r="CF1605">
            <v>3223.12</v>
          </cell>
          <cell r="CG1605">
            <v>215.81</v>
          </cell>
          <cell r="CI1605">
            <v>-1958.4597907993007</v>
          </cell>
          <cell r="CJ1605">
            <v>100</v>
          </cell>
          <cell r="CK1605">
            <v>0</v>
          </cell>
          <cell r="CL1605">
            <v>75912.365411501232</v>
          </cell>
          <cell r="CM1605">
            <v>75912.365411501232</v>
          </cell>
          <cell r="CN1605">
            <v>27.19</v>
          </cell>
          <cell r="CO1605">
            <v>20640.572155387184</v>
          </cell>
          <cell r="CP1605">
            <v>70.598499832696149</v>
          </cell>
          <cell r="CR1605">
            <v>0</v>
          </cell>
          <cell r="CS1605">
            <v>1.2</v>
          </cell>
          <cell r="CT1605">
            <v>796.84293744481624</v>
          </cell>
          <cell r="CU1605">
            <v>137.64000000000001</v>
          </cell>
          <cell r="CV1605">
            <v>0</v>
          </cell>
          <cell r="CW1605">
            <v>93.448293744481632</v>
          </cell>
          <cell r="CX1605">
            <v>3.06</v>
          </cell>
          <cell r="CY1605">
            <v>2322.9183815919378</v>
          </cell>
          <cell r="CZ1605">
            <v>0</v>
          </cell>
          <cell r="DA1605">
            <v>-358.58666666666664</v>
          </cell>
          <cell r="DB1605">
            <v>0</v>
          </cell>
          <cell r="DE1605">
            <v>72955.59</v>
          </cell>
          <cell r="DF1605">
            <v>2188.6677</v>
          </cell>
          <cell r="DG1605">
            <v>3517.24</v>
          </cell>
          <cell r="DH1605">
            <v>4573.5747771197339</v>
          </cell>
          <cell r="DI1605">
            <v>0</v>
          </cell>
          <cell r="DN1605">
            <v>709.56</v>
          </cell>
          <cell r="DO1605">
            <v>236.53333333333336</v>
          </cell>
        </row>
        <row r="1606">
          <cell r="F1606">
            <v>194300</v>
          </cell>
          <cell r="G1606" t="str">
            <v>CONSILVIO  GIORGIO</v>
          </cell>
          <cell r="H1606">
            <v>12</v>
          </cell>
          <cell r="I1606">
            <v>4</v>
          </cell>
          <cell r="J1606">
            <v>1</v>
          </cell>
          <cell r="K1606">
            <v>19890201</v>
          </cell>
          <cell r="L1606">
            <v>0</v>
          </cell>
          <cell r="M1606" t="str">
            <v>SERVIZI TECNICI MANUTENTIVI</v>
          </cell>
          <cell r="N1606" t="str">
            <v>MANUTENZIONE SPECIALISTICA</v>
          </cell>
          <cell r="O1606" t="str">
            <v>I</v>
          </cell>
          <cell r="P1606" t="str">
            <v>POS.INAIL 01</v>
          </cell>
          <cell r="Q1606" t="str">
            <v>IIU7M00C</v>
          </cell>
          <cell r="R1606" t="str">
            <v>MANUTENZIONE SPECIALISTICA</v>
          </cell>
          <cell r="S1606" t="str">
            <v>00-NORMALE      00</v>
          </cell>
          <cell r="T1606">
            <v>1941.9</v>
          </cell>
          <cell r="U1606">
            <v>140.19</v>
          </cell>
          <cell r="V1606">
            <v>119.24</v>
          </cell>
          <cell r="Y1606">
            <v>10.33</v>
          </cell>
          <cell r="AK1606">
            <v>2211.66</v>
          </cell>
          <cell r="AL1606">
            <v>184.30499999999998</v>
          </cell>
          <cell r="AM1606">
            <v>183.44416666666666</v>
          </cell>
          <cell r="AN1606">
            <v>30952.909999999996</v>
          </cell>
          <cell r="AO1606">
            <v>283.13043478261102</v>
          </cell>
          <cell r="AP1606">
            <v>272.20430769230768</v>
          </cell>
          <cell r="AQ1606">
            <v>-170.12769230769229</v>
          </cell>
          <cell r="AR1606">
            <v>1971.8633895398682</v>
          </cell>
          <cell r="AS1606">
            <v>141.56521739130434</v>
          </cell>
          <cell r="AT1606">
            <v>0</v>
          </cell>
          <cell r="AX1606">
            <v>255</v>
          </cell>
          <cell r="AZ1606">
            <v>0</v>
          </cell>
          <cell r="BA1606">
            <v>0</v>
          </cell>
          <cell r="BE1606">
            <v>0</v>
          </cell>
          <cell r="BF1606">
            <v>0</v>
          </cell>
          <cell r="BL1606">
            <v>0</v>
          </cell>
          <cell r="BM1606">
            <v>436.91999999999996</v>
          </cell>
          <cell r="BN1606">
            <v>436.91999999999996</v>
          </cell>
          <cell r="BP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22.875</v>
          </cell>
          <cell r="BW1606">
            <v>0</v>
          </cell>
          <cell r="BX1606">
            <v>0</v>
          </cell>
          <cell r="BY1606">
            <v>1309.72</v>
          </cell>
          <cell r="BZ1606">
            <v>111.69374999999999</v>
          </cell>
          <cell r="CA1606">
            <v>0</v>
          </cell>
          <cell r="CB1606">
            <v>0</v>
          </cell>
          <cell r="CC1606">
            <v>0</v>
          </cell>
          <cell r="CD1606">
            <v>0</v>
          </cell>
          <cell r="CE1606">
            <v>0</v>
          </cell>
          <cell r="CF1606">
            <v>3988</v>
          </cell>
          <cell r="CG1606">
            <v>0</v>
          </cell>
          <cell r="CI1606">
            <v>-860.36613149841969</v>
          </cell>
          <cell r="CJ1606">
            <v>100</v>
          </cell>
          <cell r="CK1606">
            <v>0</v>
          </cell>
          <cell r="CL1606">
            <v>38580.819525599974</v>
          </cell>
          <cell r="CM1606">
            <v>38580.819525599974</v>
          </cell>
          <cell r="CN1606">
            <v>27.19</v>
          </cell>
          <cell r="CO1606">
            <v>10490.124829010632</v>
          </cell>
          <cell r="CP1606">
            <v>35.880162158807977</v>
          </cell>
          <cell r="CR1606">
            <v>0</v>
          </cell>
          <cell r="CT1606">
            <v>0</v>
          </cell>
          <cell r="CU1606">
            <v>0</v>
          </cell>
          <cell r="CV1606">
            <v>0</v>
          </cell>
          <cell r="CW1606">
            <v>0</v>
          </cell>
          <cell r="CX1606">
            <v>3.06</v>
          </cell>
          <cell r="CY1606">
            <v>1180.5730774833592</v>
          </cell>
          <cell r="CZ1606">
            <v>0</v>
          </cell>
          <cell r="DA1606">
            <v>-194.50666666666666</v>
          </cell>
          <cell r="DB1606">
            <v>0</v>
          </cell>
          <cell r="DE1606">
            <v>5517.86</v>
          </cell>
          <cell r="DF1606">
            <v>165.53579999999999</v>
          </cell>
          <cell r="DG1606">
            <v>1781.88</v>
          </cell>
          <cell r="DH1606">
            <v>2060.4498541665553</v>
          </cell>
          <cell r="DI1606">
            <v>0</v>
          </cell>
          <cell r="DN1606">
            <v>1419.6</v>
          </cell>
          <cell r="DO1606">
            <v>338.8</v>
          </cell>
        </row>
        <row r="1607">
          <cell r="F1607">
            <v>196100</v>
          </cell>
          <cell r="G1607" t="str">
            <v>CONTEDUCA  ANGELO</v>
          </cell>
          <cell r="H1607">
            <v>12</v>
          </cell>
          <cell r="I1607">
            <v>3</v>
          </cell>
          <cell r="J1607">
            <v>1</v>
          </cell>
          <cell r="K1607">
            <v>19920101</v>
          </cell>
          <cell r="L1607">
            <v>0</v>
          </cell>
          <cell r="M1607" t="str">
            <v>MACRO AREA BR/TA</v>
          </cell>
          <cell r="N1607" t="str">
            <v>AREA GESTIONE ESERCIZIO BRINDISI</v>
          </cell>
          <cell r="O1607" t="str">
            <v>I</v>
          </cell>
          <cell r="P1607" t="str">
            <v>POS.INAIL 01</v>
          </cell>
          <cell r="Q1607" t="str">
            <v>PI2GE02C</v>
          </cell>
          <cell r="R1607" t="str">
            <v>AGE INDISTINTO BRINDISI</v>
          </cell>
          <cell r="S1607" t="str">
            <v>00-NORMALE      00</v>
          </cell>
          <cell r="T1607">
            <v>1816.77</v>
          </cell>
          <cell r="U1607">
            <v>166.07</v>
          </cell>
          <cell r="V1607">
            <v>114.02</v>
          </cell>
          <cell r="Y1607">
            <v>10.33</v>
          </cell>
          <cell r="AK1607">
            <v>2107.19</v>
          </cell>
          <cell r="AL1607">
            <v>175.59916666666666</v>
          </cell>
          <cell r="AM1607">
            <v>174.73833333333334</v>
          </cell>
          <cell r="AN1607">
            <v>29490.33</v>
          </cell>
          <cell r="AO1607">
            <v>258.26086956521948</v>
          </cell>
          <cell r="AP1607">
            <v>259.3464615384616</v>
          </cell>
          <cell r="AQ1607">
            <v>-162.09153846153848</v>
          </cell>
          <cell r="AR1607">
            <v>1844.7770791654759</v>
          </cell>
          <cell r="AS1607">
            <v>129.13043478260869</v>
          </cell>
          <cell r="AT1607">
            <v>0</v>
          </cell>
          <cell r="AX1607">
            <v>255</v>
          </cell>
          <cell r="AZ1607">
            <v>0</v>
          </cell>
          <cell r="BA1607">
            <v>0</v>
          </cell>
          <cell r="BE1607">
            <v>0</v>
          </cell>
          <cell r="BF1607">
            <v>0</v>
          </cell>
          <cell r="BL1607">
            <v>0</v>
          </cell>
          <cell r="BM1607">
            <v>0</v>
          </cell>
          <cell r="BN1607">
            <v>0</v>
          </cell>
          <cell r="BP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1.5</v>
          </cell>
          <cell r="BW1607">
            <v>0</v>
          </cell>
          <cell r="BX1607">
            <v>0</v>
          </cell>
          <cell r="BY1607">
            <v>232.16</v>
          </cell>
          <cell r="BZ1607">
            <v>35.362499999999997</v>
          </cell>
          <cell r="CA1607">
            <v>0</v>
          </cell>
          <cell r="CB1607">
            <v>0</v>
          </cell>
          <cell r="CC1607">
            <v>0</v>
          </cell>
          <cell r="CD1607">
            <v>0</v>
          </cell>
          <cell r="CE1607">
            <v>1027.2</v>
          </cell>
          <cell r="CF1607">
            <v>5063.76</v>
          </cell>
          <cell r="CG1607">
            <v>0</v>
          </cell>
          <cell r="CI1607">
            <v>-819.71230293732629</v>
          </cell>
          <cell r="CJ1607">
            <v>100</v>
          </cell>
          <cell r="CK1607">
            <v>0</v>
          </cell>
          <cell r="CL1607">
            <v>37578.161003652902</v>
          </cell>
          <cell r="CM1607">
            <v>37578.161003652902</v>
          </cell>
          <cell r="CN1607">
            <v>27.19</v>
          </cell>
          <cell r="CO1607">
            <v>10217.501976893223</v>
          </cell>
          <cell r="CP1607">
            <v>34.947689733397198</v>
          </cell>
          <cell r="CR1607">
            <v>0</v>
          </cell>
          <cell r="CT1607">
            <v>0</v>
          </cell>
          <cell r="CU1607">
            <v>0</v>
          </cell>
          <cell r="CV1607">
            <v>0</v>
          </cell>
          <cell r="CW1607">
            <v>0</v>
          </cell>
          <cell r="CX1607">
            <v>3.06</v>
          </cell>
          <cell r="CY1607">
            <v>1149.8917267117788</v>
          </cell>
          <cell r="CZ1607">
            <v>0</v>
          </cell>
          <cell r="DA1607">
            <v>-181.20000000000002</v>
          </cell>
          <cell r="DB1607">
            <v>0</v>
          </cell>
          <cell r="DE1607">
            <v>21328.57</v>
          </cell>
          <cell r="DF1607">
            <v>639.85709999999995</v>
          </cell>
          <cell r="DG1607">
            <v>1664.56</v>
          </cell>
          <cell r="DH1607">
            <v>1934.3616152715724</v>
          </cell>
          <cell r="DI1607">
            <v>0</v>
          </cell>
          <cell r="DN1607">
            <v>1867.6</v>
          </cell>
          <cell r="DO1607">
            <v>0</v>
          </cell>
        </row>
        <row r="1608">
          <cell r="F1608">
            <v>197300</v>
          </cell>
          <cell r="G1608" t="str">
            <v>CONTINO  GIUSEPPE</v>
          </cell>
          <cell r="H1608">
            <v>12</v>
          </cell>
          <cell r="I1608">
            <v>7</v>
          </cell>
          <cell r="J1608">
            <v>1</v>
          </cell>
          <cell r="K1608">
            <v>19890201</v>
          </cell>
          <cell r="L1608">
            <v>0</v>
          </cell>
          <cell r="M1608" t="str">
            <v>MACRO AREA AV/FG</v>
          </cell>
          <cell r="N1608" t="str">
            <v>AREA MANUTENZIONE STRAORDINARIA</v>
          </cell>
          <cell r="O1608" t="str">
            <v>I</v>
          </cell>
          <cell r="P1608" t="str">
            <v>POS.INAIL 01</v>
          </cell>
          <cell r="Q1608" t="str">
            <v>CI7MS07P</v>
          </cell>
          <cell r="R1608" t="str">
            <v>CALITRI AMS INDISTINTO</v>
          </cell>
          <cell r="S1608" t="str">
            <v>00-NORMALE      00</v>
          </cell>
          <cell r="T1608">
            <v>2475.06</v>
          </cell>
          <cell r="U1608">
            <v>97.32</v>
          </cell>
          <cell r="V1608">
            <v>167.29</v>
          </cell>
          <cell r="Y1608">
            <v>10.33</v>
          </cell>
          <cell r="AK1608">
            <v>2750</v>
          </cell>
          <cell r="AL1608">
            <v>229.16666666666666</v>
          </cell>
          <cell r="AM1608">
            <v>228.30583333333334</v>
          </cell>
          <cell r="AN1608">
            <v>38489.67</v>
          </cell>
          <cell r="AO1608">
            <v>388.34782608695969</v>
          </cell>
          <cell r="AP1608">
            <v>338.46153846153851</v>
          </cell>
          <cell r="AQ1608">
            <v>-211.53846153846155</v>
          </cell>
          <cell r="AR1608">
            <v>2513.2180623035151</v>
          </cell>
          <cell r="AS1608">
            <v>194.17391304347828</v>
          </cell>
          <cell r="AT1608">
            <v>0</v>
          </cell>
          <cell r="AX1608">
            <v>255</v>
          </cell>
          <cell r="AZ1608">
            <v>0</v>
          </cell>
          <cell r="BA1608">
            <v>0</v>
          </cell>
          <cell r="BE1608">
            <v>0</v>
          </cell>
          <cell r="BF1608">
            <v>0</v>
          </cell>
          <cell r="BL1608">
            <v>0</v>
          </cell>
          <cell r="BM1608">
            <v>0</v>
          </cell>
          <cell r="BN1608">
            <v>0</v>
          </cell>
          <cell r="BP1608">
            <v>0</v>
          </cell>
          <cell r="BS1608">
            <v>0</v>
          </cell>
          <cell r="BT1608">
            <v>0</v>
          </cell>
          <cell r="BU1608">
            <v>1027.54</v>
          </cell>
          <cell r="BV1608">
            <v>219.375</v>
          </cell>
          <cell r="BW1608">
            <v>0</v>
          </cell>
          <cell r="BX1608">
            <v>0</v>
          </cell>
          <cell r="BY1608">
            <v>2836.82</v>
          </cell>
          <cell r="BZ1608">
            <v>81.074999999999989</v>
          </cell>
          <cell r="CA1608">
            <v>0</v>
          </cell>
          <cell r="CB1608">
            <v>0</v>
          </cell>
          <cell r="CC1608">
            <v>0</v>
          </cell>
          <cell r="CD1608">
            <v>0</v>
          </cell>
          <cell r="CE1608">
            <v>0</v>
          </cell>
          <cell r="CF1608">
            <v>0</v>
          </cell>
          <cell r="CG1608">
            <v>0</v>
          </cell>
          <cell r="CI1608">
            <v>-1069.8576799580649</v>
          </cell>
          <cell r="CJ1608">
            <v>100</v>
          </cell>
          <cell r="CK1608">
            <v>0</v>
          </cell>
          <cell r="CL1608">
            <v>44761.835198398971</v>
          </cell>
          <cell r="CM1608">
            <v>44761.835198398971</v>
          </cell>
          <cell r="CN1608">
            <v>27.19</v>
          </cell>
          <cell r="CO1608">
            <v>12170.74299044468</v>
          </cell>
          <cell r="CP1608">
            <v>41.628506734511035</v>
          </cell>
          <cell r="CR1608">
            <v>0</v>
          </cell>
          <cell r="CT1608">
            <v>0</v>
          </cell>
          <cell r="CU1608">
            <v>0</v>
          </cell>
          <cell r="CV1608">
            <v>0</v>
          </cell>
          <cell r="CW1608">
            <v>0</v>
          </cell>
          <cell r="CX1608">
            <v>3.06</v>
          </cell>
          <cell r="CY1608">
            <v>1369.7121570710085</v>
          </cell>
          <cell r="CZ1608">
            <v>0</v>
          </cell>
          <cell r="DA1608">
            <v>-205.20000000000002</v>
          </cell>
          <cell r="DB1608">
            <v>0</v>
          </cell>
          <cell r="DE1608">
            <v>32857.31</v>
          </cell>
          <cell r="DF1608">
            <v>985.71929999999986</v>
          </cell>
          <cell r="DG1608">
            <v>1839.85</v>
          </cell>
          <cell r="DH1608">
            <v>2522.8369163979937</v>
          </cell>
          <cell r="DI1608">
            <v>0</v>
          </cell>
          <cell r="DN1608">
            <v>1817.2</v>
          </cell>
          <cell r="DO1608">
            <v>94.666666666666671</v>
          </cell>
        </row>
        <row r="1609">
          <cell r="F1609">
            <v>197700</v>
          </cell>
          <cell r="G1609" t="str">
            <v>COPERTINO  GIANFRANCO MARIA</v>
          </cell>
          <cell r="H1609">
            <v>12</v>
          </cell>
          <cell r="I1609">
            <v>3</v>
          </cell>
          <cell r="J1609">
            <v>1</v>
          </cell>
          <cell r="K1609">
            <v>19890201</v>
          </cell>
          <cell r="L1609">
            <v>0</v>
          </cell>
          <cell r="M1609" t="str">
            <v>MACRO AREA BA/BAT</v>
          </cell>
          <cell r="N1609" t="str">
            <v>AREA GESTIONE ESERCIZIO BA</v>
          </cell>
          <cell r="O1609" t="str">
            <v>I</v>
          </cell>
          <cell r="P1609" t="str">
            <v>POS.INAIL 01</v>
          </cell>
          <cell r="Q1609" t="str">
            <v>PI1GE01C</v>
          </cell>
          <cell r="R1609" t="str">
            <v>AGE INDISTINTO BARI</v>
          </cell>
          <cell r="S1609" t="str">
            <v>00-NORMALE      00</v>
          </cell>
          <cell r="T1609">
            <v>1816.77</v>
          </cell>
          <cell r="U1609">
            <v>166.07</v>
          </cell>
          <cell r="V1609">
            <v>114.02</v>
          </cell>
          <cell r="Y1609">
            <v>10.33</v>
          </cell>
          <cell r="AK1609">
            <v>2107.19</v>
          </cell>
          <cell r="AL1609">
            <v>175.59916666666666</v>
          </cell>
          <cell r="AM1609">
            <v>174.73833333333334</v>
          </cell>
          <cell r="AN1609">
            <v>29490.33</v>
          </cell>
          <cell r="AO1609">
            <v>258.26086956521948</v>
          </cell>
          <cell r="AP1609">
            <v>259.3464615384616</v>
          </cell>
          <cell r="AQ1609">
            <v>-162.09153846153848</v>
          </cell>
          <cell r="AR1609">
            <v>1844.7770791654759</v>
          </cell>
          <cell r="AS1609">
            <v>129.13043478260869</v>
          </cell>
          <cell r="AT1609">
            <v>0</v>
          </cell>
          <cell r="AX1609">
            <v>255</v>
          </cell>
          <cell r="AZ1609">
            <v>0</v>
          </cell>
          <cell r="BA1609">
            <v>0</v>
          </cell>
          <cell r="BE1609">
            <v>0</v>
          </cell>
          <cell r="BF1609">
            <v>0</v>
          </cell>
          <cell r="BL1609">
            <v>0</v>
          </cell>
          <cell r="BM1609">
            <v>139.80000000000001</v>
          </cell>
          <cell r="BN1609">
            <v>139.80000000000001</v>
          </cell>
          <cell r="BP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59.64</v>
          </cell>
          <cell r="BZ1609">
            <v>10.91925</v>
          </cell>
          <cell r="CA1609">
            <v>0</v>
          </cell>
          <cell r="CB1609">
            <v>0</v>
          </cell>
          <cell r="CC1609">
            <v>0</v>
          </cell>
          <cell r="CD1609">
            <v>0</v>
          </cell>
          <cell r="CE1609">
            <v>1038.6400000000001</v>
          </cell>
          <cell r="CF1609">
            <v>4485.5200000000004</v>
          </cell>
          <cell r="CG1609">
            <v>0</v>
          </cell>
          <cell r="CI1609">
            <v>-819.71230293732629</v>
          </cell>
          <cell r="CJ1609">
            <v>100</v>
          </cell>
          <cell r="CK1609">
            <v>0</v>
          </cell>
          <cell r="CL1609">
            <v>36978.641003652898</v>
          </cell>
          <cell r="CM1609">
            <v>36978.641003652898</v>
          </cell>
          <cell r="CN1609">
            <v>27.19</v>
          </cell>
          <cell r="CO1609">
            <v>10054.492488893224</v>
          </cell>
          <cell r="CP1609">
            <v>34.390136133397192</v>
          </cell>
          <cell r="CR1609">
            <v>0</v>
          </cell>
          <cell r="CS1609">
            <v>1.2</v>
          </cell>
          <cell r="CT1609">
            <v>335.92386951170573</v>
          </cell>
          <cell r="CU1609">
            <v>84.36</v>
          </cell>
          <cell r="CV1609">
            <v>0</v>
          </cell>
          <cell r="CW1609">
            <v>42.028386951170575</v>
          </cell>
          <cell r="CX1609">
            <v>3.06</v>
          </cell>
          <cell r="CY1609">
            <v>1131.5464147117787</v>
          </cell>
          <cell r="CZ1609">
            <v>0</v>
          </cell>
          <cell r="DA1609">
            <v>-174.94666666666669</v>
          </cell>
          <cell r="DB1609">
            <v>0</v>
          </cell>
          <cell r="DE1609">
            <v>13630.63</v>
          </cell>
          <cell r="DF1609">
            <v>408.91889999999995</v>
          </cell>
          <cell r="DG1609">
            <v>1612.99</v>
          </cell>
          <cell r="DH1609">
            <v>1944.0217952715723</v>
          </cell>
          <cell r="DI1609">
            <v>0</v>
          </cell>
          <cell r="DN1609">
            <v>1638</v>
          </cell>
          <cell r="DO1609">
            <v>0</v>
          </cell>
        </row>
        <row r="1610">
          <cell r="F1610">
            <v>200690</v>
          </cell>
          <cell r="G1610" t="str">
            <v>CORDASCO  LEONARDO</v>
          </cell>
          <cell r="H1610">
            <v>12</v>
          </cell>
          <cell r="I1610">
            <v>7</v>
          </cell>
          <cell r="J1610">
            <v>1</v>
          </cell>
          <cell r="K1610">
            <v>19840410</v>
          </cell>
          <cell r="L1610">
            <v>0</v>
          </cell>
          <cell r="M1610" t="str">
            <v>MACRO AREA BA/BAT</v>
          </cell>
          <cell r="N1610" t="str">
            <v>AREA GESTIONE ESERCIZIO BA</v>
          </cell>
          <cell r="O1610" t="str">
            <v>I</v>
          </cell>
          <cell r="P1610" t="str">
            <v>POS.INAIL 01</v>
          </cell>
          <cell r="Q1610" t="str">
            <v>PI1GE01C</v>
          </cell>
          <cell r="R1610" t="str">
            <v>AGE INDISTINTO BARI</v>
          </cell>
          <cell r="S1610" t="str">
            <v>00-NORMALE      00</v>
          </cell>
          <cell r="T1610">
            <v>2475.06</v>
          </cell>
          <cell r="U1610">
            <v>97.32</v>
          </cell>
          <cell r="V1610">
            <v>160.96</v>
          </cell>
          <cell r="Y1610">
            <v>10.33</v>
          </cell>
          <cell r="Z1610">
            <v>220.19</v>
          </cell>
          <cell r="AK1610">
            <v>2963.86</v>
          </cell>
          <cell r="AL1610">
            <v>246.98833333333334</v>
          </cell>
          <cell r="AM1610">
            <v>246.12750000000003</v>
          </cell>
          <cell r="AN1610">
            <v>41483.71</v>
          </cell>
          <cell r="AO1610">
            <v>388.34782608695969</v>
          </cell>
          <cell r="AP1610">
            <v>364.78276923076925</v>
          </cell>
          <cell r="AQ1610">
            <v>-227.98923076923077</v>
          </cell>
          <cell r="AR1610">
            <v>2513.2180623035151</v>
          </cell>
          <cell r="AS1610">
            <v>194.17391304347828</v>
          </cell>
          <cell r="AT1610">
            <v>0</v>
          </cell>
          <cell r="AX1610">
            <v>255</v>
          </cell>
          <cell r="AZ1610">
            <v>0</v>
          </cell>
          <cell r="BA1610">
            <v>0</v>
          </cell>
          <cell r="BE1610">
            <v>0</v>
          </cell>
          <cell r="BF1610">
            <v>0</v>
          </cell>
          <cell r="BL1610">
            <v>0</v>
          </cell>
          <cell r="BM1610">
            <v>0</v>
          </cell>
          <cell r="BN1610">
            <v>0</v>
          </cell>
          <cell r="BP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0.375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0</v>
          </cell>
          <cell r="CC1610">
            <v>0</v>
          </cell>
          <cell r="CD1610">
            <v>0</v>
          </cell>
          <cell r="CE1610">
            <v>0</v>
          </cell>
          <cell r="CF1610">
            <v>1943.24</v>
          </cell>
          <cell r="CG1610">
            <v>0</v>
          </cell>
          <cell r="CI1610">
            <v>-1153.0799234353833</v>
          </cell>
          <cell r="CJ1610">
            <v>100</v>
          </cell>
          <cell r="CK1610">
            <v>0</v>
          </cell>
          <cell r="CL1610">
            <v>45761.403416460111</v>
          </cell>
          <cell r="CM1610">
            <v>45761.403416460111</v>
          </cell>
          <cell r="CN1610">
            <v>2.04</v>
          </cell>
          <cell r="CO1610">
            <v>933.53262969578634</v>
          </cell>
          <cell r="CP1610">
            <v>42.558105177307908</v>
          </cell>
          <cell r="CR1610">
            <v>0</v>
          </cell>
          <cell r="CS1610">
            <v>1.2</v>
          </cell>
          <cell r="CT1610">
            <v>471.59989637458193</v>
          </cell>
          <cell r="CU1610">
            <v>114.84</v>
          </cell>
          <cell r="CV1610">
            <v>0</v>
          </cell>
          <cell r="CW1610">
            <v>58.643989637458198</v>
          </cell>
          <cell r="CX1610">
            <v>3.06</v>
          </cell>
          <cell r="CY1610">
            <v>1400.2989445436795</v>
          </cell>
          <cell r="CZ1610">
            <v>0</v>
          </cell>
          <cell r="DA1610">
            <v>-213.93333333333331</v>
          </cell>
          <cell r="DB1610">
            <v>0</v>
          </cell>
          <cell r="DE1610">
            <v>40659.980000000003</v>
          </cell>
          <cell r="DF1610">
            <v>1219.7994000000001</v>
          </cell>
          <cell r="DG1610">
            <v>1944.18</v>
          </cell>
          <cell r="DH1610">
            <v>2715.6294032903015</v>
          </cell>
          <cell r="DI1610">
            <v>0</v>
          </cell>
          <cell r="DN1610">
            <v>618.79999999999995</v>
          </cell>
          <cell r="DO1610">
            <v>0</v>
          </cell>
        </row>
        <row r="1611">
          <cell r="F1611">
            <v>202200</v>
          </cell>
          <cell r="G1611" t="str">
            <v>CORRADO  LUIGI ANTONIO</v>
          </cell>
          <cell r="H1611">
            <v>12</v>
          </cell>
          <cell r="I1611">
            <v>6</v>
          </cell>
          <cell r="J1611">
            <v>1</v>
          </cell>
          <cell r="K1611">
            <v>19890201</v>
          </cell>
          <cell r="L1611">
            <v>0</v>
          </cell>
          <cell r="M1611" t="str">
            <v>MACRO AREA LE</v>
          </cell>
          <cell r="N1611" t="str">
            <v>AREA GESTIONE ESERCIZIO</v>
          </cell>
          <cell r="O1611" t="str">
            <v>I</v>
          </cell>
          <cell r="P1611" t="str">
            <v>POS.INAIL 01</v>
          </cell>
          <cell r="Q1611" t="str">
            <v>PI4GE04C</v>
          </cell>
          <cell r="R1611" t="str">
            <v>AGE INDISTINTO LECCE</v>
          </cell>
          <cell r="S1611" t="str">
            <v>00-NORMALE      00</v>
          </cell>
          <cell r="T1611">
            <v>2271.08</v>
          </cell>
          <cell r="U1611">
            <v>136.13</v>
          </cell>
          <cell r="V1611">
            <v>144.79</v>
          </cell>
          <cell r="Y1611">
            <v>10.33</v>
          </cell>
          <cell r="AK1611">
            <v>2562.33</v>
          </cell>
          <cell r="AL1611">
            <v>213.5275</v>
          </cell>
          <cell r="AM1611">
            <v>212.66666666666666</v>
          </cell>
          <cell r="AN1611">
            <v>35862.29</v>
          </cell>
          <cell r="AO1611">
            <v>348.17391304348109</v>
          </cell>
          <cell r="AP1611">
            <v>315.3636923076923</v>
          </cell>
          <cell r="AQ1611">
            <v>-197.10230769230768</v>
          </cell>
          <cell r="AR1611">
            <v>2306.0088596741925</v>
          </cell>
          <cell r="AS1611">
            <v>174.08695652173913</v>
          </cell>
          <cell r="AT1611">
            <v>0</v>
          </cell>
          <cell r="AX1611">
            <v>255</v>
          </cell>
          <cell r="AZ1611">
            <v>0</v>
          </cell>
          <cell r="BA1611">
            <v>0</v>
          </cell>
          <cell r="BE1611">
            <v>0</v>
          </cell>
          <cell r="BF1611">
            <v>0</v>
          </cell>
          <cell r="BL1611">
            <v>0</v>
          </cell>
          <cell r="BM1611">
            <v>0</v>
          </cell>
          <cell r="BN1611">
            <v>0</v>
          </cell>
          <cell r="BP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19.5</v>
          </cell>
          <cell r="BW1611">
            <v>0</v>
          </cell>
          <cell r="BX1611">
            <v>0</v>
          </cell>
          <cell r="BY1611">
            <v>0</v>
          </cell>
          <cell r="BZ1611">
            <v>8.625</v>
          </cell>
          <cell r="CA1611">
            <v>0</v>
          </cell>
          <cell r="CB1611">
            <v>0</v>
          </cell>
          <cell r="CC1611">
            <v>0</v>
          </cell>
          <cell r="CD1611">
            <v>0</v>
          </cell>
          <cell r="CE1611">
            <v>0</v>
          </cell>
          <cell r="CF1611">
            <v>1280.08</v>
          </cell>
          <cell r="CG1611">
            <v>0</v>
          </cell>
          <cell r="CI1611">
            <v>-996.82710652970809</v>
          </cell>
          <cell r="CJ1611">
            <v>100</v>
          </cell>
          <cell r="CK1611">
            <v>0</v>
          </cell>
          <cell r="CL1611">
            <v>39347.074007325085</v>
          </cell>
          <cell r="CM1611">
            <v>39347.074007325085</v>
          </cell>
          <cell r="CN1611">
            <v>27.19</v>
          </cell>
          <cell r="CO1611">
            <v>10698.469422591692</v>
          </cell>
          <cell r="CP1611">
            <v>36.592778826812328</v>
          </cell>
          <cell r="CR1611">
            <v>0</v>
          </cell>
          <cell r="CS1611">
            <v>1.2</v>
          </cell>
          <cell r="CT1611">
            <v>408.25674357190633</v>
          </cell>
          <cell r="CU1611">
            <v>105.35999999999999</v>
          </cell>
          <cell r="CV1611">
            <v>0</v>
          </cell>
          <cell r="CW1611">
            <v>51.361674357190637</v>
          </cell>
          <cell r="CX1611">
            <v>3.06</v>
          </cell>
          <cell r="CY1611">
            <v>1204.0204646241475</v>
          </cell>
          <cell r="CZ1611">
            <v>0</v>
          </cell>
          <cell r="DA1611">
            <v>-197.61333333333334</v>
          </cell>
          <cell r="DB1611">
            <v>0</v>
          </cell>
          <cell r="DE1611">
            <v>27651.8</v>
          </cell>
          <cell r="DF1611">
            <v>829.55399999999997</v>
          </cell>
          <cell r="DG1611">
            <v>1880.28</v>
          </cell>
          <cell r="DH1611">
            <v>2350.8784150682272</v>
          </cell>
          <cell r="DI1611">
            <v>0</v>
          </cell>
          <cell r="DN1611">
            <v>859.6</v>
          </cell>
          <cell r="DO1611">
            <v>0</v>
          </cell>
        </row>
        <row r="1612">
          <cell r="F1612">
            <v>203300</v>
          </cell>
          <cell r="G1612" t="str">
            <v>CORSINO  ROBERTO</v>
          </cell>
          <cell r="H1612">
            <v>12</v>
          </cell>
          <cell r="I1612">
            <v>3</v>
          </cell>
          <cell r="J1612">
            <v>1</v>
          </cell>
          <cell r="K1612">
            <v>19890201</v>
          </cell>
          <cell r="L1612">
            <v>0</v>
          </cell>
          <cell r="M1612" t="str">
            <v>MACRO AREA AV/FG</v>
          </cell>
          <cell r="N1612" t="str">
            <v>AREA GESTIONE R.U. E SERVIZI GENERALI</v>
          </cell>
          <cell r="O1612" t="str">
            <v>I</v>
          </cell>
          <cell r="P1612" t="str">
            <v>POS.INAIL 01</v>
          </cell>
          <cell r="Q1612" t="str">
            <v>PI30AU3C</v>
          </cell>
          <cell r="R1612" t="str">
            <v>AUTOPARCO FOGGIA</v>
          </cell>
          <cell r="S1612" t="str">
            <v>00-NORMALE      00</v>
          </cell>
          <cell r="T1612">
            <v>1816.77</v>
          </cell>
          <cell r="U1612">
            <v>166.07</v>
          </cell>
          <cell r="V1612">
            <v>112.16</v>
          </cell>
          <cell r="Y1612">
            <v>10.33</v>
          </cell>
          <cell r="AK1612">
            <v>2105.33</v>
          </cell>
          <cell r="AL1612">
            <v>175.44416666666666</v>
          </cell>
          <cell r="AM1612">
            <v>174.58333333333334</v>
          </cell>
          <cell r="AN1612">
            <v>29464.29</v>
          </cell>
          <cell r="AO1612">
            <v>258.26086956521948</v>
          </cell>
          <cell r="AP1612">
            <v>259.11753846153846</v>
          </cell>
          <cell r="AQ1612">
            <v>-161.94846153846154</v>
          </cell>
          <cell r="AR1612">
            <v>1844.7770791654759</v>
          </cell>
          <cell r="AS1612">
            <v>129.13043478260869</v>
          </cell>
          <cell r="AT1612">
            <v>0</v>
          </cell>
          <cell r="AX1612">
            <v>255</v>
          </cell>
          <cell r="AZ1612">
            <v>0</v>
          </cell>
          <cell r="BA1612">
            <v>0</v>
          </cell>
          <cell r="BE1612">
            <v>0</v>
          </cell>
          <cell r="BF1612">
            <v>0</v>
          </cell>
          <cell r="BL1612">
            <v>0</v>
          </cell>
          <cell r="BM1612">
            <v>1189.56</v>
          </cell>
          <cell r="BN1612">
            <v>1189.56</v>
          </cell>
          <cell r="BP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0</v>
          </cell>
          <cell r="CC1612">
            <v>0</v>
          </cell>
          <cell r="CD1612">
            <v>0</v>
          </cell>
          <cell r="CE1612">
            <v>0</v>
          </cell>
          <cell r="CF1612">
            <v>0</v>
          </cell>
          <cell r="CG1612">
            <v>0</v>
          </cell>
          <cell r="CI1612">
            <v>-818.98849590063026</v>
          </cell>
          <cell r="CJ1612">
            <v>100</v>
          </cell>
          <cell r="CK1612">
            <v>0</v>
          </cell>
          <cell r="CL1612">
            <v>32419.198964535753</v>
          </cell>
          <cell r="CM1612">
            <v>32419.198964535753</v>
          </cell>
          <cell r="CN1612">
            <v>27.19</v>
          </cell>
          <cell r="CO1612">
            <v>8814.7801984572707</v>
          </cell>
          <cell r="CP1612">
            <v>30.149855037018252</v>
          </cell>
          <cell r="CR1612">
            <v>0</v>
          </cell>
          <cell r="CS1612">
            <v>1.2</v>
          </cell>
          <cell r="CT1612">
            <v>335.6326793578595</v>
          </cell>
          <cell r="CU1612">
            <v>84.36</v>
          </cell>
          <cell r="CV1612">
            <v>0</v>
          </cell>
          <cell r="CW1612">
            <v>41.999267935785952</v>
          </cell>
          <cell r="CX1612">
            <v>3.06</v>
          </cell>
          <cell r="CY1612">
            <v>992.02748831479403</v>
          </cell>
          <cell r="CZ1612">
            <v>0</v>
          </cell>
          <cell r="DA1612">
            <v>-146.39999999999998</v>
          </cell>
          <cell r="DB1612">
            <v>0</v>
          </cell>
          <cell r="DE1612">
            <v>25602.49</v>
          </cell>
          <cell r="DF1612">
            <v>768.07470000000001</v>
          </cell>
          <cell r="DG1612">
            <v>1469.71</v>
          </cell>
          <cell r="DH1612">
            <v>2014.8834413023415</v>
          </cell>
          <cell r="DI1612">
            <v>0</v>
          </cell>
          <cell r="DN1612">
            <v>0</v>
          </cell>
          <cell r="DO1612">
            <v>0</v>
          </cell>
        </row>
        <row r="1613">
          <cell r="F1613">
            <v>203500</v>
          </cell>
          <cell r="G1613" t="str">
            <v>CORSO  VINCENZO</v>
          </cell>
          <cell r="H1613">
            <v>12</v>
          </cell>
          <cell r="I1613">
            <v>6</v>
          </cell>
          <cell r="J1613">
            <v>1</v>
          </cell>
          <cell r="K1613">
            <v>19810401</v>
          </cell>
          <cell r="L1613">
            <v>0</v>
          </cell>
          <cell r="M1613" t="str">
            <v>MACRO AREA AV/FG</v>
          </cell>
          <cell r="N1613" t="str">
            <v>AREA GESTIONE ESERCIZIO</v>
          </cell>
          <cell r="O1613" t="str">
            <v>I</v>
          </cell>
          <cell r="P1613" t="str">
            <v>POS.INAIL 01</v>
          </cell>
          <cell r="Q1613" t="str">
            <v>PI3GE03C</v>
          </cell>
          <cell r="R1613" t="str">
            <v>AGE INDISTINTO FOGGIA</v>
          </cell>
          <cell r="S1613" t="str">
            <v>00-NORMALE      00</v>
          </cell>
          <cell r="T1613">
            <v>2271.08</v>
          </cell>
          <cell r="U1613">
            <v>97.32</v>
          </cell>
          <cell r="V1613">
            <v>158.32</v>
          </cell>
          <cell r="Y1613">
            <v>10.33</v>
          </cell>
          <cell r="Z1613">
            <v>291.25</v>
          </cell>
          <cell r="AK1613">
            <v>2828.3</v>
          </cell>
          <cell r="AL1613">
            <v>235.69166666666669</v>
          </cell>
          <cell r="AM1613">
            <v>234.83083333333335</v>
          </cell>
          <cell r="AN1613">
            <v>39585.870000000003</v>
          </cell>
          <cell r="AO1613">
            <v>348.17391304348109</v>
          </cell>
          <cell r="AP1613">
            <v>348.09846153846161</v>
          </cell>
          <cell r="AQ1613">
            <v>-217.56153846153848</v>
          </cell>
          <cell r="AR1613">
            <v>2306.0088596741925</v>
          </cell>
          <cell r="AS1613">
            <v>174.08695652173913</v>
          </cell>
          <cell r="AT1613">
            <v>0</v>
          </cell>
          <cell r="AX1613">
            <v>255</v>
          </cell>
          <cell r="AZ1613">
            <v>0</v>
          </cell>
          <cell r="BA1613">
            <v>0</v>
          </cell>
          <cell r="BE1613">
            <v>0</v>
          </cell>
          <cell r="BF1613">
            <v>0</v>
          </cell>
          <cell r="BL1613">
            <v>0</v>
          </cell>
          <cell r="BM1613">
            <v>0</v>
          </cell>
          <cell r="BN1613">
            <v>0</v>
          </cell>
          <cell r="BP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1145.5</v>
          </cell>
          <cell r="BZ1613">
            <v>72.449999999999989</v>
          </cell>
          <cell r="CA1613">
            <v>0</v>
          </cell>
          <cell r="CB1613">
            <v>0</v>
          </cell>
          <cell r="CC1613">
            <v>0</v>
          </cell>
          <cell r="CD1613">
            <v>0</v>
          </cell>
          <cell r="CE1613">
            <v>0</v>
          </cell>
          <cell r="CF1613">
            <v>0</v>
          </cell>
          <cell r="CG1613">
            <v>0</v>
          </cell>
          <cell r="CI1613">
            <v>-1100.3276213415591</v>
          </cell>
          <cell r="CJ1613">
            <v>100</v>
          </cell>
          <cell r="CK1613">
            <v>0</v>
          </cell>
          <cell r="CL1613">
            <v>42844.849030974772</v>
          </cell>
          <cell r="CM1613">
            <v>42844.849030974772</v>
          </cell>
          <cell r="CN1613">
            <v>2.04</v>
          </cell>
          <cell r="CO1613">
            <v>874.03492023188528</v>
          </cell>
          <cell r="CP1613">
            <v>39.845709598806536</v>
          </cell>
          <cell r="CR1613">
            <v>0</v>
          </cell>
          <cell r="CS1613">
            <v>1.2</v>
          </cell>
          <cell r="CT1613">
            <v>449.89537003344481</v>
          </cell>
          <cell r="CU1613">
            <v>105.35999999999999</v>
          </cell>
          <cell r="CV1613">
            <v>0</v>
          </cell>
          <cell r="CW1613">
            <v>55.525537003344482</v>
          </cell>
          <cell r="CX1613">
            <v>3.06</v>
          </cell>
          <cell r="CY1613">
            <v>1311.0523803478281</v>
          </cell>
          <cell r="CZ1613">
            <v>0</v>
          </cell>
          <cell r="DA1613">
            <v>-203.76</v>
          </cell>
          <cell r="DB1613">
            <v>0</v>
          </cell>
          <cell r="DE1613">
            <v>16354.9</v>
          </cell>
          <cell r="DF1613">
            <v>490.64699999999999</v>
          </cell>
          <cell r="DG1613">
            <v>1697.88</v>
          </cell>
          <cell r="DH1613">
            <v>2590.6475057759199</v>
          </cell>
          <cell r="DI1613">
            <v>0</v>
          </cell>
          <cell r="DN1613">
            <v>1330</v>
          </cell>
          <cell r="DO1613">
            <v>4.666666666666667</v>
          </cell>
        </row>
        <row r="1614">
          <cell r="F1614">
            <v>205600</v>
          </cell>
          <cell r="G1614" t="str">
            <v>COSCIA  RAFFAELE</v>
          </cell>
          <cell r="H1614">
            <v>12</v>
          </cell>
          <cell r="I1614">
            <v>5</v>
          </cell>
          <cell r="J1614">
            <v>1</v>
          </cell>
          <cell r="K1614">
            <v>19890201</v>
          </cell>
          <cell r="L1614">
            <v>0</v>
          </cell>
          <cell r="M1614" t="str">
            <v>APPROVVIGIONAMENTO IDRICO</v>
          </cell>
          <cell r="N1614" t="str">
            <v>POTABILIZZAZIONE</v>
          </cell>
          <cell r="O1614" t="str">
            <v>I</v>
          </cell>
          <cell r="P1614" t="str">
            <v>POS.INAIL 01</v>
          </cell>
          <cell r="Q1614" t="str">
            <v>PAU445CC</v>
          </cell>
          <cell r="R1614" t="str">
            <v>IP FORTORE</v>
          </cell>
          <cell r="S1614" t="str">
            <v>00-NORMALE      00</v>
          </cell>
          <cell r="T1614">
            <v>2068.09</v>
          </cell>
          <cell r="U1614">
            <v>140.19</v>
          </cell>
          <cell r="V1614">
            <v>123.44</v>
          </cell>
          <cell r="Y1614">
            <v>10.33</v>
          </cell>
          <cell r="AK1614">
            <v>2342.0500000000002</v>
          </cell>
          <cell r="AL1614">
            <v>195.17083333333335</v>
          </cell>
          <cell r="AM1614">
            <v>194.31000000000003</v>
          </cell>
          <cell r="AN1614">
            <v>32778.370000000003</v>
          </cell>
          <cell r="AO1614">
            <v>308.0000000000025</v>
          </cell>
          <cell r="AP1614">
            <v>288.25230769230774</v>
          </cell>
          <cell r="AQ1614">
            <v>-180.15769230769232</v>
          </cell>
          <cell r="AR1614">
            <v>2100</v>
          </cell>
          <cell r="AS1614">
            <v>154</v>
          </cell>
          <cell r="AT1614">
            <v>0</v>
          </cell>
          <cell r="AX1614">
            <v>255</v>
          </cell>
          <cell r="AZ1614">
            <v>0</v>
          </cell>
          <cell r="BA1614">
            <v>0</v>
          </cell>
          <cell r="BE1614">
            <v>0</v>
          </cell>
          <cell r="BF1614">
            <v>0</v>
          </cell>
          <cell r="BL1614">
            <v>0</v>
          </cell>
          <cell r="BM1614">
            <v>1438.8000000000002</v>
          </cell>
          <cell r="BN1614">
            <v>1438.8000000000002</v>
          </cell>
          <cell r="BP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586.16</v>
          </cell>
          <cell r="BZ1614">
            <v>48.3</v>
          </cell>
          <cell r="CA1614">
            <v>0</v>
          </cell>
          <cell r="CB1614">
            <v>0</v>
          </cell>
          <cell r="CC1614">
            <v>0</v>
          </cell>
          <cell r="CD1614">
            <v>0</v>
          </cell>
          <cell r="CE1614">
            <v>3055.56</v>
          </cell>
          <cell r="CF1614">
            <v>0</v>
          </cell>
          <cell r="CG1614">
            <v>0</v>
          </cell>
          <cell r="CI1614">
            <v>-911.10656134508395</v>
          </cell>
          <cell r="CJ1614">
            <v>100</v>
          </cell>
          <cell r="CK1614">
            <v>0</v>
          </cell>
          <cell r="CL1614">
            <v>39872.878054039538</v>
          </cell>
          <cell r="CM1614">
            <v>39872.878054039538</v>
          </cell>
          <cell r="CN1614">
            <v>27.19</v>
          </cell>
          <cell r="CO1614">
            <v>10841.435542893352</v>
          </cell>
          <cell r="CP1614">
            <v>37.081776590256773</v>
          </cell>
          <cell r="CR1614">
            <v>0</v>
          </cell>
          <cell r="CS1614">
            <v>1.2</v>
          </cell>
          <cell r="CT1614">
            <v>373.28897538461541</v>
          </cell>
          <cell r="CU1614">
            <v>96</v>
          </cell>
          <cell r="CV1614">
            <v>0</v>
          </cell>
          <cell r="CW1614">
            <v>46.928897538461541</v>
          </cell>
          <cell r="CX1614">
            <v>3.06</v>
          </cell>
          <cell r="CY1614">
            <v>1220.1100684536098</v>
          </cell>
          <cell r="CZ1614">
            <v>0</v>
          </cell>
          <cell r="DA1614">
            <v>-197.1466666666667</v>
          </cell>
          <cell r="DB1614">
            <v>0</v>
          </cell>
          <cell r="DE1614">
            <v>8459.6200000000008</v>
          </cell>
          <cell r="DF1614">
            <v>253.7886</v>
          </cell>
          <cell r="DG1614">
            <v>1628.27</v>
          </cell>
          <cell r="DH1614">
            <v>2248.9434299230775</v>
          </cell>
          <cell r="DI1614">
            <v>0</v>
          </cell>
          <cell r="DN1614">
            <v>0</v>
          </cell>
          <cell r="DO1614">
            <v>2452.5333333333338</v>
          </cell>
        </row>
        <row r="1615">
          <cell r="F1615">
            <v>209300</v>
          </cell>
          <cell r="G1615" t="str">
            <v>CREDDO  EMILIO</v>
          </cell>
          <cell r="H1615">
            <v>12</v>
          </cell>
          <cell r="I1615">
            <v>3</v>
          </cell>
          <cell r="J1615">
            <v>1</v>
          </cell>
          <cell r="K1615">
            <v>19890201</v>
          </cell>
          <cell r="L1615">
            <v>0</v>
          </cell>
          <cell r="M1615" t="str">
            <v>APPROVVIGIONAMENTO IDRICO</v>
          </cell>
          <cell r="N1615" t="str">
            <v>GRANDI VETTORI E SERBATOI</v>
          </cell>
          <cell r="O1615" t="str">
            <v>I</v>
          </cell>
          <cell r="P1615" t="str">
            <v>POS.INAIL 01</v>
          </cell>
          <cell r="Q1615" t="str">
            <v>IAU413SC</v>
          </cell>
          <cell r="R1615" t="str">
            <v>CAPTAZIONE DA SORGENTI</v>
          </cell>
          <cell r="S1615" t="str">
            <v>00-NORMALE      00</v>
          </cell>
          <cell r="T1615">
            <v>1816.77</v>
          </cell>
          <cell r="U1615">
            <v>140.19</v>
          </cell>
          <cell r="V1615">
            <v>119.24</v>
          </cell>
          <cell r="Y1615">
            <v>10.33</v>
          </cell>
          <cell r="AK1615">
            <v>2086.5299999999997</v>
          </cell>
          <cell r="AL1615">
            <v>173.87749999999997</v>
          </cell>
          <cell r="AM1615">
            <v>173.01666666666665</v>
          </cell>
          <cell r="AN1615">
            <v>29201.09</v>
          </cell>
          <cell r="AO1615">
            <v>258.26086956521948</v>
          </cell>
          <cell r="AP1615">
            <v>256.8036923076923</v>
          </cell>
          <cell r="AQ1615">
            <v>-160.50230769230768</v>
          </cell>
          <cell r="AR1615">
            <v>1844.7770791654759</v>
          </cell>
          <cell r="AS1615">
            <v>129.13043478260869</v>
          </cell>
          <cell r="AT1615">
            <v>0</v>
          </cell>
          <cell r="AX1615">
            <v>255</v>
          </cell>
          <cell r="AZ1615">
            <v>0</v>
          </cell>
          <cell r="BA1615">
            <v>0</v>
          </cell>
          <cell r="BE1615">
            <v>0</v>
          </cell>
          <cell r="BF1615">
            <v>0</v>
          </cell>
          <cell r="BL1615">
            <v>0</v>
          </cell>
          <cell r="BM1615">
            <v>0</v>
          </cell>
          <cell r="BN1615">
            <v>0</v>
          </cell>
          <cell r="BP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424.72</v>
          </cell>
          <cell r="BZ1615">
            <v>9.9187499999999993</v>
          </cell>
          <cell r="CA1615">
            <v>0</v>
          </cell>
          <cell r="CB1615">
            <v>0</v>
          </cell>
          <cell r="CC1615">
            <v>0</v>
          </cell>
          <cell r="CD1615">
            <v>0</v>
          </cell>
          <cell r="CE1615">
            <v>3338.98</v>
          </cell>
          <cell r="CF1615">
            <v>0</v>
          </cell>
          <cell r="CG1615">
            <v>0</v>
          </cell>
          <cell r="CI1615">
            <v>-811.67259682004669</v>
          </cell>
          <cell r="CJ1615">
            <v>100</v>
          </cell>
          <cell r="CK1615">
            <v>0</v>
          </cell>
          <cell r="CL1615">
            <v>34736.587171308645</v>
          </cell>
          <cell r="CM1615">
            <v>34736.587171308645</v>
          </cell>
          <cell r="CN1615">
            <v>27.19</v>
          </cell>
          <cell r="CO1615">
            <v>9444.8780518788208</v>
          </cell>
          <cell r="CP1615">
            <v>32.305026069317044</v>
          </cell>
          <cell r="CR1615">
            <v>0</v>
          </cell>
          <cell r="CS1615">
            <v>1.2</v>
          </cell>
          <cell r="CT1615">
            <v>332.6894670501672</v>
          </cell>
          <cell r="CU1615">
            <v>84.36</v>
          </cell>
          <cell r="CV1615">
            <v>0</v>
          </cell>
          <cell r="CW1615">
            <v>41.704946705016724</v>
          </cell>
          <cell r="CX1615">
            <v>3.06</v>
          </cell>
          <cell r="CY1615">
            <v>1062.9395674420446</v>
          </cell>
          <cell r="CZ1615">
            <v>0</v>
          </cell>
          <cell r="DA1615">
            <v>-174.46666666666664</v>
          </cell>
          <cell r="DB1615">
            <v>0</v>
          </cell>
          <cell r="DE1615">
            <v>26984.78</v>
          </cell>
          <cell r="DF1615">
            <v>809.54339999999991</v>
          </cell>
          <cell r="DG1615">
            <v>1446.34</v>
          </cell>
          <cell r="DH1615">
            <v>1915.73684776388</v>
          </cell>
          <cell r="DI1615">
            <v>0</v>
          </cell>
          <cell r="DN1615">
            <v>56</v>
          </cell>
          <cell r="DO1615">
            <v>3108.2666666666664</v>
          </cell>
        </row>
        <row r="1616">
          <cell r="F1616">
            <v>209650</v>
          </cell>
          <cell r="G1616" t="str">
            <v>CROCE  ANGELO</v>
          </cell>
          <cell r="H1616">
            <v>12</v>
          </cell>
          <cell r="I1616">
            <v>3</v>
          </cell>
          <cell r="J1616">
            <v>1</v>
          </cell>
          <cell r="K1616">
            <v>19890201</v>
          </cell>
          <cell r="L1616">
            <v>0</v>
          </cell>
          <cell r="M1616" t="str">
            <v>RETI E IMPIANTI</v>
          </cell>
          <cell r="N1616" t="str">
            <v>AREA GESTIONE MATERIALI</v>
          </cell>
          <cell r="O1616" t="str">
            <v>I</v>
          </cell>
          <cell r="P1616" t="str">
            <v>POS.INAIL 01</v>
          </cell>
          <cell r="Q1616" t="str">
            <v>IIR2000C</v>
          </cell>
          <cell r="R1616" t="str">
            <v>GESTIONE MATERIALI</v>
          </cell>
          <cell r="S1616" t="str">
            <v>00-NORMALE      00</v>
          </cell>
          <cell r="T1616">
            <v>1816.77</v>
          </cell>
          <cell r="U1616">
            <v>140.19</v>
          </cell>
          <cell r="V1616">
            <v>119.24</v>
          </cell>
          <cell r="Y1616">
            <v>10.33</v>
          </cell>
          <cell r="AK1616">
            <v>2086.5299999999997</v>
          </cell>
          <cell r="AL1616">
            <v>173.87749999999997</v>
          </cell>
          <cell r="AM1616">
            <v>173.01666666666665</v>
          </cell>
          <cell r="AN1616">
            <v>29201.09</v>
          </cell>
          <cell r="AO1616">
            <v>258.26086956521948</v>
          </cell>
          <cell r="AP1616">
            <v>256.8036923076923</v>
          </cell>
          <cell r="AQ1616">
            <v>-160.50230769230768</v>
          </cell>
          <cell r="AR1616">
            <v>1844.7770791654759</v>
          </cell>
          <cell r="AS1616">
            <v>129.13043478260869</v>
          </cell>
          <cell r="AT1616">
            <v>0</v>
          </cell>
          <cell r="AX1616">
            <v>255</v>
          </cell>
          <cell r="AZ1616">
            <v>0</v>
          </cell>
          <cell r="BA1616">
            <v>0</v>
          </cell>
          <cell r="BE1616">
            <v>0</v>
          </cell>
          <cell r="BF1616">
            <v>0</v>
          </cell>
          <cell r="BL1616">
            <v>0</v>
          </cell>
          <cell r="BM1616">
            <v>6543.9600000000009</v>
          </cell>
          <cell r="BN1616">
            <v>6543.9600000000009</v>
          </cell>
          <cell r="BP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0</v>
          </cell>
          <cell r="CC1616">
            <v>0</v>
          </cell>
          <cell r="CD1616">
            <v>0</v>
          </cell>
          <cell r="CE1616">
            <v>0</v>
          </cell>
          <cell r="CF1616">
            <v>0</v>
          </cell>
          <cell r="CG1616">
            <v>0</v>
          </cell>
          <cell r="CI1616">
            <v>-811.67259682004669</v>
          </cell>
          <cell r="CJ1616">
            <v>100</v>
          </cell>
          <cell r="CK1616">
            <v>0</v>
          </cell>
          <cell r="CL1616">
            <v>37516.84717130864</v>
          </cell>
          <cell r="CM1616">
            <v>37516.84717130864</v>
          </cell>
          <cell r="CN1616">
            <v>27.19</v>
          </cell>
          <cell r="CO1616">
            <v>10200.830745878819</v>
          </cell>
          <cell r="CP1616">
            <v>34.890667869317035</v>
          </cell>
          <cell r="CR1616">
            <v>0</v>
          </cell>
          <cell r="CS1616">
            <v>1.2</v>
          </cell>
          <cell r="CT1616">
            <v>332.6894670501672</v>
          </cell>
          <cell r="CU1616">
            <v>84.36</v>
          </cell>
          <cell r="CV1616">
            <v>0</v>
          </cell>
          <cell r="CW1616">
            <v>41.704946705016724</v>
          </cell>
          <cell r="CX1616">
            <v>3.06</v>
          </cell>
          <cell r="CY1616">
            <v>1148.0155234420445</v>
          </cell>
          <cell r="CZ1616">
            <v>0</v>
          </cell>
          <cell r="DA1616">
            <v>-160.89333333333332</v>
          </cell>
          <cell r="DB1616">
            <v>0</v>
          </cell>
          <cell r="DE1616">
            <v>25857.22</v>
          </cell>
          <cell r="DF1616">
            <v>775.71659999999997</v>
          </cell>
          <cell r="DG1616">
            <v>1721.6</v>
          </cell>
          <cell r="DH1616">
            <v>2367.9244837638798</v>
          </cell>
          <cell r="DI1616">
            <v>0</v>
          </cell>
          <cell r="DN1616">
            <v>0</v>
          </cell>
          <cell r="DO1616">
            <v>0</v>
          </cell>
        </row>
        <row r="1617">
          <cell r="F1617">
            <v>211800</v>
          </cell>
          <cell r="G1617" t="str">
            <v>CUCCOVILLO  ANGELANTONIO</v>
          </cell>
          <cell r="H1617">
            <v>12</v>
          </cell>
          <cell r="I1617">
            <v>3</v>
          </cell>
          <cell r="J1617">
            <v>1</v>
          </cell>
          <cell r="K1617">
            <v>19790401</v>
          </cell>
          <cell r="L1617">
            <v>0</v>
          </cell>
          <cell r="M1617" t="str">
            <v>RETI E IMPIANTI</v>
          </cell>
          <cell r="N1617" t="str">
            <v>STAFF RETI E IMPIANTI</v>
          </cell>
          <cell r="O1617" t="str">
            <v>I</v>
          </cell>
          <cell r="P1617" t="str">
            <v>POS.INAIL 01</v>
          </cell>
          <cell r="Q1617" t="str">
            <v>IIU1000C</v>
          </cell>
          <cell r="R1617" t="str">
            <v>Reti e Impianti</v>
          </cell>
          <cell r="S1617" t="str">
            <v>00-NORMALE      00</v>
          </cell>
          <cell r="T1617">
            <v>1816.77</v>
          </cell>
          <cell r="U1617">
            <v>140.19</v>
          </cell>
          <cell r="V1617">
            <v>119.24</v>
          </cell>
          <cell r="W1617">
            <v>100</v>
          </cell>
          <cell r="Y1617">
            <v>10.33</v>
          </cell>
          <cell r="Z1617">
            <v>18.98</v>
          </cell>
          <cell r="AK1617">
            <v>2205.5099999999998</v>
          </cell>
          <cell r="AL1617">
            <v>183.79249999999999</v>
          </cell>
          <cell r="AM1617">
            <v>182.93166666666664</v>
          </cell>
          <cell r="AN1617">
            <v>30866.809999999998</v>
          </cell>
          <cell r="AO1617">
            <v>258.26086956521948</v>
          </cell>
          <cell r="AP1617">
            <v>271.44738461538458</v>
          </cell>
          <cell r="AQ1617">
            <v>-169.65461538461537</v>
          </cell>
          <cell r="AR1617">
            <v>1844.7770791654759</v>
          </cell>
          <cell r="AS1617">
            <v>129.13043478260869</v>
          </cell>
          <cell r="AT1617">
            <v>0</v>
          </cell>
          <cell r="AX1617">
            <v>255</v>
          </cell>
          <cell r="AZ1617">
            <v>0</v>
          </cell>
          <cell r="BA1617">
            <v>0</v>
          </cell>
          <cell r="BE1617">
            <v>0</v>
          </cell>
          <cell r="BF1617">
            <v>0</v>
          </cell>
          <cell r="BL1617">
            <v>0</v>
          </cell>
          <cell r="BM1617">
            <v>0</v>
          </cell>
          <cell r="BN1617">
            <v>0</v>
          </cell>
          <cell r="BP1617">
            <v>0</v>
          </cell>
          <cell r="BS1617">
            <v>0</v>
          </cell>
          <cell r="BT1617">
            <v>0</v>
          </cell>
          <cell r="BU1617">
            <v>60.92</v>
          </cell>
          <cell r="BV1617">
            <v>15</v>
          </cell>
          <cell r="BW1617">
            <v>0</v>
          </cell>
          <cell r="BX1617">
            <v>0</v>
          </cell>
          <cell r="BY1617">
            <v>833.98</v>
          </cell>
          <cell r="BZ1617">
            <v>65.981249999999989</v>
          </cell>
          <cell r="CA1617">
            <v>0</v>
          </cell>
          <cell r="CB1617">
            <v>0</v>
          </cell>
          <cell r="CC1617">
            <v>0</v>
          </cell>
          <cell r="CD1617">
            <v>0</v>
          </cell>
          <cell r="CE1617">
            <v>0</v>
          </cell>
          <cell r="CF1617">
            <v>0</v>
          </cell>
          <cell r="CG1617">
            <v>0</v>
          </cell>
          <cell r="CI1617">
            <v>-857.97289855450549</v>
          </cell>
          <cell r="CJ1617">
            <v>100</v>
          </cell>
          <cell r="CK1617">
            <v>0</v>
          </cell>
          <cell r="CL1617">
            <v>33492.698254189563</v>
          </cell>
          <cell r="CM1617">
            <v>33492.698254189563</v>
          </cell>
          <cell r="CN1617">
            <v>27.19</v>
          </cell>
          <cell r="CO1617">
            <v>9106.6646553141418</v>
          </cell>
          <cell r="CP1617">
            <v>31.148209376396295</v>
          </cell>
          <cell r="CR1617">
            <v>0</v>
          </cell>
          <cell r="CS1617">
            <v>1.2</v>
          </cell>
          <cell r="CT1617">
            <v>351.31624366555189</v>
          </cell>
          <cell r="CU1617">
            <v>84.36</v>
          </cell>
          <cell r="CV1617">
            <v>0</v>
          </cell>
          <cell r="CW1617">
            <v>43.567624366555194</v>
          </cell>
          <cell r="CX1617">
            <v>3.06</v>
          </cell>
          <cell r="CY1617">
            <v>1024.8765665782005</v>
          </cell>
          <cell r="CZ1617">
            <v>0</v>
          </cell>
          <cell r="DA1617">
            <v>-159.80000000000001</v>
          </cell>
          <cell r="DB1617">
            <v>0</v>
          </cell>
          <cell r="DE1617">
            <v>12981.28</v>
          </cell>
          <cell r="DF1617">
            <v>389.4384</v>
          </cell>
          <cell r="DG1617">
            <v>1465.14</v>
          </cell>
          <cell r="DH1617">
            <v>2022.9960364408028</v>
          </cell>
          <cell r="DI1617">
            <v>0</v>
          </cell>
          <cell r="DN1617">
            <v>0</v>
          </cell>
          <cell r="DO1617">
            <v>0</v>
          </cell>
        </row>
        <row r="1618">
          <cell r="F1618">
            <v>212200</v>
          </cell>
          <cell r="G1618" t="str">
            <v>CUCCITTO  EMILIO</v>
          </cell>
          <cell r="H1618">
            <v>12</v>
          </cell>
          <cell r="I1618">
            <v>5</v>
          </cell>
          <cell r="J1618">
            <v>1</v>
          </cell>
          <cell r="K1618">
            <v>19890201</v>
          </cell>
          <cell r="L1618">
            <v>0</v>
          </cell>
          <cell r="M1618" t="str">
            <v>SERVIZI TECNICI MANUTENTIVI</v>
          </cell>
          <cell r="N1618" t="str">
            <v>MANUTENZIONE SPECIALISTICA</v>
          </cell>
          <cell r="O1618" t="str">
            <v>I</v>
          </cell>
          <cell r="P1618" t="str">
            <v>POS.INAIL 01</v>
          </cell>
          <cell r="Q1618" t="str">
            <v>IIU7M00C</v>
          </cell>
          <cell r="R1618" t="str">
            <v>MANUTENZIONE SPECIALISTICA</v>
          </cell>
          <cell r="S1618" t="str">
            <v>00-NORMALE      00</v>
          </cell>
          <cell r="T1618">
            <v>2068.09</v>
          </cell>
          <cell r="U1618">
            <v>140.19</v>
          </cell>
          <cell r="V1618">
            <v>124.73</v>
          </cell>
          <cell r="Y1618">
            <v>10.33</v>
          </cell>
          <cell r="AK1618">
            <v>2343.34</v>
          </cell>
          <cell r="AL1618">
            <v>195.27833333333334</v>
          </cell>
          <cell r="AM1618">
            <v>194.41750000000002</v>
          </cell>
          <cell r="AN1618">
            <v>32796.43</v>
          </cell>
          <cell r="AO1618">
            <v>308.0000000000025</v>
          </cell>
          <cell r="AP1618">
            <v>288.41107692307696</v>
          </cell>
          <cell r="AQ1618">
            <v>-180.2569230769231</v>
          </cell>
          <cell r="AR1618">
            <v>2100</v>
          </cell>
          <cell r="AS1618">
            <v>154</v>
          </cell>
          <cell r="AT1618">
            <v>0</v>
          </cell>
          <cell r="AX1618">
            <v>255</v>
          </cell>
          <cell r="AZ1618">
            <v>0</v>
          </cell>
          <cell r="BA1618">
            <v>0</v>
          </cell>
          <cell r="BE1618">
            <v>0</v>
          </cell>
          <cell r="BF1618">
            <v>0</v>
          </cell>
          <cell r="BL1618">
            <v>0</v>
          </cell>
          <cell r="BM1618">
            <v>1276.44</v>
          </cell>
          <cell r="BN1618">
            <v>1276.44</v>
          </cell>
          <cell r="BP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15.375</v>
          </cell>
          <cell r="BW1618">
            <v>0</v>
          </cell>
          <cell r="BX1618">
            <v>0</v>
          </cell>
          <cell r="BY1618">
            <v>452.46</v>
          </cell>
          <cell r="BZ1618">
            <v>151.36874999999998</v>
          </cell>
          <cell r="CA1618">
            <v>0</v>
          </cell>
          <cell r="CB1618">
            <v>0</v>
          </cell>
          <cell r="CC1618">
            <v>0</v>
          </cell>
          <cell r="CD1618">
            <v>0</v>
          </cell>
          <cell r="CE1618">
            <v>0</v>
          </cell>
          <cell r="CF1618">
            <v>3834.42</v>
          </cell>
          <cell r="CG1618">
            <v>0</v>
          </cell>
          <cell r="CI1618">
            <v>-911.60855654795364</v>
          </cell>
          <cell r="CJ1618">
            <v>100</v>
          </cell>
          <cell r="CK1618">
            <v>0</v>
          </cell>
          <cell r="CL1618">
            <v>40373.295597298202</v>
          </cell>
          <cell r="CM1618">
            <v>40373.295597298202</v>
          </cell>
          <cell r="CN1618">
            <v>27.19</v>
          </cell>
          <cell r="CO1618">
            <v>10977.499072905381</v>
          </cell>
          <cell r="CP1618">
            <v>37.547164905487328</v>
          </cell>
          <cell r="CR1618">
            <v>0</v>
          </cell>
          <cell r="CT1618">
            <v>0</v>
          </cell>
          <cell r="CU1618">
            <v>0</v>
          </cell>
          <cell r="CV1618">
            <v>0</v>
          </cell>
          <cell r="CW1618">
            <v>0</v>
          </cell>
          <cell r="CX1618">
            <v>3.06</v>
          </cell>
          <cell r="CY1618">
            <v>1235.422845277325</v>
          </cell>
          <cell r="CZ1618">
            <v>0</v>
          </cell>
          <cell r="DA1618">
            <v>-210.8533333333333</v>
          </cell>
          <cell r="DB1618">
            <v>0</v>
          </cell>
          <cell r="DE1618">
            <v>28443.68</v>
          </cell>
          <cell r="DF1618">
            <v>853.31039999999996</v>
          </cell>
          <cell r="DG1618">
            <v>1888.35</v>
          </cell>
          <cell r="DH1618">
            <v>2238.8872750307696</v>
          </cell>
          <cell r="DI1618">
            <v>0</v>
          </cell>
          <cell r="DN1618">
            <v>1405.6</v>
          </cell>
          <cell r="DO1618">
            <v>383.17333333333335</v>
          </cell>
        </row>
        <row r="1619">
          <cell r="F1619">
            <v>214100</v>
          </cell>
          <cell r="G1619" t="str">
            <v>CURATOLO  CARLO ALFONSO</v>
          </cell>
          <cell r="H1619">
            <v>12</v>
          </cell>
          <cell r="I1619">
            <v>4</v>
          </cell>
          <cell r="J1619">
            <v>1</v>
          </cell>
          <cell r="K1619">
            <v>19890201</v>
          </cell>
          <cell r="L1619">
            <v>0</v>
          </cell>
          <cell r="M1619" t="str">
            <v>DIRCM/DIREZIONE COMMERCIALE</v>
          </cell>
          <cell r="N1619" t="str">
            <v>SERVIZIO CLIENTI AV/FG</v>
          </cell>
          <cell r="O1619" t="str">
            <v>I</v>
          </cell>
          <cell r="P1619" t="str">
            <v>POS.INAIL 01</v>
          </cell>
          <cell r="Q1619" t="str">
            <v>PI3CM03C</v>
          </cell>
          <cell r="R1619" t="str">
            <v>GESTIONE UTENZE IDRICHE FOGGIA</v>
          </cell>
          <cell r="S1619" t="str">
            <v>00-NORMALE      00</v>
          </cell>
          <cell r="T1619">
            <v>1941.9</v>
          </cell>
          <cell r="U1619">
            <v>140.19</v>
          </cell>
          <cell r="V1619">
            <v>119.24</v>
          </cell>
          <cell r="Y1619">
            <v>10.33</v>
          </cell>
          <cell r="AK1619">
            <v>2211.66</v>
          </cell>
          <cell r="AL1619">
            <v>184.30499999999998</v>
          </cell>
          <cell r="AM1619">
            <v>183.44416666666666</v>
          </cell>
          <cell r="AN1619">
            <v>30952.909999999996</v>
          </cell>
          <cell r="AO1619">
            <v>283.13043478261102</v>
          </cell>
          <cell r="AP1619">
            <v>272.20430769230768</v>
          </cell>
          <cell r="AQ1619">
            <v>-170.12769230769229</v>
          </cell>
          <cell r="AR1619">
            <v>1971.8633895398682</v>
          </cell>
          <cell r="AS1619">
            <v>141.56521739130434</v>
          </cell>
          <cell r="AT1619">
            <v>0</v>
          </cell>
          <cell r="AX1619">
            <v>255</v>
          </cell>
          <cell r="AZ1619">
            <v>0</v>
          </cell>
          <cell r="BA1619">
            <v>0</v>
          </cell>
          <cell r="BE1619">
            <v>0</v>
          </cell>
          <cell r="BF1619">
            <v>0</v>
          </cell>
          <cell r="BL1619">
            <v>0</v>
          </cell>
          <cell r="BM1619">
            <v>0</v>
          </cell>
          <cell r="BN1619">
            <v>0</v>
          </cell>
          <cell r="BP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  <cell r="BZ1619">
            <v>2.6219999999999999</v>
          </cell>
          <cell r="CA1619">
            <v>0</v>
          </cell>
          <cell r="CB1619">
            <v>0</v>
          </cell>
          <cell r="CC1619">
            <v>0</v>
          </cell>
          <cell r="CD1619">
            <v>0</v>
          </cell>
          <cell r="CE1619">
            <v>0</v>
          </cell>
          <cell r="CF1619">
            <v>0</v>
          </cell>
          <cell r="CG1619">
            <v>0</v>
          </cell>
          <cell r="CI1619">
            <v>-860.36613149841969</v>
          </cell>
          <cell r="CJ1619">
            <v>100</v>
          </cell>
          <cell r="CK1619">
            <v>0</v>
          </cell>
          <cell r="CL1619">
            <v>32846.179525599975</v>
          </cell>
          <cell r="CM1619">
            <v>32846.179525599975</v>
          </cell>
          <cell r="CN1619">
            <v>27.19</v>
          </cell>
          <cell r="CO1619">
            <v>8930.8762130106334</v>
          </cell>
          <cell r="CP1619">
            <v>30.546946958807975</v>
          </cell>
          <cell r="CR1619">
            <v>0</v>
          </cell>
          <cell r="CT1619">
            <v>0</v>
          </cell>
          <cell r="CU1619">
            <v>0</v>
          </cell>
          <cell r="CV1619">
            <v>0</v>
          </cell>
          <cell r="CW1619">
            <v>0</v>
          </cell>
          <cell r="CX1619">
            <v>3.06</v>
          </cell>
          <cell r="CY1619">
            <v>1005.0930934833592</v>
          </cell>
          <cell r="CZ1619">
            <v>0</v>
          </cell>
          <cell r="DA1619">
            <v>-159.70666666666668</v>
          </cell>
          <cell r="DB1619">
            <v>0</v>
          </cell>
          <cell r="DE1619">
            <v>27453.9</v>
          </cell>
          <cell r="DF1619">
            <v>823.61699999999996</v>
          </cell>
          <cell r="DG1619">
            <v>1527.45</v>
          </cell>
          <cell r="DH1619">
            <v>2030.2586821665554</v>
          </cell>
          <cell r="DI1619">
            <v>0</v>
          </cell>
          <cell r="DN1619">
            <v>0</v>
          </cell>
          <cell r="DO1619">
            <v>0</v>
          </cell>
        </row>
        <row r="1620">
          <cell r="F1620">
            <v>214200</v>
          </cell>
          <cell r="G1620" t="str">
            <v>CURATOLO  MICHELE</v>
          </cell>
          <cell r="H1620">
            <v>12</v>
          </cell>
          <cell r="I1620">
            <v>5</v>
          </cell>
          <cell r="J1620">
            <v>1</v>
          </cell>
          <cell r="K1620">
            <v>19890201</v>
          </cell>
          <cell r="L1620">
            <v>0</v>
          </cell>
          <cell r="M1620" t="str">
            <v>MACRO AREA AV/FG</v>
          </cell>
          <cell r="N1620" t="str">
            <v>AREA GESTIONE ESERCIZIO</v>
          </cell>
          <cell r="O1620" t="str">
            <v>I</v>
          </cell>
          <cell r="P1620" t="str">
            <v>POS.INAIL 01</v>
          </cell>
          <cell r="Q1620" t="str">
            <v>PI3GE03C</v>
          </cell>
          <cell r="R1620" t="str">
            <v>AGE INDISTINTO FOGGIA</v>
          </cell>
          <cell r="S1620" t="str">
            <v>00-NORMALE      00</v>
          </cell>
          <cell r="T1620">
            <v>2068.09</v>
          </cell>
          <cell r="U1620">
            <v>140.19</v>
          </cell>
          <cell r="V1620">
            <v>122.15</v>
          </cell>
          <cell r="Y1620">
            <v>10.33</v>
          </cell>
          <cell r="AK1620">
            <v>2340.7600000000002</v>
          </cell>
          <cell r="AL1620">
            <v>195.06333333333336</v>
          </cell>
          <cell r="AM1620">
            <v>194.20250000000001</v>
          </cell>
          <cell r="AN1620">
            <v>32760.310000000005</v>
          </cell>
          <cell r="AO1620">
            <v>308.0000000000025</v>
          </cell>
          <cell r="AP1620">
            <v>288.09353846153851</v>
          </cell>
          <cell r="AQ1620">
            <v>-180.05846153846156</v>
          </cell>
          <cell r="AR1620">
            <v>2100</v>
          </cell>
          <cell r="AS1620">
            <v>154</v>
          </cell>
          <cell r="AT1620">
            <v>0</v>
          </cell>
          <cell r="AX1620">
            <v>255</v>
          </cell>
          <cell r="AZ1620">
            <v>0</v>
          </cell>
          <cell r="BA1620">
            <v>0</v>
          </cell>
          <cell r="BE1620">
            <v>0</v>
          </cell>
          <cell r="BF1620">
            <v>0</v>
          </cell>
          <cell r="BL1620">
            <v>0</v>
          </cell>
          <cell r="BM1620">
            <v>1215.48</v>
          </cell>
          <cell r="BN1620">
            <v>1215.48</v>
          </cell>
          <cell r="BP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1520.82</v>
          </cell>
          <cell r="BZ1620">
            <v>103.93124999999999</v>
          </cell>
          <cell r="CA1620">
            <v>0</v>
          </cell>
          <cell r="CB1620">
            <v>0</v>
          </cell>
          <cell r="CC1620">
            <v>0</v>
          </cell>
          <cell r="CD1620">
            <v>0</v>
          </cell>
          <cell r="CE1620">
            <v>0</v>
          </cell>
          <cell r="CF1620">
            <v>4445.38</v>
          </cell>
          <cell r="CG1620">
            <v>0</v>
          </cell>
          <cell r="CI1620">
            <v>-910.60456614221414</v>
          </cell>
          <cell r="CJ1620">
            <v>100</v>
          </cell>
          <cell r="CK1620">
            <v>0</v>
          </cell>
          <cell r="CL1620">
            <v>41956.420510780859</v>
          </cell>
          <cell r="CM1620">
            <v>41956.420510780859</v>
          </cell>
          <cell r="CN1620">
            <v>27.19</v>
          </cell>
          <cell r="CO1620">
            <v>11407.950736881316</v>
          </cell>
          <cell r="CP1620">
            <v>39.019471075026196</v>
          </cell>
          <cell r="CR1620">
            <v>0</v>
          </cell>
          <cell r="CS1620">
            <v>1.2</v>
          </cell>
          <cell r="CT1620">
            <v>373.08702092307698</v>
          </cell>
          <cell r="CU1620">
            <v>96</v>
          </cell>
          <cell r="CV1620">
            <v>0</v>
          </cell>
          <cell r="CW1620">
            <v>46.908702092307699</v>
          </cell>
          <cell r="CX1620">
            <v>3.06</v>
          </cell>
          <cell r="CY1620">
            <v>1283.8664676298943</v>
          </cell>
          <cell r="CZ1620">
            <v>0</v>
          </cell>
          <cell r="DA1620">
            <v>-205.58666666666664</v>
          </cell>
          <cell r="DB1620">
            <v>0</v>
          </cell>
          <cell r="DE1620">
            <v>27203.69</v>
          </cell>
          <cell r="DF1620">
            <v>816.11069999999995</v>
          </cell>
          <cell r="DG1620">
            <v>1891.38</v>
          </cell>
          <cell r="DH1620">
            <v>2232.3490968153851</v>
          </cell>
          <cell r="DI1620">
            <v>0</v>
          </cell>
          <cell r="DN1620">
            <v>1360.8</v>
          </cell>
          <cell r="DO1620">
            <v>0</v>
          </cell>
        </row>
        <row r="1621">
          <cell r="F1621">
            <v>214400</v>
          </cell>
          <cell r="G1621" t="str">
            <v>CURCELLI  ANTONIO MARIA</v>
          </cell>
          <cell r="H1621">
            <v>12</v>
          </cell>
          <cell r="I1621">
            <v>5</v>
          </cell>
          <cell r="J1621">
            <v>1</v>
          </cell>
          <cell r="K1621">
            <v>19821122</v>
          </cell>
          <cell r="M1621" t="str">
            <v>MACRO AREA AV/FG</v>
          </cell>
          <cell r="N1621" t="str">
            <v>AREA GESTIONE ESERCIZIO</v>
          </cell>
          <cell r="O1621" t="str">
            <v>I</v>
          </cell>
          <cell r="P1621" t="str">
            <v>POS.INAIL 01</v>
          </cell>
          <cell r="Q1621" t="str">
            <v>PI3GE03C</v>
          </cell>
          <cell r="R1621" t="str">
            <v>AGE INDISTINTO FOGGIA</v>
          </cell>
          <cell r="S1621" t="str">
            <v>00-NORMALE      00</v>
          </cell>
          <cell r="T1621">
            <v>2068.09</v>
          </cell>
          <cell r="U1621">
            <v>166.07</v>
          </cell>
          <cell r="V1621">
            <v>125.2</v>
          </cell>
          <cell r="X1621">
            <v>40.28</v>
          </cell>
          <cell r="Y1621">
            <v>10.33</v>
          </cell>
          <cell r="Z1621">
            <v>264.02999999999997</v>
          </cell>
          <cell r="AK1621">
            <v>2674</v>
          </cell>
          <cell r="AL1621">
            <v>222.83333333333334</v>
          </cell>
          <cell r="AM1621">
            <v>221.9725</v>
          </cell>
          <cell r="AN1621">
            <v>37425.67</v>
          </cell>
          <cell r="AO1621">
            <v>308.0000000000025</v>
          </cell>
          <cell r="AP1621">
            <v>329.10769230769233</v>
          </cell>
          <cell r="AQ1621">
            <v>-205.69230769230768</v>
          </cell>
          <cell r="AR1621">
            <v>2100</v>
          </cell>
          <cell r="AS1621">
            <v>153.9999999999996</v>
          </cell>
          <cell r="AT1621">
            <v>0</v>
          </cell>
          <cell r="AX1621">
            <v>255</v>
          </cell>
          <cell r="AZ1621">
            <v>0</v>
          </cell>
          <cell r="BA1621">
            <v>0</v>
          </cell>
          <cell r="BE1621">
            <v>0</v>
          </cell>
          <cell r="BF1621">
            <v>0</v>
          </cell>
          <cell r="BL1621">
            <v>0</v>
          </cell>
          <cell r="BM1621">
            <v>0</v>
          </cell>
          <cell r="BN1621">
            <v>0</v>
          </cell>
          <cell r="BP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1353.24</v>
          </cell>
          <cell r="BZ1621">
            <v>23.287499999999998</v>
          </cell>
          <cell r="CA1621">
            <v>0</v>
          </cell>
          <cell r="CB1621">
            <v>0</v>
          </cell>
          <cell r="CC1621">
            <v>0</v>
          </cell>
          <cell r="CD1621">
            <v>0</v>
          </cell>
          <cell r="CE1621">
            <v>0</v>
          </cell>
          <cell r="CF1621">
            <v>0</v>
          </cell>
          <cell r="CG1621">
            <v>0</v>
          </cell>
          <cell r="CI1621">
            <v>-1040.2827687812378</v>
          </cell>
          <cell r="CJ1621">
            <v>100</v>
          </cell>
          <cell r="CK1621">
            <v>0</v>
          </cell>
          <cell r="CL1621">
            <v>40679.042615834143</v>
          </cell>
          <cell r="CM1621">
            <v>40679.042615834143</v>
          </cell>
          <cell r="CN1621">
            <v>2.04</v>
          </cell>
          <cell r="CO1621">
            <v>829.85246936301655</v>
          </cell>
          <cell r="CP1621">
            <v>37.831509632725755</v>
          </cell>
          <cell r="CR1621">
            <v>0</v>
          </cell>
          <cell r="CT1621">
            <v>0</v>
          </cell>
          <cell r="CU1621">
            <v>0</v>
          </cell>
          <cell r="CV1621">
            <v>0</v>
          </cell>
          <cell r="CW1621">
            <v>0</v>
          </cell>
          <cell r="CX1621">
            <v>3.06</v>
          </cell>
          <cell r="CY1621">
            <v>1244.7787040445248</v>
          </cell>
          <cell r="CZ1621">
            <v>0</v>
          </cell>
          <cell r="DA1621">
            <v>-188.95999999999998</v>
          </cell>
          <cell r="DB1621">
            <v>0</v>
          </cell>
          <cell r="DE1621">
            <v>10466.25</v>
          </cell>
          <cell r="DF1621">
            <v>313.98750000000001</v>
          </cell>
          <cell r="DG1621">
            <v>1617.14</v>
          </cell>
          <cell r="DH1621">
            <v>2448.771700076923</v>
          </cell>
          <cell r="DI1621">
            <v>0</v>
          </cell>
          <cell r="DN1621">
            <v>0</v>
          </cell>
          <cell r="DO1621">
            <v>0</v>
          </cell>
        </row>
        <row r="1622">
          <cell r="F1622">
            <v>216900</v>
          </cell>
          <cell r="G1622" t="str">
            <v>CUSCITO  ANTONIO CORRADO</v>
          </cell>
          <cell r="H1622">
            <v>12</v>
          </cell>
          <cell r="I1622">
            <v>6</v>
          </cell>
          <cell r="J1622">
            <v>1</v>
          </cell>
          <cell r="K1622">
            <v>19940609</v>
          </cell>
          <cell r="L1622">
            <v>0</v>
          </cell>
          <cell r="M1622" t="str">
            <v>MACRO AREA BR/TA</v>
          </cell>
          <cell r="N1622" t="str">
            <v>AREA GESTIONE ESERCIZIO TA</v>
          </cell>
          <cell r="O1622" t="str">
            <v>I</v>
          </cell>
          <cell r="P1622" t="str">
            <v>POS.INAIL 01</v>
          </cell>
          <cell r="Q1622" t="str">
            <v>PI5GE05C</v>
          </cell>
          <cell r="R1622" t="str">
            <v>AGE INDISTINTO TARANTO</v>
          </cell>
          <cell r="S1622" t="str">
            <v>00-NORMALE      00</v>
          </cell>
          <cell r="T1622">
            <v>2271.08</v>
          </cell>
          <cell r="U1622">
            <v>140.19</v>
          </cell>
          <cell r="V1622">
            <v>134.34</v>
          </cell>
          <cell r="X1622">
            <v>30.99</v>
          </cell>
          <cell r="Y1622">
            <v>10.33</v>
          </cell>
          <cell r="AK1622">
            <v>2586.9299999999998</v>
          </cell>
          <cell r="AL1622">
            <v>215.57749999999999</v>
          </cell>
          <cell r="AM1622">
            <v>214.71666666666667</v>
          </cell>
          <cell r="AN1622">
            <v>36206.689999999995</v>
          </cell>
          <cell r="AO1622">
            <v>348.17391304348109</v>
          </cell>
          <cell r="AP1622">
            <v>318.3913846153846</v>
          </cell>
          <cell r="AQ1622">
            <v>-198.99461538461537</v>
          </cell>
          <cell r="AR1622">
            <v>2306.0088596741925</v>
          </cell>
          <cell r="AS1622">
            <v>174.08695652173913</v>
          </cell>
          <cell r="AT1622">
            <v>0</v>
          </cell>
          <cell r="AX1622">
            <v>255</v>
          </cell>
          <cell r="AZ1622">
            <v>0</v>
          </cell>
          <cell r="BA1622">
            <v>0</v>
          </cell>
          <cell r="BE1622">
            <v>0</v>
          </cell>
          <cell r="BF1622">
            <v>0</v>
          </cell>
          <cell r="BL1622">
            <v>0</v>
          </cell>
          <cell r="BM1622">
            <v>0</v>
          </cell>
          <cell r="BN1622">
            <v>0</v>
          </cell>
          <cell r="BP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1.875</v>
          </cell>
          <cell r="BW1622">
            <v>0</v>
          </cell>
          <cell r="BX1622">
            <v>0</v>
          </cell>
          <cell r="BY1622">
            <v>0</v>
          </cell>
          <cell r="BZ1622">
            <v>3.4499999999999997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0</v>
          </cell>
          <cell r="CF1622">
            <v>0</v>
          </cell>
          <cell r="CG1622">
            <v>0</v>
          </cell>
          <cell r="CI1622">
            <v>-1006.4000383053651</v>
          </cell>
          <cell r="CJ1622">
            <v>100</v>
          </cell>
          <cell r="CK1622">
            <v>0</v>
          </cell>
          <cell r="CL1622">
            <v>38402.956460164809</v>
          </cell>
          <cell r="CM1622">
            <v>38402.956460164809</v>
          </cell>
          <cell r="CN1622">
            <v>27.19</v>
          </cell>
          <cell r="CO1622">
            <v>10441.763861518812</v>
          </cell>
          <cell r="CP1622">
            <v>35.714749507953272</v>
          </cell>
          <cell r="CR1622">
            <v>0</v>
          </cell>
          <cell r="CS1622">
            <v>1.2</v>
          </cell>
          <cell r="CT1622">
            <v>412.10796818729085</v>
          </cell>
          <cell r="CU1622">
            <v>105.35999999999999</v>
          </cell>
          <cell r="CV1622">
            <v>140</v>
          </cell>
          <cell r="CW1622">
            <v>65.746796818729081</v>
          </cell>
          <cell r="CX1622">
            <v>3.06</v>
          </cell>
          <cell r="CY1622">
            <v>1175.1304676810432</v>
          </cell>
          <cell r="CZ1622">
            <v>0</v>
          </cell>
          <cell r="DA1622">
            <v>-182.08</v>
          </cell>
          <cell r="DB1622">
            <v>0</v>
          </cell>
          <cell r="DE1622">
            <v>7246.28</v>
          </cell>
          <cell r="DF1622">
            <v>217.38839999999999</v>
          </cell>
          <cell r="DG1622">
            <v>1731.18</v>
          </cell>
          <cell r="DH1622">
            <v>2373.0550501451498</v>
          </cell>
          <cell r="DI1622">
            <v>0</v>
          </cell>
          <cell r="DN1622">
            <v>8.4</v>
          </cell>
          <cell r="DO1622">
            <v>9.2000000000000011</v>
          </cell>
        </row>
        <row r="1623">
          <cell r="F1623">
            <v>218100</v>
          </cell>
          <cell r="G1623" t="str">
            <v>D'ADDABBO  SABINO</v>
          </cell>
          <cell r="H1623">
            <v>12</v>
          </cell>
          <cell r="I1623">
            <v>6</v>
          </cell>
          <cell r="J1623">
            <v>1</v>
          </cell>
          <cell r="K1623">
            <v>19890201</v>
          </cell>
          <cell r="L1623">
            <v>0</v>
          </cell>
          <cell r="M1623" t="str">
            <v>DIRCM/COMMERCIALE E RECUPERO CREDITI</v>
          </cell>
          <cell r="N1623" t="str">
            <v>LETTURAZIONE E FATTURAZIONE</v>
          </cell>
          <cell r="O1623" t="str">
            <v>I</v>
          </cell>
          <cell r="P1623" t="str">
            <v>POS.INAIL 01</v>
          </cell>
          <cell r="Q1623" t="str">
            <v>IALMI00C</v>
          </cell>
          <cell r="R1623" t="str">
            <v>COMMERCIALE MISURA</v>
          </cell>
          <cell r="S1623" t="str">
            <v>00-NORMALE      00</v>
          </cell>
          <cell r="T1623">
            <v>2271.08</v>
          </cell>
          <cell r="U1623">
            <v>140.19</v>
          </cell>
          <cell r="V1623">
            <v>144.69</v>
          </cell>
          <cell r="Y1623">
            <v>10.33</v>
          </cell>
          <cell r="AK1623">
            <v>2566.29</v>
          </cell>
          <cell r="AL1623">
            <v>213.85749999999999</v>
          </cell>
          <cell r="AM1623">
            <v>212.99666666666667</v>
          </cell>
          <cell r="AN1623">
            <v>35917.730000000003</v>
          </cell>
          <cell r="AO1623">
            <v>348.17391304348109</v>
          </cell>
          <cell r="AP1623">
            <v>315.85107692307696</v>
          </cell>
          <cell r="AQ1623">
            <v>-197.40692307692308</v>
          </cell>
          <cell r="AR1623">
            <v>2306.0088596741925</v>
          </cell>
          <cell r="AS1623">
            <v>174.08695652173913</v>
          </cell>
          <cell r="AT1623">
            <v>0</v>
          </cell>
          <cell r="AX1623">
            <v>255</v>
          </cell>
          <cell r="AZ1623">
            <v>0</v>
          </cell>
          <cell r="BA1623">
            <v>0</v>
          </cell>
          <cell r="BE1623">
            <v>0</v>
          </cell>
          <cell r="BF1623">
            <v>0</v>
          </cell>
          <cell r="BL1623">
            <v>0</v>
          </cell>
          <cell r="BM1623">
            <v>0</v>
          </cell>
          <cell r="BN1623">
            <v>0</v>
          </cell>
          <cell r="BP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1318.68</v>
          </cell>
          <cell r="BZ1623">
            <v>82.368749999999991</v>
          </cell>
          <cell r="CA1623">
            <v>0</v>
          </cell>
          <cell r="CB1623">
            <v>0</v>
          </cell>
          <cell r="CC1623">
            <v>0</v>
          </cell>
          <cell r="CD1623">
            <v>0</v>
          </cell>
          <cell r="CE1623">
            <v>0</v>
          </cell>
          <cell r="CF1623">
            <v>0</v>
          </cell>
          <cell r="CG1623">
            <v>0</v>
          </cell>
          <cell r="CI1623">
            <v>-998.36811505944809</v>
          </cell>
          <cell r="CJ1623">
            <v>100</v>
          </cell>
          <cell r="CK1623">
            <v>0</v>
          </cell>
          <cell r="CL1623">
            <v>39439.755768026116</v>
          </cell>
          <cell r="CM1623">
            <v>39439.755768026116</v>
          </cell>
          <cell r="CN1623">
            <v>27.19</v>
          </cell>
          <cell r="CO1623">
            <v>10723.6695933263</v>
          </cell>
          <cell r="CP1623">
            <v>36.678972864264288</v>
          </cell>
          <cell r="CR1623">
            <v>0</v>
          </cell>
          <cell r="CT1623">
            <v>0</v>
          </cell>
          <cell r="CU1623">
            <v>0</v>
          </cell>
          <cell r="CV1623">
            <v>0</v>
          </cell>
          <cell r="CW1623">
            <v>0</v>
          </cell>
          <cell r="CX1623">
            <v>3.06</v>
          </cell>
          <cell r="CY1623">
            <v>1206.8565265015991</v>
          </cell>
          <cell r="CZ1623">
            <v>0</v>
          </cell>
          <cell r="DA1623">
            <v>-188.49333333333334</v>
          </cell>
          <cell r="DB1623">
            <v>0</v>
          </cell>
          <cell r="DE1623">
            <v>14944.56</v>
          </cell>
          <cell r="DF1623">
            <v>448.33679999999998</v>
          </cell>
          <cell r="DG1623">
            <v>1717.41</v>
          </cell>
          <cell r="DH1623">
            <v>2354.4483124220737</v>
          </cell>
          <cell r="DI1623">
            <v>0</v>
          </cell>
          <cell r="DN1623">
            <v>0</v>
          </cell>
          <cell r="DO1623">
            <v>0</v>
          </cell>
        </row>
        <row r="1624">
          <cell r="F1624">
            <v>221850</v>
          </cell>
          <cell r="G1624" t="str">
            <v>D'ALESSIO  RAFFAELE</v>
          </cell>
          <cell r="H1624">
            <v>12</v>
          </cell>
          <cell r="I1624">
            <v>4</v>
          </cell>
          <cell r="J1624">
            <v>1</v>
          </cell>
          <cell r="K1624">
            <v>19810601</v>
          </cell>
          <cell r="L1624">
            <v>0</v>
          </cell>
          <cell r="M1624" t="str">
            <v>MACRO AREA AV/FG</v>
          </cell>
          <cell r="N1624" t="str">
            <v>AREA GESTIONE ESERCIZIO</v>
          </cell>
          <cell r="O1624" t="str">
            <v>I</v>
          </cell>
          <cell r="P1624" t="str">
            <v>POS.INAIL 01</v>
          </cell>
          <cell r="Q1624" t="str">
            <v>PA3RP73C</v>
          </cell>
          <cell r="R1624" t="str">
            <v>RICERCA PERDITE FOGGIA</v>
          </cell>
          <cell r="S1624" t="str">
            <v>00-NORMALE      00</v>
          </cell>
          <cell r="T1624">
            <v>1941.9</v>
          </cell>
          <cell r="U1624">
            <v>166.07</v>
          </cell>
          <cell r="V1624">
            <v>117.74</v>
          </cell>
          <cell r="Y1624">
            <v>10.33</v>
          </cell>
          <cell r="Z1624">
            <v>268.05</v>
          </cell>
          <cell r="AK1624">
            <v>2504.09</v>
          </cell>
          <cell r="AL1624">
            <v>208.67416666666668</v>
          </cell>
          <cell r="AM1624">
            <v>207.81333333333336</v>
          </cell>
          <cell r="AN1624">
            <v>35046.930000000008</v>
          </cell>
          <cell r="AO1624">
            <v>283.13043478261102</v>
          </cell>
          <cell r="AP1624">
            <v>308.19569230769235</v>
          </cell>
          <cell r="AQ1624">
            <v>-192.62230769230771</v>
          </cell>
          <cell r="AR1624">
            <v>1971.8633895398682</v>
          </cell>
          <cell r="AS1624">
            <v>141.56521739130434</v>
          </cell>
          <cell r="AT1624">
            <v>0</v>
          </cell>
          <cell r="AX1624">
            <v>255</v>
          </cell>
          <cell r="AZ1624">
            <v>0</v>
          </cell>
          <cell r="BA1624">
            <v>0</v>
          </cell>
          <cell r="BE1624">
            <v>0</v>
          </cell>
          <cell r="BF1624">
            <v>0</v>
          </cell>
          <cell r="BL1624">
            <v>0</v>
          </cell>
          <cell r="BM1624">
            <v>0</v>
          </cell>
          <cell r="BN1624">
            <v>0</v>
          </cell>
          <cell r="BP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B1624">
            <v>0</v>
          </cell>
          <cell r="CC1624">
            <v>0</v>
          </cell>
          <cell r="CD1624">
            <v>0</v>
          </cell>
          <cell r="CE1624">
            <v>0</v>
          </cell>
          <cell r="CF1624">
            <v>0</v>
          </cell>
          <cell r="CG1624">
            <v>0</v>
          </cell>
          <cell r="CI1624">
            <v>-974.16338512262405</v>
          </cell>
          <cell r="CJ1624">
            <v>100</v>
          </cell>
          <cell r="CK1624">
            <v>0</v>
          </cell>
          <cell r="CL1624">
            <v>36839.899041206554</v>
          </cell>
          <cell r="CM1624">
            <v>36839.899041206554</v>
          </cell>
          <cell r="CN1624">
            <v>2.04</v>
          </cell>
          <cell r="CO1624">
            <v>751.53394044061361</v>
          </cell>
          <cell r="CP1624">
            <v>34.261106108322096</v>
          </cell>
          <cell r="CR1624">
            <v>0</v>
          </cell>
          <cell r="CS1624">
            <v>1.2</v>
          </cell>
          <cell r="CT1624">
            <v>398.35852583277608</v>
          </cell>
          <cell r="CU1624">
            <v>90.12</v>
          </cell>
          <cell r="CV1624">
            <v>0</v>
          </cell>
          <cell r="CW1624">
            <v>48.847852583277614</v>
          </cell>
          <cell r="CX1624">
            <v>3.06</v>
          </cell>
          <cell r="CY1624">
            <v>1127.3009106609206</v>
          </cell>
          <cell r="CZ1624">
            <v>0</v>
          </cell>
          <cell r="DA1624">
            <v>-174.04000000000002</v>
          </cell>
          <cell r="DB1624">
            <v>0</v>
          </cell>
          <cell r="DE1624">
            <v>41127.01</v>
          </cell>
          <cell r="DF1624">
            <v>1233.8103000000001</v>
          </cell>
          <cell r="DG1624">
            <v>1497.87</v>
          </cell>
          <cell r="DH1624">
            <v>2293.8811779204025</v>
          </cell>
          <cell r="DI1624">
            <v>0</v>
          </cell>
          <cell r="DN1624">
            <v>1610</v>
          </cell>
          <cell r="DO1624">
            <v>0</v>
          </cell>
        </row>
        <row r="1625">
          <cell r="F1625">
            <v>228820</v>
          </cell>
          <cell r="G1625" t="str">
            <v>D'AMICIS  EDMONDO</v>
          </cell>
          <cell r="H1625">
            <v>12</v>
          </cell>
          <cell r="I1625">
            <v>3</v>
          </cell>
          <cell r="J1625">
            <v>1</v>
          </cell>
          <cell r="K1625">
            <v>19940609</v>
          </cell>
          <cell r="L1625">
            <v>0</v>
          </cell>
          <cell r="M1625" t="str">
            <v>MACRO AREA BR/TA</v>
          </cell>
          <cell r="N1625" t="str">
            <v>AREA GESTIONE ESERCIZIO TA</v>
          </cell>
          <cell r="O1625" t="str">
            <v>I</v>
          </cell>
          <cell r="P1625" t="str">
            <v>POS.INAIL 01</v>
          </cell>
          <cell r="Q1625" t="str">
            <v>PI5GE05C</v>
          </cell>
          <cell r="R1625" t="str">
            <v>AGE INDISTINTO TARANTO</v>
          </cell>
          <cell r="S1625" t="str">
            <v>00-NORMALE      00</v>
          </cell>
          <cell r="T1625">
            <v>1816.77</v>
          </cell>
          <cell r="U1625">
            <v>166.07</v>
          </cell>
          <cell r="V1625">
            <v>114.02</v>
          </cell>
          <cell r="Y1625">
            <v>10.33</v>
          </cell>
          <cell r="AK1625">
            <v>2107.19</v>
          </cell>
          <cell r="AL1625">
            <v>175.59916666666666</v>
          </cell>
          <cell r="AM1625">
            <v>174.73833333333334</v>
          </cell>
          <cell r="AN1625">
            <v>29490.33</v>
          </cell>
          <cell r="AO1625">
            <v>258.26086956521948</v>
          </cell>
          <cell r="AP1625">
            <v>259.3464615384616</v>
          </cell>
          <cell r="AQ1625">
            <v>-162.09153846153848</v>
          </cell>
          <cell r="AR1625">
            <v>1844.7770791654759</v>
          </cell>
          <cell r="AS1625">
            <v>129.13043478260869</v>
          </cell>
          <cell r="AT1625">
            <v>0</v>
          </cell>
          <cell r="AX1625">
            <v>255</v>
          </cell>
          <cell r="AZ1625">
            <v>0</v>
          </cell>
          <cell r="BA1625">
            <v>0</v>
          </cell>
          <cell r="BE1625">
            <v>0</v>
          </cell>
          <cell r="BF1625">
            <v>0</v>
          </cell>
          <cell r="BL1625">
            <v>0</v>
          </cell>
          <cell r="BM1625">
            <v>0</v>
          </cell>
          <cell r="BN1625">
            <v>0</v>
          </cell>
          <cell r="BP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41.98</v>
          </cell>
          <cell r="BZ1625">
            <v>5.6062499999999993</v>
          </cell>
          <cell r="CA1625">
            <v>0</v>
          </cell>
          <cell r="CB1625">
            <v>0</v>
          </cell>
          <cell r="CC1625">
            <v>0</v>
          </cell>
          <cell r="CD1625">
            <v>0</v>
          </cell>
          <cell r="CE1625">
            <v>1010.46</v>
          </cell>
          <cell r="CF1625">
            <v>2363.58</v>
          </cell>
          <cell r="CG1625">
            <v>0</v>
          </cell>
          <cell r="CI1625">
            <v>-819.71230293732629</v>
          </cell>
          <cell r="CJ1625">
            <v>100</v>
          </cell>
          <cell r="CK1625">
            <v>0</v>
          </cell>
          <cell r="CL1625">
            <v>34671.061003652903</v>
          </cell>
          <cell r="CM1625">
            <v>34671.061003652903</v>
          </cell>
          <cell r="CN1625">
            <v>27.19</v>
          </cell>
          <cell r="CO1625">
            <v>9427.0614868932244</v>
          </cell>
          <cell r="CP1625">
            <v>32.244086733397197</v>
          </cell>
          <cell r="CR1625">
            <v>0</v>
          </cell>
          <cell r="CS1625">
            <v>1.2</v>
          </cell>
          <cell r="CT1625">
            <v>335.92386951170573</v>
          </cell>
          <cell r="CU1625">
            <v>84.36</v>
          </cell>
          <cell r="CV1625">
            <v>0</v>
          </cell>
          <cell r="CW1625">
            <v>42.028386951170575</v>
          </cell>
          <cell r="CX1625">
            <v>3.06</v>
          </cell>
          <cell r="CY1625">
            <v>1060.9344667117789</v>
          </cell>
          <cell r="CZ1625">
            <v>0</v>
          </cell>
          <cell r="DA1625">
            <v>-167.79999999999998</v>
          </cell>
          <cell r="DB1625">
            <v>0</v>
          </cell>
          <cell r="DE1625">
            <v>17840.61</v>
          </cell>
          <cell r="DF1625">
            <v>535.2183</v>
          </cell>
          <cell r="DG1625">
            <v>1541.35</v>
          </cell>
          <cell r="DH1625">
            <v>1934.3616152715724</v>
          </cell>
          <cell r="DI1625">
            <v>0</v>
          </cell>
          <cell r="DN1625">
            <v>1019.2</v>
          </cell>
          <cell r="DO1625">
            <v>0</v>
          </cell>
        </row>
        <row r="1626">
          <cell r="F1626">
            <v>236100</v>
          </cell>
          <cell r="G1626" t="str">
            <v>D'AUGELLO  ANTONIO</v>
          </cell>
          <cell r="H1626">
            <v>12</v>
          </cell>
          <cell r="I1626">
            <v>3</v>
          </cell>
          <cell r="J1626">
            <v>1</v>
          </cell>
          <cell r="K1626">
            <v>19890201</v>
          </cell>
          <cell r="L1626">
            <v>0</v>
          </cell>
          <cell r="M1626" t="str">
            <v>MACRO AREA AV/FG</v>
          </cell>
          <cell r="N1626" t="str">
            <v>AREA GESTIONE ESERCIZIO</v>
          </cell>
          <cell r="O1626" t="str">
            <v>I</v>
          </cell>
          <cell r="P1626" t="str">
            <v>POS.INAIL 01</v>
          </cell>
          <cell r="Q1626" t="str">
            <v>PI3GE03C</v>
          </cell>
          <cell r="R1626" t="str">
            <v>AGE INDISTINTO FOGGIA</v>
          </cell>
          <cell r="S1626" t="str">
            <v>00-NORMALE      00</v>
          </cell>
          <cell r="T1626">
            <v>1816.77</v>
          </cell>
          <cell r="U1626">
            <v>166.07</v>
          </cell>
          <cell r="V1626">
            <v>115.88</v>
          </cell>
          <cell r="Y1626">
            <v>10.33</v>
          </cell>
          <cell r="AK1626">
            <v>2109.0499999999997</v>
          </cell>
          <cell r="AL1626">
            <v>175.75416666666663</v>
          </cell>
          <cell r="AM1626">
            <v>174.89333333333332</v>
          </cell>
          <cell r="AN1626">
            <v>29516.369999999995</v>
          </cell>
          <cell r="AO1626">
            <v>258.26086956521948</v>
          </cell>
          <cell r="AP1626">
            <v>259.57538461538456</v>
          </cell>
          <cell r="AQ1626">
            <v>-162.23461538461535</v>
          </cell>
          <cell r="AR1626">
            <v>1844.7770791654759</v>
          </cell>
          <cell r="AS1626">
            <v>129.13043478260869</v>
          </cell>
          <cell r="AT1626">
            <v>0</v>
          </cell>
          <cell r="AX1626">
            <v>255</v>
          </cell>
          <cell r="AZ1626">
            <v>0</v>
          </cell>
          <cell r="BA1626">
            <v>0</v>
          </cell>
          <cell r="BE1626">
            <v>0</v>
          </cell>
          <cell r="BF1626">
            <v>0</v>
          </cell>
          <cell r="BL1626">
            <v>0</v>
          </cell>
          <cell r="BM1626">
            <v>0</v>
          </cell>
          <cell r="BN1626">
            <v>0</v>
          </cell>
          <cell r="BP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917.7</v>
          </cell>
          <cell r="CF1626">
            <v>0</v>
          </cell>
          <cell r="CG1626">
            <v>0</v>
          </cell>
          <cell r="CI1626">
            <v>-820.4361099740222</v>
          </cell>
          <cell r="CJ1626">
            <v>100</v>
          </cell>
          <cell r="CK1626">
            <v>0</v>
          </cell>
          <cell r="CL1626">
            <v>32198.143042770047</v>
          </cell>
          <cell r="CM1626">
            <v>32198.143042770047</v>
          </cell>
          <cell r="CN1626">
            <v>27.19</v>
          </cell>
          <cell r="CO1626">
            <v>8754.6750933291769</v>
          </cell>
          <cell r="CP1626">
            <v>29.944273029776145</v>
          </cell>
          <cell r="CR1626">
            <v>0</v>
          </cell>
          <cell r="CS1626">
            <v>1.2</v>
          </cell>
          <cell r="CT1626">
            <v>336.21505966555179</v>
          </cell>
          <cell r="CU1626">
            <v>84.36</v>
          </cell>
          <cell r="CV1626">
            <v>0</v>
          </cell>
          <cell r="CW1626">
            <v>42.057505966555183</v>
          </cell>
          <cell r="CX1626">
            <v>3.06</v>
          </cell>
          <cell r="CY1626">
            <v>985.26317710876344</v>
          </cell>
          <cell r="CZ1626">
            <v>0</v>
          </cell>
          <cell r="DA1626">
            <v>-151.22666666666666</v>
          </cell>
          <cell r="DB1626">
            <v>0</v>
          </cell>
          <cell r="DE1626">
            <v>26704.36</v>
          </cell>
          <cell r="DF1626">
            <v>801.13080000000002</v>
          </cell>
          <cell r="DG1626">
            <v>1413.5</v>
          </cell>
          <cell r="DH1626">
            <v>1936.0383852408027</v>
          </cell>
          <cell r="DI1626">
            <v>0</v>
          </cell>
          <cell r="DN1626">
            <v>123.2</v>
          </cell>
          <cell r="DO1626">
            <v>10.266666666666667</v>
          </cell>
        </row>
        <row r="1627">
          <cell r="F1627">
            <v>238300</v>
          </cell>
          <cell r="G1627" t="str">
            <v>DE BARTOLO  MICHELE</v>
          </cell>
          <cell r="H1627">
            <v>12</v>
          </cell>
          <cell r="I1627">
            <v>3</v>
          </cell>
          <cell r="J1627">
            <v>1</v>
          </cell>
          <cell r="K1627">
            <v>19890201</v>
          </cell>
          <cell r="L1627">
            <v>0</v>
          </cell>
          <cell r="M1627" t="str">
            <v>MACRO AREA BA/BAT</v>
          </cell>
          <cell r="N1627" t="str">
            <v>AREA GESTIONE ESERCIZIO BA</v>
          </cell>
          <cell r="O1627" t="str">
            <v>I</v>
          </cell>
          <cell r="P1627" t="str">
            <v>POS.INAIL 01</v>
          </cell>
          <cell r="Q1627" t="str">
            <v>PI1GE01C</v>
          </cell>
          <cell r="R1627" t="str">
            <v>AGE INDISTINTO BARI</v>
          </cell>
          <cell r="S1627" t="str">
            <v>00-NORMALE      00</v>
          </cell>
          <cell r="T1627">
            <v>1816.77</v>
          </cell>
          <cell r="U1627">
            <v>166.07</v>
          </cell>
          <cell r="V1627">
            <v>115.88</v>
          </cell>
          <cell r="Y1627">
            <v>10.33</v>
          </cell>
          <cell r="AK1627">
            <v>2109.0499999999997</v>
          </cell>
          <cell r="AL1627">
            <v>175.75416666666663</v>
          </cell>
          <cell r="AM1627">
            <v>174.89333333333332</v>
          </cell>
          <cell r="AN1627">
            <v>29516.369999999995</v>
          </cell>
          <cell r="AO1627">
            <v>258.26086956521948</v>
          </cell>
          <cell r="AP1627">
            <v>259.57538461538456</v>
          </cell>
          <cell r="AQ1627">
            <v>-162.23461538461535</v>
          </cell>
          <cell r="AR1627">
            <v>1844.7770791654759</v>
          </cell>
          <cell r="AS1627">
            <v>129.13043478260869</v>
          </cell>
          <cell r="AT1627">
            <v>0</v>
          </cell>
          <cell r="AX1627">
            <v>255</v>
          </cell>
          <cell r="AZ1627">
            <v>0</v>
          </cell>
          <cell r="BA1627">
            <v>0</v>
          </cell>
          <cell r="BE1627">
            <v>0</v>
          </cell>
          <cell r="BF1627">
            <v>0</v>
          </cell>
          <cell r="BL1627">
            <v>0</v>
          </cell>
          <cell r="BM1627">
            <v>42.72</v>
          </cell>
          <cell r="BN1627">
            <v>42.72</v>
          </cell>
          <cell r="BP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98.52</v>
          </cell>
          <cell r="BZ1627">
            <v>7.3312499999999998</v>
          </cell>
          <cell r="CA1627">
            <v>0</v>
          </cell>
          <cell r="CB1627">
            <v>0</v>
          </cell>
          <cell r="CC1627">
            <v>0</v>
          </cell>
          <cell r="CD1627">
            <v>0</v>
          </cell>
          <cell r="CE1627">
            <v>978.88</v>
          </cell>
          <cell r="CF1627">
            <v>0</v>
          </cell>
          <cell r="CG1627">
            <v>0</v>
          </cell>
          <cell r="CI1627">
            <v>-820.4361099740222</v>
          </cell>
          <cell r="CJ1627">
            <v>100</v>
          </cell>
          <cell r="CK1627">
            <v>0</v>
          </cell>
          <cell r="CL1627">
            <v>32400.563042770049</v>
          </cell>
          <cell r="CM1627">
            <v>32400.563042770049</v>
          </cell>
          <cell r="CN1627">
            <v>27.19</v>
          </cell>
          <cell r="CO1627">
            <v>8809.7130913291767</v>
          </cell>
          <cell r="CP1627">
            <v>30.132523629776145</v>
          </cell>
          <cell r="CR1627">
            <v>0</v>
          </cell>
          <cell r="CS1627">
            <v>1.2</v>
          </cell>
          <cell r="CT1627">
            <v>336.21505966555179</v>
          </cell>
          <cell r="CU1627">
            <v>84.36</v>
          </cell>
          <cell r="CV1627">
            <v>0</v>
          </cell>
          <cell r="CW1627">
            <v>42.057505966555183</v>
          </cell>
          <cell r="CX1627">
            <v>3.06</v>
          </cell>
          <cell r="CY1627">
            <v>991.45722910876361</v>
          </cell>
          <cell r="CZ1627">
            <v>0</v>
          </cell>
          <cell r="DA1627">
            <v>-154.44</v>
          </cell>
          <cell r="DB1627">
            <v>0</v>
          </cell>
          <cell r="DE1627">
            <v>24690.84</v>
          </cell>
          <cell r="DF1627">
            <v>740.72519999999997</v>
          </cell>
          <cell r="DG1627">
            <v>1415.58</v>
          </cell>
          <cell r="DH1627">
            <v>1938.9903372408028</v>
          </cell>
          <cell r="DI1627">
            <v>0</v>
          </cell>
          <cell r="DN1627">
            <v>1878.8</v>
          </cell>
          <cell r="DO1627">
            <v>0</v>
          </cell>
        </row>
        <row r="1628">
          <cell r="F1628">
            <v>238500</v>
          </cell>
          <cell r="G1628" t="str">
            <v>DE BENEDICTIS  ANTONIO</v>
          </cell>
          <cell r="H1628">
            <v>9</v>
          </cell>
          <cell r="I1628">
            <v>6</v>
          </cell>
          <cell r="J1628">
            <v>1</v>
          </cell>
          <cell r="K1628">
            <v>19890201</v>
          </cell>
          <cell r="L1628">
            <v>20190930</v>
          </cell>
          <cell r="M1628" t="str">
            <v>DIRCM/COMMERCIALE E RECUPERO CREDITI</v>
          </cell>
          <cell r="N1628" t="str">
            <v>LETTURAZIONE E FATTURAZIONE</v>
          </cell>
          <cell r="O1628" t="str">
            <v>I</v>
          </cell>
          <cell r="P1628" t="str">
            <v>POS.INAIL 01</v>
          </cell>
          <cell r="Q1628" t="str">
            <v>IALMI00C</v>
          </cell>
          <cell r="R1628" t="str">
            <v>COMMERCIALE MISURA</v>
          </cell>
          <cell r="S1628" t="str">
            <v>00-NORMALE      00</v>
          </cell>
          <cell r="T1628">
            <v>2271.08</v>
          </cell>
          <cell r="U1628">
            <v>140.19</v>
          </cell>
          <cell r="V1628">
            <v>144.69</v>
          </cell>
          <cell r="Y1628">
            <v>10.33</v>
          </cell>
          <cell r="AK1628">
            <v>2566.29</v>
          </cell>
          <cell r="AL1628">
            <v>213.85749999999999</v>
          </cell>
          <cell r="AM1628">
            <v>212.99666666666667</v>
          </cell>
          <cell r="AN1628">
            <v>26938.297500000001</v>
          </cell>
          <cell r="AO1628">
            <v>348.17391304348109</v>
          </cell>
          <cell r="AP1628">
            <v>315.85107692307696</v>
          </cell>
          <cell r="AQ1628">
            <v>-197.40692307692308</v>
          </cell>
          <cell r="AR1628">
            <v>2306.0088596741925</v>
          </cell>
          <cell r="AS1628">
            <v>174.08695652173913</v>
          </cell>
          <cell r="AT1628">
            <v>0</v>
          </cell>
          <cell r="AX1628">
            <v>255</v>
          </cell>
          <cell r="AZ1628">
            <v>0</v>
          </cell>
          <cell r="BA1628">
            <v>0</v>
          </cell>
          <cell r="BE1628">
            <v>0</v>
          </cell>
          <cell r="BF1628">
            <v>0</v>
          </cell>
          <cell r="BL1628">
            <v>0</v>
          </cell>
          <cell r="BM1628">
            <v>0</v>
          </cell>
          <cell r="BN1628">
            <v>0</v>
          </cell>
          <cell r="BP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1468.54</v>
          </cell>
          <cell r="BZ1628">
            <v>77.193749999999994</v>
          </cell>
          <cell r="CA1628">
            <v>0</v>
          </cell>
          <cell r="CB1628">
            <v>0</v>
          </cell>
          <cell r="CC1628">
            <v>0</v>
          </cell>
          <cell r="CD1628">
            <v>0</v>
          </cell>
          <cell r="CE1628">
            <v>0</v>
          </cell>
          <cell r="CF1628">
            <v>0</v>
          </cell>
          <cell r="CG1628">
            <v>0</v>
          </cell>
          <cell r="CI1628">
            <v>-748.77608629458598</v>
          </cell>
          <cell r="CJ1628">
            <v>100</v>
          </cell>
          <cell r="CK1628">
            <v>0</v>
          </cell>
          <cell r="CL1628">
            <v>30859.77529679098</v>
          </cell>
          <cell r="CM1628">
            <v>30859.77529679098</v>
          </cell>
          <cell r="CN1628">
            <v>27.19</v>
          </cell>
          <cell r="CO1628">
            <v>8390.7729031974686</v>
          </cell>
          <cell r="CP1628">
            <v>28.699591026015611</v>
          </cell>
          <cell r="CR1628">
            <v>0</v>
          </cell>
          <cell r="CT1628">
            <v>0</v>
          </cell>
          <cell r="CU1628">
            <v>0</v>
          </cell>
          <cell r="CV1628">
            <v>0</v>
          </cell>
          <cell r="CW1628">
            <v>0</v>
          </cell>
          <cell r="CX1628">
            <v>3.06</v>
          </cell>
          <cell r="CY1628">
            <v>944.30912408180404</v>
          </cell>
          <cell r="CZ1628">
            <v>0</v>
          </cell>
          <cell r="DA1628">
            <v>-187.97333333333333</v>
          </cell>
          <cell r="DB1628">
            <v>0</v>
          </cell>
          <cell r="DE1628">
            <v>27688.07</v>
          </cell>
          <cell r="DF1628">
            <v>830.64209999999991</v>
          </cell>
          <cell r="DG1628">
            <v>1717.41</v>
          </cell>
          <cell r="DH1628">
            <v>1733.9695266720737</v>
          </cell>
          <cell r="DI1628">
            <v>0</v>
          </cell>
          <cell r="DN1628">
            <v>0</v>
          </cell>
          <cell r="DO1628">
            <v>0</v>
          </cell>
        </row>
        <row r="1629">
          <cell r="F1629">
            <v>251400</v>
          </cell>
          <cell r="G1629" t="str">
            <v>DEFONTE  FRANCESCO PAOLO</v>
          </cell>
          <cell r="H1629">
            <v>12</v>
          </cell>
          <cell r="I1629">
            <v>7</v>
          </cell>
          <cell r="J1629">
            <v>1</v>
          </cell>
          <cell r="K1629">
            <v>19890201</v>
          </cell>
          <cell r="L1629">
            <v>0</v>
          </cell>
          <cell r="M1629" t="str">
            <v>RETI E IMPIANTI</v>
          </cell>
          <cell r="N1629" t="str">
            <v>MONITORAGGIO E SUPPORTO</v>
          </cell>
          <cell r="O1629" t="str">
            <v>I</v>
          </cell>
          <cell r="P1629" t="str">
            <v>POS.INAIL 01</v>
          </cell>
          <cell r="Q1629" t="str">
            <v>IIU1000C</v>
          </cell>
          <cell r="R1629" t="str">
            <v>Reti e Impianti</v>
          </cell>
          <cell r="S1629" t="str">
            <v>00-NORMALE      00</v>
          </cell>
          <cell r="T1629">
            <v>2475.06</v>
          </cell>
          <cell r="U1629">
            <v>91.84</v>
          </cell>
          <cell r="V1629">
            <v>176.05</v>
          </cell>
          <cell r="W1629">
            <v>100</v>
          </cell>
          <cell r="Y1629">
            <v>10.33</v>
          </cell>
          <cell r="AK1629">
            <v>2853.28</v>
          </cell>
          <cell r="AL1629">
            <v>237.77333333333334</v>
          </cell>
          <cell r="AM1629">
            <v>236.91250000000002</v>
          </cell>
          <cell r="AN1629">
            <v>39935.590000000004</v>
          </cell>
          <cell r="AO1629">
            <v>388.34782608695969</v>
          </cell>
          <cell r="AP1629">
            <v>351.1729230769231</v>
          </cell>
          <cell r="AQ1629">
            <v>-219.48307692307694</v>
          </cell>
          <cell r="AR1629">
            <v>2513.2180623035151</v>
          </cell>
          <cell r="AS1629">
            <v>194.17391304347828</v>
          </cell>
          <cell r="AT1629">
            <v>0</v>
          </cell>
          <cell r="AX1629">
            <v>255</v>
          </cell>
          <cell r="AZ1629">
            <v>0</v>
          </cell>
          <cell r="BA1629">
            <v>0</v>
          </cell>
          <cell r="BE1629">
            <v>0</v>
          </cell>
          <cell r="BF1629">
            <v>0</v>
          </cell>
          <cell r="BL1629">
            <v>0</v>
          </cell>
          <cell r="BM1629">
            <v>0</v>
          </cell>
          <cell r="BN1629">
            <v>0</v>
          </cell>
          <cell r="BP1629">
            <v>0</v>
          </cell>
          <cell r="BS1629">
            <v>0</v>
          </cell>
          <cell r="BT1629">
            <v>0</v>
          </cell>
          <cell r="BU1629">
            <v>17.96</v>
          </cell>
          <cell r="BV1629">
            <v>5.25</v>
          </cell>
          <cell r="BW1629">
            <v>0</v>
          </cell>
          <cell r="BX1629">
            <v>0</v>
          </cell>
          <cell r="BY1629">
            <v>1666.54</v>
          </cell>
          <cell r="BZ1629">
            <v>66.84375</v>
          </cell>
          <cell r="CA1629">
            <v>0</v>
          </cell>
          <cell r="CB1629">
            <v>0</v>
          </cell>
          <cell r="CC1629">
            <v>0</v>
          </cell>
          <cell r="CD1629">
            <v>0</v>
          </cell>
          <cell r="CE1629">
            <v>0</v>
          </cell>
          <cell r="CF1629">
            <v>0</v>
          </cell>
          <cell r="CG1629">
            <v>0</v>
          </cell>
          <cell r="CI1629">
            <v>-1110.0484276731004</v>
          </cell>
          <cell r="CJ1629">
            <v>100</v>
          </cell>
          <cell r="CK1629">
            <v>0</v>
          </cell>
          <cell r="CL1629">
            <v>43992.471219914703</v>
          </cell>
          <cell r="CM1629">
            <v>43992.471219914703</v>
          </cell>
          <cell r="CN1629">
            <v>27.19</v>
          </cell>
          <cell r="CO1629">
            <v>11961.552924694808</v>
          </cell>
          <cell r="CP1629">
            <v>40.912998234520671</v>
          </cell>
          <cell r="CR1629">
            <v>0</v>
          </cell>
          <cell r="CT1629">
            <v>0</v>
          </cell>
          <cell r="CU1629">
            <v>114.84</v>
          </cell>
          <cell r="CV1629">
            <v>0</v>
          </cell>
          <cell r="CW1629">
            <v>11.484000000000002</v>
          </cell>
          <cell r="CX1629">
            <v>3.06</v>
          </cell>
          <cell r="CY1629">
            <v>1346.1696193293899</v>
          </cell>
          <cell r="CZ1629">
            <v>0</v>
          </cell>
          <cell r="DA1629">
            <v>-205.94666666666666</v>
          </cell>
          <cell r="DB1629">
            <v>0</v>
          </cell>
          <cell r="DE1629">
            <v>35019.22</v>
          </cell>
          <cell r="DF1629">
            <v>1050.5766000000001</v>
          </cell>
          <cell r="DG1629">
            <v>1908.32</v>
          </cell>
          <cell r="DH1629">
            <v>2615.9427241518397</v>
          </cell>
          <cell r="DI1629">
            <v>0</v>
          </cell>
          <cell r="DN1629">
            <v>11.2</v>
          </cell>
          <cell r="DO1629">
            <v>0</v>
          </cell>
        </row>
        <row r="1630">
          <cell r="F1630">
            <v>252205</v>
          </cell>
          <cell r="G1630" t="str">
            <v>DE FRANCESCO  FRANCESCO</v>
          </cell>
          <cell r="H1630">
            <v>12</v>
          </cell>
          <cell r="I1630">
            <v>7</v>
          </cell>
          <cell r="J1630">
            <v>1</v>
          </cell>
          <cell r="K1630">
            <v>19890201</v>
          </cell>
          <cell r="L1630">
            <v>0</v>
          </cell>
          <cell r="M1630" t="str">
            <v>MACRO AREA BA/BAT</v>
          </cell>
          <cell r="N1630" t="str">
            <v>AREA GESTIONE ESERCIZIO BAT</v>
          </cell>
          <cell r="O1630" t="str">
            <v>I</v>
          </cell>
          <cell r="P1630" t="str">
            <v>POS.INAIL 01</v>
          </cell>
          <cell r="Q1630" t="str">
            <v>PI6GE06C</v>
          </cell>
          <cell r="R1630" t="str">
            <v>AGE INDISTINTO BAT</v>
          </cell>
          <cell r="S1630" t="str">
            <v>00-NORMALE      00</v>
          </cell>
          <cell r="T1630">
            <v>2475.06</v>
          </cell>
          <cell r="U1630">
            <v>97.32</v>
          </cell>
          <cell r="V1630">
            <v>160.96</v>
          </cell>
          <cell r="Y1630">
            <v>10.33</v>
          </cell>
          <cell r="AK1630">
            <v>2743.67</v>
          </cell>
          <cell r="AL1630">
            <v>228.63916666666668</v>
          </cell>
          <cell r="AM1630">
            <v>227.77833333333334</v>
          </cell>
          <cell r="AN1630">
            <v>38401.050000000003</v>
          </cell>
          <cell r="AO1630">
            <v>388.34782608695969</v>
          </cell>
          <cell r="AP1630">
            <v>337.68246153846155</v>
          </cell>
          <cell r="AQ1630">
            <v>-211.05153846153846</v>
          </cell>
          <cell r="AR1630">
            <v>2513.2180623035151</v>
          </cell>
          <cell r="AS1630">
            <v>194.17391304347828</v>
          </cell>
          <cell r="AT1630">
            <v>0</v>
          </cell>
          <cell r="AX1630">
            <v>255</v>
          </cell>
          <cell r="AZ1630">
            <v>0</v>
          </cell>
          <cell r="BA1630">
            <v>0</v>
          </cell>
          <cell r="BE1630">
            <v>0</v>
          </cell>
          <cell r="BF1630">
            <v>0</v>
          </cell>
          <cell r="BL1630">
            <v>0</v>
          </cell>
          <cell r="BM1630">
            <v>758.88</v>
          </cell>
          <cell r="BN1630">
            <v>758.88</v>
          </cell>
          <cell r="BP1630">
            <v>0</v>
          </cell>
          <cell r="BS1630">
            <v>0</v>
          </cell>
          <cell r="BT1630">
            <v>0</v>
          </cell>
          <cell r="BU1630">
            <v>261.3</v>
          </cell>
          <cell r="BV1630">
            <v>47.625</v>
          </cell>
          <cell r="BW1630">
            <v>0</v>
          </cell>
          <cell r="BX1630">
            <v>0</v>
          </cell>
          <cell r="BY1630">
            <v>331.08</v>
          </cell>
          <cell r="BZ1630">
            <v>18.974999999999998</v>
          </cell>
          <cell r="CA1630">
            <v>0</v>
          </cell>
          <cell r="CB1630">
            <v>0</v>
          </cell>
          <cell r="CC1630">
            <v>0</v>
          </cell>
          <cell r="CD1630">
            <v>0</v>
          </cell>
          <cell r="CE1630">
            <v>0</v>
          </cell>
          <cell r="CF1630">
            <v>0</v>
          </cell>
          <cell r="CG1630">
            <v>0</v>
          </cell>
          <cell r="CI1630">
            <v>-1067.3944011718897</v>
          </cell>
          <cell r="CJ1630">
            <v>100</v>
          </cell>
          <cell r="CK1630">
            <v>0</v>
          </cell>
          <cell r="CL1630">
            <v>42162.286323338994</v>
          </cell>
          <cell r="CM1630">
            <v>42162.286323338994</v>
          </cell>
          <cell r="CN1630">
            <v>27.19</v>
          </cell>
          <cell r="CO1630">
            <v>11463.925651315873</v>
          </cell>
          <cell r="CP1630">
            <v>39.210926280705266</v>
          </cell>
          <cell r="CR1630">
            <v>0</v>
          </cell>
          <cell r="CT1630">
            <v>0</v>
          </cell>
          <cell r="CU1630">
            <v>0</v>
          </cell>
          <cell r="CV1630">
            <v>0</v>
          </cell>
          <cell r="CW1630">
            <v>0</v>
          </cell>
          <cell r="CX1630">
            <v>3.06</v>
          </cell>
          <cell r="CY1630">
            <v>1290.1659614941732</v>
          </cell>
          <cell r="CZ1630">
            <v>0</v>
          </cell>
          <cell r="DA1630">
            <v>-183.16</v>
          </cell>
          <cell r="DB1630">
            <v>0</v>
          </cell>
          <cell r="DE1630">
            <v>32519.58</v>
          </cell>
          <cell r="DF1630">
            <v>975.5874</v>
          </cell>
          <cell r="DG1630">
            <v>1872.71</v>
          </cell>
          <cell r="DH1630">
            <v>2569.5690975672246</v>
          </cell>
          <cell r="DI1630">
            <v>0</v>
          </cell>
          <cell r="DN1630">
            <v>364</v>
          </cell>
          <cell r="DO1630">
            <v>0</v>
          </cell>
        </row>
        <row r="1631">
          <cell r="F1631">
            <v>254900</v>
          </cell>
          <cell r="G1631" t="str">
            <v>DE GIOIA  ANTONIO MARIANO</v>
          </cell>
          <cell r="H1631">
            <v>12</v>
          </cell>
          <cell r="I1631">
            <v>4</v>
          </cell>
          <cell r="J1631">
            <v>1</v>
          </cell>
          <cell r="K1631">
            <v>19890201</v>
          </cell>
          <cell r="L1631">
            <v>0</v>
          </cell>
          <cell r="M1631" t="str">
            <v>MACRO AREA AV/FG</v>
          </cell>
          <cell r="N1631" t="str">
            <v>AREA GESTIONE ESERCIZIO</v>
          </cell>
          <cell r="O1631" t="str">
            <v>I</v>
          </cell>
          <cell r="P1631" t="str">
            <v>POS.INAIL 01</v>
          </cell>
          <cell r="Q1631" t="str">
            <v>PI3GE03C</v>
          </cell>
          <cell r="R1631" t="str">
            <v>AGE INDISTINTO FOGGIA</v>
          </cell>
          <cell r="S1631" t="str">
            <v>00-NORMALE      00</v>
          </cell>
          <cell r="T1631">
            <v>1941.9</v>
          </cell>
          <cell r="U1631">
            <v>166.07</v>
          </cell>
          <cell r="V1631">
            <v>114.02</v>
          </cell>
          <cell r="Y1631">
            <v>10.33</v>
          </cell>
          <cell r="AK1631">
            <v>2232.3200000000002</v>
          </cell>
          <cell r="AL1631">
            <v>186.02666666666667</v>
          </cell>
          <cell r="AM1631">
            <v>185.16583333333335</v>
          </cell>
          <cell r="AN1631">
            <v>31242.15</v>
          </cell>
          <cell r="AO1631">
            <v>283.13043478261102</v>
          </cell>
          <cell r="AP1631">
            <v>274.74707692307692</v>
          </cell>
          <cell r="AQ1631">
            <v>-171.71692307692308</v>
          </cell>
          <cell r="AR1631">
            <v>1971.8633895398682</v>
          </cell>
          <cell r="AS1631">
            <v>141.56521739130434</v>
          </cell>
          <cell r="AT1631">
            <v>0</v>
          </cell>
          <cell r="AX1631">
            <v>255</v>
          </cell>
          <cell r="AZ1631">
            <v>0</v>
          </cell>
          <cell r="BA1631">
            <v>0</v>
          </cell>
          <cell r="BE1631">
            <v>0</v>
          </cell>
          <cell r="BF1631">
            <v>0</v>
          </cell>
          <cell r="BL1631">
            <v>0</v>
          </cell>
          <cell r="BM1631">
            <v>0</v>
          </cell>
          <cell r="BN1631">
            <v>0</v>
          </cell>
          <cell r="BP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235.98</v>
          </cell>
          <cell r="BZ1631">
            <v>17.681249999999999</v>
          </cell>
          <cell r="CA1631">
            <v>0</v>
          </cell>
          <cell r="CB1631">
            <v>0</v>
          </cell>
          <cell r="CC1631">
            <v>0</v>
          </cell>
          <cell r="CD1631">
            <v>0</v>
          </cell>
          <cell r="CE1631">
            <v>1150.74</v>
          </cell>
          <cell r="CF1631">
            <v>3407.98</v>
          </cell>
          <cell r="CG1631">
            <v>0</v>
          </cell>
          <cell r="CI1631">
            <v>-868.4058376156994</v>
          </cell>
          <cell r="CJ1631">
            <v>100</v>
          </cell>
          <cell r="CK1631">
            <v>0</v>
          </cell>
          <cell r="CL1631">
            <v>37923.033357944252</v>
          </cell>
          <cell r="CM1631">
            <v>37923.033357944252</v>
          </cell>
          <cell r="CN1631">
            <v>27.19</v>
          </cell>
          <cell r="CO1631">
            <v>10311.272770025042</v>
          </cell>
          <cell r="CP1631">
            <v>35.268421022888155</v>
          </cell>
          <cell r="CR1631">
            <v>0</v>
          </cell>
          <cell r="CS1631">
            <v>1.2</v>
          </cell>
          <cell r="CT1631">
            <v>355.81188706354521</v>
          </cell>
          <cell r="CU1631">
            <v>90.12</v>
          </cell>
          <cell r="CV1631">
            <v>0</v>
          </cell>
          <cell r="CW1631">
            <v>44.593188706354525</v>
          </cell>
          <cell r="CX1631">
            <v>3.06</v>
          </cell>
          <cell r="CY1631">
            <v>1160.4448207530941</v>
          </cell>
          <cell r="CZ1631">
            <v>0</v>
          </cell>
          <cell r="DA1631">
            <v>-149.24</v>
          </cell>
          <cell r="DB1631">
            <v>0</v>
          </cell>
          <cell r="DE1631">
            <v>26664.22</v>
          </cell>
          <cell r="DF1631">
            <v>799.92660000000001</v>
          </cell>
          <cell r="DG1631">
            <v>1590.18</v>
          </cell>
          <cell r="DH1631">
            <v>2048.8834496742479</v>
          </cell>
          <cell r="DI1631">
            <v>0</v>
          </cell>
          <cell r="DN1631">
            <v>1190</v>
          </cell>
          <cell r="DO1631">
            <v>33.066666666666663</v>
          </cell>
        </row>
        <row r="1632">
          <cell r="F1632">
            <v>256500</v>
          </cell>
          <cell r="G1632" t="str">
            <v>DE GIOSA  DOMENICO</v>
          </cell>
          <cell r="H1632">
            <v>12</v>
          </cell>
          <cell r="I1632">
            <v>3</v>
          </cell>
          <cell r="J1632">
            <v>1</v>
          </cell>
          <cell r="K1632">
            <v>19890201</v>
          </cell>
          <cell r="L1632">
            <v>0</v>
          </cell>
          <cell r="M1632" t="str">
            <v>SERVIZI TECNICI MANUTENTIVI</v>
          </cell>
          <cell r="N1632" t="str">
            <v>CONTROLLO SISTEMI IDRICI</v>
          </cell>
          <cell r="O1632" t="str">
            <v>I</v>
          </cell>
          <cell r="P1632" t="str">
            <v>POS.INAIL 01</v>
          </cell>
          <cell r="Q1632" t="str">
            <v>IIE4000C</v>
          </cell>
          <cell r="R1632" t="str">
            <v>CONTACT CENTER TECNICO</v>
          </cell>
          <cell r="S1632" t="str">
            <v>00-NORMALE      00</v>
          </cell>
          <cell r="T1632">
            <v>1816.77</v>
          </cell>
          <cell r="U1632">
            <v>140.19</v>
          </cell>
          <cell r="V1632">
            <v>119.24</v>
          </cell>
          <cell r="Y1632">
            <v>10.33</v>
          </cell>
          <cell r="AK1632">
            <v>2086.5299999999997</v>
          </cell>
          <cell r="AL1632">
            <v>173.87749999999997</v>
          </cell>
          <cell r="AM1632">
            <v>173.01666666666665</v>
          </cell>
          <cell r="AN1632">
            <v>29201.09</v>
          </cell>
          <cell r="AO1632">
            <v>258.26086956521948</v>
          </cell>
          <cell r="AP1632">
            <v>256.8036923076923</v>
          </cell>
          <cell r="AQ1632">
            <v>-160.50230769230768</v>
          </cell>
          <cell r="AR1632">
            <v>1844.7770791654759</v>
          </cell>
          <cell r="AS1632">
            <v>129.13043478260869</v>
          </cell>
          <cell r="AT1632">
            <v>0</v>
          </cell>
          <cell r="AX1632">
            <v>255</v>
          </cell>
          <cell r="AZ1632">
            <v>0</v>
          </cell>
          <cell r="BA1632">
            <v>0</v>
          </cell>
          <cell r="BE1632">
            <v>0</v>
          </cell>
          <cell r="BF1632">
            <v>0</v>
          </cell>
          <cell r="BL1632">
            <v>0</v>
          </cell>
          <cell r="BM1632">
            <v>0</v>
          </cell>
          <cell r="BN1632">
            <v>0</v>
          </cell>
          <cell r="BP1632">
            <v>0</v>
          </cell>
          <cell r="BS1632">
            <v>0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0</v>
          </cell>
          <cell r="BY1632">
            <v>0</v>
          </cell>
          <cell r="BZ1632">
            <v>27.599999999999998</v>
          </cell>
          <cell r="CA1632">
            <v>0</v>
          </cell>
          <cell r="CB1632">
            <v>0</v>
          </cell>
          <cell r="CC1632">
            <v>0</v>
          </cell>
          <cell r="CD1632">
            <v>0</v>
          </cell>
          <cell r="CE1632">
            <v>2536.56</v>
          </cell>
          <cell r="CF1632">
            <v>0</v>
          </cell>
          <cell r="CG1632">
            <v>0</v>
          </cell>
          <cell r="CI1632">
            <v>-811.67259682004669</v>
          </cell>
          <cell r="CJ1632">
            <v>100</v>
          </cell>
          <cell r="CK1632">
            <v>0</v>
          </cell>
          <cell r="CL1632">
            <v>33509.447171308639</v>
          </cell>
          <cell r="CM1632">
            <v>33509.447171308639</v>
          </cell>
          <cell r="CN1632">
            <v>27.19</v>
          </cell>
          <cell r="CO1632">
            <v>9111.2186858788191</v>
          </cell>
          <cell r="CP1632">
            <v>31.163785869317035</v>
          </cell>
          <cell r="CR1632">
            <v>0</v>
          </cell>
          <cell r="CS1632">
            <v>1.2</v>
          </cell>
          <cell r="CT1632">
            <v>332.6894670501672</v>
          </cell>
          <cell r="CU1632">
            <v>84.36</v>
          </cell>
          <cell r="CV1632">
            <v>0</v>
          </cell>
          <cell r="CW1632">
            <v>41.704946705016724</v>
          </cell>
          <cell r="CX1632">
            <v>3.06</v>
          </cell>
          <cell r="CY1632">
            <v>1025.3890834420445</v>
          </cell>
          <cell r="CZ1632">
            <v>0</v>
          </cell>
          <cell r="DA1632">
            <v>-154.41333333333336</v>
          </cell>
          <cell r="DB1632">
            <v>0</v>
          </cell>
          <cell r="DE1632">
            <v>25886.09</v>
          </cell>
          <cell r="DF1632">
            <v>776.58269999999993</v>
          </cell>
          <cell r="DG1632">
            <v>1434.41</v>
          </cell>
          <cell r="DH1632">
            <v>1915.73684776388</v>
          </cell>
          <cell r="DI1632">
            <v>0</v>
          </cell>
          <cell r="DN1632">
            <v>0</v>
          </cell>
          <cell r="DO1632">
            <v>0</v>
          </cell>
        </row>
        <row r="1633">
          <cell r="F1633">
            <v>256700</v>
          </cell>
          <cell r="G1633" t="str">
            <v>DE GIOVANNI  GILBERTO</v>
          </cell>
          <cell r="H1633">
            <v>12</v>
          </cell>
          <cell r="I1633">
            <v>3</v>
          </cell>
          <cell r="J1633">
            <v>1</v>
          </cell>
          <cell r="K1633">
            <v>19890201</v>
          </cell>
          <cell r="L1633">
            <v>0</v>
          </cell>
          <cell r="M1633" t="str">
            <v>MACRO AREA LE</v>
          </cell>
          <cell r="N1633" t="str">
            <v>AREA GESTIONE ESERCIZIO</v>
          </cell>
          <cell r="O1633" t="str">
            <v>I</v>
          </cell>
          <cell r="P1633" t="str">
            <v>POS.INAIL 01</v>
          </cell>
          <cell r="Q1633" t="str">
            <v>PI4GE04C</v>
          </cell>
          <cell r="R1633" t="str">
            <v>AGE INDISTINTO LECCE</v>
          </cell>
          <cell r="S1633" t="str">
            <v>00-NORMALE      00</v>
          </cell>
          <cell r="T1633">
            <v>1816.77</v>
          </cell>
          <cell r="U1633">
            <v>166.07</v>
          </cell>
          <cell r="V1633">
            <v>114.02</v>
          </cell>
          <cell r="Y1633">
            <v>10.33</v>
          </cell>
          <cell r="AK1633">
            <v>2107.19</v>
          </cell>
          <cell r="AL1633">
            <v>175.59916666666666</v>
          </cell>
          <cell r="AM1633">
            <v>174.73833333333334</v>
          </cell>
          <cell r="AN1633">
            <v>29490.33</v>
          </cell>
          <cell r="AO1633">
            <v>258.26086956521948</v>
          </cell>
          <cell r="AP1633">
            <v>259.3464615384616</v>
          </cell>
          <cell r="AQ1633">
            <v>-162.09153846153848</v>
          </cell>
          <cell r="AR1633">
            <v>1844.7770791654759</v>
          </cell>
          <cell r="AS1633">
            <v>129.13043478260869</v>
          </cell>
          <cell r="AT1633">
            <v>0</v>
          </cell>
          <cell r="AX1633">
            <v>255</v>
          </cell>
          <cell r="AZ1633">
            <v>0</v>
          </cell>
          <cell r="BA1633">
            <v>0</v>
          </cell>
          <cell r="BE1633">
            <v>0</v>
          </cell>
          <cell r="BF1633">
            <v>0</v>
          </cell>
          <cell r="BL1633">
            <v>0</v>
          </cell>
          <cell r="BM1633">
            <v>0</v>
          </cell>
          <cell r="BN1633">
            <v>0</v>
          </cell>
          <cell r="BP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0</v>
          </cell>
          <cell r="BZ1633">
            <v>18.543749999999999</v>
          </cell>
          <cell r="CA1633">
            <v>0</v>
          </cell>
          <cell r="CB1633">
            <v>0</v>
          </cell>
          <cell r="CC1633">
            <v>0</v>
          </cell>
          <cell r="CD1633">
            <v>0</v>
          </cell>
          <cell r="CE1633">
            <v>902.12</v>
          </cell>
          <cell r="CF1633">
            <v>2313.1</v>
          </cell>
          <cell r="CG1633">
            <v>0</v>
          </cell>
          <cell r="CI1633">
            <v>-819.71230293732629</v>
          </cell>
          <cell r="CJ1633">
            <v>100</v>
          </cell>
          <cell r="CK1633">
            <v>0</v>
          </cell>
          <cell r="CL1633">
            <v>34470.2610036529</v>
          </cell>
          <cell r="CM1633">
            <v>34470.2610036529</v>
          </cell>
          <cell r="CN1633">
            <v>27.19</v>
          </cell>
          <cell r="CO1633">
            <v>9372.463966893225</v>
          </cell>
          <cell r="CP1633">
            <v>32.057342733397192</v>
          </cell>
          <cell r="CR1633">
            <v>0</v>
          </cell>
          <cell r="CT1633">
            <v>0</v>
          </cell>
          <cell r="CU1633">
            <v>0</v>
          </cell>
          <cell r="CV1633">
            <v>0</v>
          </cell>
          <cell r="CW1633">
            <v>0</v>
          </cell>
          <cell r="CX1633">
            <v>3.06</v>
          </cell>
          <cell r="CY1633">
            <v>1054.7899867117787</v>
          </cell>
          <cell r="CZ1633">
            <v>0</v>
          </cell>
          <cell r="DA1633">
            <v>-154.21333333333334</v>
          </cell>
          <cell r="DB1633">
            <v>0</v>
          </cell>
          <cell r="DE1633">
            <v>26692.04</v>
          </cell>
          <cell r="DF1633">
            <v>800.76120000000003</v>
          </cell>
          <cell r="DG1633">
            <v>1549.16</v>
          </cell>
          <cell r="DH1633">
            <v>1934.3616152715724</v>
          </cell>
          <cell r="DI1633">
            <v>0</v>
          </cell>
          <cell r="DN1633">
            <v>1554</v>
          </cell>
          <cell r="DO1633">
            <v>0</v>
          </cell>
        </row>
        <row r="1634">
          <cell r="F1634">
            <v>256750</v>
          </cell>
          <cell r="G1634" t="str">
            <v>DE GIOVANNI  SILVANA</v>
          </cell>
          <cell r="H1634">
            <v>12</v>
          </cell>
          <cell r="I1634">
            <v>7</v>
          </cell>
          <cell r="J1634">
            <v>1</v>
          </cell>
          <cell r="K1634">
            <v>19890201</v>
          </cell>
          <cell r="L1634">
            <v>0</v>
          </cell>
          <cell r="M1634" t="str">
            <v>MACRO AREA LE</v>
          </cell>
          <cell r="N1634" t="str">
            <v>AMMINISTRAZIONE E CONTROLLO DI GESTIONE</v>
          </cell>
          <cell r="O1634" t="str">
            <v>I</v>
          </cell>
          <cell r="P1634" t="str">
            <v>POS.INAIL 01</v>
          </cell>
          <cell r="Q1634" t="str">
            <v>PI4AM04C</v>
          </cell>
          <cell r="R1634" t="str">
            <v>SERVIZI AMMINISTRATIVI LECCE</v>
          </cell>
          <cell r="S1634" t="str">
            <v>00-NORMALE      00</v>
          </cell>
          <cell r="T1634">
            <v>2475.06</v>
          </cell>
          <cell r="U1634">
            <v>135.19</v>
          </cell>
          <cell r="V1634">
            <v>159.28</v>
          </cell>
          <cell r="Y1634">
            <v>10.33</v>
          </cell>
          <cell r="AK1634">
            <v>2779.86</v>
          </cell>
          <cell r="AL1634">
            <v>231.655</v>
          </cell>
          <cell r="AM1634">
            <v>230.79416666666668</v>
          </cell>
          <cell r="AN1634">
            <v>38907.710000000006</v>
          </cell>
          <cell r="AO1634">
            <v>388.34782608695969</v>
          </cell>
          <cell r="AP1634">
            <v>342.13661538461542</v>
          </cell>
          <cell r="AQ1634">
            <v>-213.83538461538461</v>
          </cell>
          <cell r="AR1634">
            <v>2513.2180623035151</v>
          </cell>
          <cell r="AS1634">
            <v>194.17391304347828</v>
          </cell>
          <cell r="AT1634">
            <v>0</v>
          </cell>
          <cell r="AX1634">
            <v>255</v>
          </cell>
          <cell r="AZ1634">
            <v>428.76</v>
          </cell>
          <cell r="BA1634">
            <v>0</v>
          </cell>
          <cell r="BE1634">
            <v>0</v>
          </cell>
          <cell r="BF1634">
            <v>0</v>
          </cell>
          <cell r="BL1634">
            <v>0</v>
          </cell>
          <cell r="BM1634">
            <v>0</v>
          </cell>
          <cell r="BN1634">
            <v>428.76</v>
          </cell>
          <cell r="BP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2045.92</v>
          </cell>
          <cell r="BZ1634">
            <v>102.20625</v>
          </cell>
          <cell r="CA1634">
            <v>0</v>
          </cell>
          <cell r="CB1634">
            <v>0</v>
          </cell>
          <cell r="CC1634">
            <v>0</v>
          </cell>
          <cell r="CD1634">
            <v>0</v>
          </cell>
          <cell r="CE1634">
            <v>0</v>
          </cell>
          <cell r="CF1634">
            <v>0</v>
          </cell>
          <cell r="CG1634">
            <v>0</v>
          </cell>
          <cell r="CI1634">
            <v>-1081.4775069020131</v>
          </cell>
          <cell r="CJ1634">
            <v>100</v>
          </cell>
          <cell r="CK1634">
            <v>0</v>
          </cell>
          <cell r="CL1634">
            <v>43779.953525301185</v>
          </cell>
          <cell r="CM1634">
            <v>43779.953525301185</v>
          </cell>
          <cell r="CN1634">
            <v>27.19</v>
          </cell>
          <cell r="CO1634">
            <v>11903.769363529393</v>
          </cell>
          <cell r="CP1634">
            <v>40.715356778530101</v>
          </cell>
          <cell r="CR1634">
            <v>0</v>
          </cell>
          <cell r="CS1634">
            <v>1.2</v>
          </cell>
          <cell r="CT1634">
            <v>442.79398868227435</v>
          </cell>
          <cell r="CU1634">
            <v>114.84</v>
          </cell>
          <cell r="CV1634">
            <v>0</v>
          </cell>
          <cell r="CW1634">
            <v>55.763398868227434</v>
          </cell>
          <cell r="CX1634">
            <v>3.06</v>
          </cell>
          <cell r="CY1634">
            <v>1339.6665778742163</v>
          </cell>
          <cell r="CZ1634">
            <v>0</v>
          </cell>
          <cell r="DA1634">
            <v>-208.30666666666667</v>
          </cell>
          <cell r="DB1634">
            <v>0</v>
          </cell>
          <cell r="DE1634">
            <v>29435.13</v>
          </cell>
          <cell r="DF1634">
            <v>883.0539</v>
          </cell>
          <cell r="DG1634">
            <v>1867.33</v>
          </cell>
          <cell r="DH1634">
            <v>2579.3827008287635</v>
          </cell>
          <cell r="DI1634">
            <v>0</v>
          </cell>
          <cell r="DN1634">
            <v>0</v>
          </cell>
          <cell r="DO1634">
            <v>0</v>
          </cell>
        </row>
        <row r="1635">
          <cell r="F1635">
            <v>258100</v>
          </cell>
          <cell r="G1635" t="str">
            <v>DEIURE  ANGELO</v>
          </cell>
          <cell r="H1635">
            <v>12</v>
          </cell>
          <cell r="I1635">
            <v>5</v>
          </cell>
          <cell r="J1635">
            <v>1</v>
          </cell>
          <cell r="K1635">
            <v>19890201</v>
          </cell>
          <cell r="L1635">
            <v>0</v>
          </cell>
          <cell r="M1635" t="str">
            <v>MACRO AREA BA/BAT</v>
          </cell>
          <cell r="N1635" t="str">
            <v>AREA GESTIONE ESERCIZIO BA</v>
          </cell>
          <cell r="O1635" t="str">
            <v>I</v>
          </cell>
          <cell r="P1635" t="str">
            <v>POS.INAIL 01</v>
          </cell>
          <cell r="Q1635" t="str">
            <v>PI1GE01C</v>
          </cell>
          <cell r="R1635" t="str">
            <v>AGE INDISTINTO BARI</v>
          </cell>
          <cell r="S1635" t="str">
            <v>00-NORMALE      00</v>
          </cell>
          <cell r="T1635">
            <v>2068.09</v>
          </cell>
          <cell r="U1635">
            <v>140.19</v>
          </cell>
          <cell r="V1635">
            <v>133</v>
          </cell>
          <cell r="Y1635">
            <v>10.33</v>
          </cell>
          <cell r="AK1635">
            <v>2351.61</v>
          </cell>
          <cell r="AL1635">
            <v>195.9675</v>
          </cell>
          <cell r="AM1635">
            <v>195.10666666666668</v>
          </cell>
          <cell r="AN1635">
            <v>32912.210000000006</v>
          </cell>
          <cell r="AO1635">
            <v>308.0000000000025</v>
          </cell>
          <cell r="AP1635">
            <v>289.42892307692313</v>
          </cell>
          <cell r="AQ1635">
            <v>-180.89307692307693</v>
          </cell>
          <cell r="AR1635">
            <v>2100</v>
          </cell>
          <cell r="AS1635">
            <v>154</v>
          </cell>
          <cell r="AT1635">
            <v>0</v>
          </cell>
          <cell r="AX1635">
            <v>255</v>
          </cell>
          <cell r="AZ1635">
            <v>0</v>
          </cell>
          <cell r="BA1635">
            <v>0</v>
          </cell>
          <cell r="BE1635">
            <v>0</v>
          </cell>
          <cell r="BF1635">
            <v>0</v>
          </cell>
          <cell r="BL1635">
            <v>0</v>
          </cell>
          <cell r="BM1635">
            <v>0</v>
          </cell>
          <cell r="BN1635">
            <v>0</v>
          </cell>
          <cell r="BP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188.68</v>
          </cell>
          <cell r="BZ1635">
            <v>28.462499999999999</v>
          </cell>
          <cell r="CA1635">
            <v>0</v>
          </cell>
          <cell r="CB1635">
            <v>0</v>
          </cell>
          <cell r="CC1635">
            <v>0</v>
          </cell>
          <cell r="CD1635">
            <v>0</v>
          </cell>
          <cell r="CE1635">
            <v>0</v>
          </cell>
          <cell r="CF1635">
            <v>0</v>
          </cell>
          <cell r="CG1635">
            <v>0</v>
          </cell>
          <cell r="CI1635">
            <v>-914.82677385627437</v>
          </cell>
          <cell r="CJ1635">
            <v>100</v>
          </cell>
          <cell r="CK1635">
            <v>0</v>
          </cell>
          <cell r="CL1635">
            <v>35111.599072297577</v>
          </cell>
          <cell r="CM1635">
            <v>35111.599072297577</v>
          </cell>
          <cell r="CN1635">
            <v>27.19</v>
          </cell>
          <cell r="CO1635">
            <v>9546.8437877577107</v>
          </cell>
          <cell r="CP1635">
            <v>32.653787137236748</v>
          </cell>
          <cell r="CR1635">
            <v>0</v>
          </cell>
          <cell r="CS1635">
            <v>1.2</v>
          </cell>
          <cell r="CT1635">
            <v>374.78563015384628</v>
          </cell>
          <cell r="CU1635">
            <v>96</v>
          </cell>
          <cell r="CV1635">
            <v>0</v>
          </cell>
          <cell r="CW1635">
            <v>47.078563015384631</v>
          </cell>
          <cell r="CX1635">
            <v>3.06</v>
          </cell>
          <cell r="CY1635">
            <v>1074.4149316123057</v>
          </cell>
          <cell r="CZ1635">
            <v>0</v>
          </cell>
          <cell r="DA1635">
            <v>-157.83999999999997</v>
          </cell>
          <cell r="DB1635">
            <v>0</v>
          </cell>
          <cell r="DE1635">
            <v>28515.64</v>
          </cell>
          <cell r="DF1635">
            <v>855.4692</v>
          </cell>
          <cell r="DG1635">
            <v>1574.66</v>
          </cell>
          <cell r="DH1635">
            <v>2158.1405869692317</v>
          </cell>
          <cell r="DI1635">
            <v>0</v>
          </cell>
          <cell r="DN1635">
            <v>994</v>
          </cell>
          <cell r="DO1635">
            <v>0</v>
          </cell>
        </row>
        <row r="1636">
          <cell r="F1636">
            <v>258150</v>
          </cell>
          <cell r="G1636" t="str">
            <v>DEL CONTE  GENNARO</v>
          </cell>
          <cell r="H1636">
            <v>12</v>
          </cell>
          <cell r="I1636">
            <v>3</v>
          </cell>
          <cell r="J1636">
            <v>1</v>
          </cell>
          <cell r="K1636">
            <v>19890201</v>
          </cell>
          <cell r="L1636">
            <v>0</v>
          </cell>
          <cell r="M1636" t="str">
            <v>RETI E IMPIANTI</v>
          </cell>
          <cell r="N1636" t="str">
            <v>CONTROLLO IGIENICO SANITARIO BA/BAT</v>
          </cell>
          <cell r="O1636" t="str">
            <v>I</v>
          </cell>
          <cell r="P1636" t="str">
            <v>POS.INAIL 01</v>
          </cell>
          <cell r="Q1636" t="str">
            <v>PIF1001C</v>
          </cell>
          <cell r="R1636" t="str">
            <v>Area Controllo Igienico Sanitario BA</v>
          </cell>
          <cell r="S1636" t="str">
            <v>00-NORMALE      00</v>
          </cell>
          <cell r="T1636">
            <v>1816.77</v>
          </cell>
          <cell r="U1636">
            <v>166.07</v>
          </cell>
          <cell r="V1636">
            <v>114.02</v>
          </cell>
          <cell r="Y1636">
            <v>10.33</v>
          </cell>
          <cell r="AK1636">
            <v>2107.19</v>
          </cell>
          <cell r="AL1636">
            <v>175.59916666666666</v>
          </cell>
          <cell r="AM1636">
            <v>174.73833333333334</v>
          </cell>
          <cell r="AN1636">
            <v>29490.33</v>
          </cell>
          <cell r="AO1636">
            <v>258.26086956521948</v>
          </cell>
          <cell r="AP1636">
            <v>259.3464615384616</v>
          </cell>
          <cell r="AQ1636">
            <v>-162.09153846153848</v>
          </cell>
          <cell r="AR1636">
            <v>1844.7770791654759</v>
          </cell>
          <cell r="AS1636">
            <v>129.13043478260869</v>
          </cell>
          <cell r="AT1636">
            <v>0</v>
          </cell>
          <cell r="AX1636">
            <v>255</v>
          </cell>
          <cell r="AZ1636">
            <v>0</v>
          </cell>
          <cell r="BA1636">
            <v>0</v>
          </cell>
          <cell r="BE1636">
            <v>0</v>
          </cell>
          <cell r="BF1636">
            <v>0</v>
          </cell>
          <cell r="BL1636">
            <v>0</v>
          </cell>
          <cell r="BM1636">
            <v>880.92</v>
          </cell>
          <cell r="BN1636">
            <v>880.92</v>
          </cell>
          <cell r="BP1636">
            <v>0</v>
          </cell>
          <cell r="BS1636">
            <v>0</v>
          </cell>
          <cell r="BT1636">
            <v>0</v>
          </cell>
          <cell r="BU1636">
            <v>0</v>
          </cell>
          <cell r="BV1636">
            <v>9.75</v>
          </cell>
          <cell r="BW1636">
            <v>0</v>
          </cell>
          <cell r="BX1636">
            <v>0</v>
          </cell>
          <cell r="BY1636">
            <v>229.76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0</v>
          </cell>
          <cell r="CE1636">
            <v>0</v>
          </cell>
          <cell r="CF1636">
            <v>0</v>
          </cell>
          <cell r="CG1636">
            <v>0</v>
          </cell>
          <cell r="CI1636">
            <v>-819.71230293732629</v>
          </cell>
          <cell r="CJ1636">
            <v>100</v>
          </cell>
          <cell r="CK1636">
            <v>0</v>
          </cell>
          <cell r="CL1636">
            <v>32365.721003652903</v>
          </cell>
          <cell r="CM1636">
            <v>32365.721003652903</v>
          </cell>
          <cell r="CN1636">
            <v>27.19</v>
          </cell>
          <cell r="CO1636">
            <v>8800.2395408932243</v>
          </cell>
          <cell r="CP1636">
            <v>30.100120533397199</v>
          </cell>
          <cell r="CR1636">
            <v>0</v>
          </cell>
          <cell r="CS1636">
            <v>1.2</v>
          </cell>
          <cell r="CT1636">
            <v>335.92386951170573</v>
          </cell>
          <cell r="CU1636">
            <v>84.36</v>
          </cell>
          <cell r="CV1636">
            <v>0</v>
          </cell>
          <cell r="CW1636">
            <v>42.028386951170575</v>
          </cell>
          <cell r="CX1636">
            <v>3.06</v>
          </cell>
          <cell r="CY1636">
            <v>990.39106271177877</v>
          </cell>
          <cell r="CZ1636">
            <v>0</v>
          </cell>
          <cell r="DA1636">
            <v>-141.47999999999999</v>
          </cell>
          <cell r="DB1636">
            <v>0</v>
          </cell>
          <cell r="DE1636">
            <v>25247.7</v>
          </cell>
          <cell r="DF1636">
            <v>757.43100000000004</v>
          </cell>
          <cell r="DG1636">
            <v>1455.76</v>
          </cell>
          <cell r="DH1636">
            <v>1995.2331872715722</v>
          </cell>
          <cell r="DI1636">
            <v>0</v>
          </cell>
          <cell r="DN1636">
            <v>812</v>
          </cell>
          <cell r="DO1636">
            <v>0</v>
          </cell>
        </row>
        <row r="1637">
          <cell r="F1637">
            <v>258300</v>
          </cell>
          <cell r="G1637" t="str">
            <v>DE LEO  ANTONIO</v>
          </cell>
          <cell r="H1637">
            <v>12</v>
          </cell>
          <cell r="I1637" t="str">
            <v>A</v>
          </cell>
          <cell r="J1637">
            <v>9</v>
          </cell>
          <cell r="K1637">
            <v>19940701</v>
          </cell>
          <cell r="L1637">
            <v>0</v>
          </cell>
          <cell r="M1637" t="str">
            <v>SERVIZI TECNICI MANUTENTIVI</v>
          </cell>
          <cell r="N1637" t="str">
            <v>STAFF SERVIZI TECNICI E MANUTENTIVI</v>
          </cell>
          <cell r="O1637" t="str">
            <v>D</v>
          </cell>
          <cell r="P1637" t="str">
            <v>POS.INAIL 01</v>
          </cell>
          <cell r="Q1637" t="str">
            <v>IIU7ST0C</v>
          </cell>
          <cell r="R1637" t="str">
            <v>SERVIZI TECNICI E MANUTENTIVI</v>
          </cell>
          <cell r="S1637" t="str">
            <v>00-NORMALE      00</v>
          </cell>
          <cell r="T1637">
            <v>8200.6200000000008</v>
          </cell>
          <cell r="V1637">
            <v>1161.99</v>
          </cell>
          <cell r="AK1637">
            <v>9362.61</v>
          </cell>
          <cell r="AL1637">
            <v>780.21750000000009</v>
          </cell>
          <cell r="AM1637">
            <v>0</v>
          </cell>
          <cell r="AN1637">
            <v>121713.93000000002</v>
          </cell>
          <cell r="AP1637">
            <v>0</v>
          </cell>
          <cell r="AQ1637">
            <v>-720.20076923076931</v>
          </cell>
          <cell r="AR1637">
            <v>25000</v>
          </cell>
          <cell r="AT1637">
            <v>0</v>
          </cell>
          <cell r="AZ1637">
            <v>0</v>
          </cell>
          <cell r="BA1637">
            <v>0</v>
          </cell>
          <cell r="BE1637">
            <v>0</v>
          </cell>
          <cell r="BF1637">
            <v>0</v>
          </cell>
          <cell r="BL1637">
            <v>0</v>
          </cell>
          <cell r="BM1637">
            <v>0</v>
          </cell>
          <cell r="BN1637">
            <v>0</v>
          </cell>
          <cell r="BP1637">
            <v>2133</v>
          </cell>
          <cell r="BS1637">
            <v>258.36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0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0</v>
          </cell>
          <cell r="CE1637">
            <v>0</v>
          </cell>
          <cell r="CF1637">
            <v>0</v>
          </cell>
          <cell r="CG1637">
            <v>281.64999999999998</v>
          </cell>
          <cell r="CI1637">
            <v>-3383.1566435456143</v>
          </cell>
          <cell r="CJ1637">
            <v>100</v>
          </cell>
          <cell r="CK1637">
            <v>0</v>
          </cell>
          <cell r="CL1637">
            <v>143150.58258722365</v>
          </cell>
          <cell r="CM1637">
            <v>145283.58258722365</v>
          </cell>
          <cell r="CN1637">
            <v>26.96</v>
          </cell>
          <cell r="CO1637">
            <v>39168.453865515497</v>
          </cell>
          <cell r="CP1637">
            <v>0</v>
          </cell>
          <cell r="CQ1637">
            <v>3548</v>
          </cell>
          <cell r="CR1637">
            <v>5811.3433034889458</v>
          </cell>
          <cell r="CT1637">
            <v>0</v>
          </cell>
          <cell r="CU1637">
            <v>0</v>
          </cell>
          <cell r="CV1637">
            <v>0</v>
          </cell>
          <cell r="CW1637">
            <v>935.9343303488946</v>
          </cell>
          <cell r="CX1637">
            <v>3.06</v>
          </cell>
          <cell r="CY1637">
            <v>4445.6776271690433</v>
          </cell>
          <cell r="CZ1637">
            <v>0</v>
          </cell>
          <cell r="DA1637">
            <v>-402.67999999999995</v>
          </cell>
          <cell r="DB1637">
            <v>0</v>
          </cell>
          <cell r="DE1637">
            <v>20218.740000000002</v>
          </cell>
          <cell r="DF1637">
            <v>606.56220000000008</v>
          </cell>
          <cell r="DG1637">
            <v>5666.4</v>
          </cell>
          <cell r="DH1637">
            <v>7878.953314846156</v>
          </cell>
          <cell r="DI1637">
            <v>0</v>
          </cell>
          <cell r="DN1637">
            <v>0</v>
          </cell>
          <cell r="DO1637">
            <v>0</v>
          </cell>
        </row>
        <row r="1638">
          <cell r="F1638">
            <v>261750</v>
          </cell>
          <cell r="G1638" t="str">
            <v>DELL'ARSO  ROCCO</v>
          </cell>
          <cell r="H1638">
            <v>12</v>
          </cell>
          <cell r="I1638">
            <v>3</v>
          </cell>
          <cell r="J1638">
            <v>1</v>
          </cell>
          <cell r="K1638">
            <v>19910301</v>
          </cell>
          <cell r="L1638">
            <v>0</v>
          </cell>
          <cell r="M1638" t="str">
            <v>MACRO AREA BA/BAT</v>
          </cell>
          <cell r="N1638" t="str">
            <v>AREA GESTIONE ESERCIZIO BAT</v>
          </cell>
          <cell r="O1638" t="str">
            <v>I</v>
          </cell>
          <cell r="P1638" t="str">
            <v>POS.INAIL 01</v>
          </cell>
          <cell r="Q1638" t="str">
            <v>PI6GE06C</v>
          </cell>
          <cell r="R1638" t="str">
            <v>AGE INDISTINTO BAT</v>
          </cell>
          <cell r="S1638" t="str">
            <v>00-NORMALE      00</v>
          </cell>
          <cell r="T1638">
            <v>1816.77</v>
          </cell>
          <cell r="U1638">
            <v>166.07</v>
          </cell>
          <cell r="V1638">
            <v>114.02</v>
          </cell>
          <cell r="Y1638">
            <v>10.33</v>
          </cell>
          <cell r="AK1638">
            <v>2107.19</v>
          </cell>
          <cell r="AL1638">
            <v>175.59916666666666</v>
          </cell>
          <cell r="AM1638">
            <v>174.73833333333334</v>
          </cell>
          <cell r="AN1638">
            <v>29490.33</v>
          </cell>
          <cell r="AO1638">
            <v>258.26086956521948</v>
          </cell>
          <cell r="AP1638">
            <v>259.3464615384616</v>
          </cell>
          <cell r="AQ1638">
            <v>-162.09153846153848</v>
          </cell>
          <cell r="AR1638">
            <v>1844.7770791654759</v>
          </cell>
          <cell r="AS1638">
            <v>129.13043478260869</v>
          </cell>
          <cell r="AT1638">
            <v>0</v>
          </cell>
          <cell r="AX1638">
            <v>255</v>
          </cell>
          <cell r="AZ1638">
            <v>0</v>
          </cell>
          <cell r="BA1638">
            <v>0</v>
          </cell>
          <cell r="BE1638">
            <v>0</v>
          </cell>
          <cell r="BF1638">
            <v>0</v>
          </cell>
          <cell r="BL1638">
            <v>0</v>
          </cell>
          <cell r="BM1638">
            <v>0</v>
          </cell>
          <cell r="BN1638">
            <v>0</v>
          </cell>
          <cell r="BP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555.41999999999996</v>
          </cell>
          <cell r="BZ1638">
            <v>57.356249999999996</v>
          </cell>
          <cell r="CA1638">
            <v>0</v>
          </cell>
          <cell r="CB1638">
            <v>0</v>
          </cell>
          <cell r="CC1638">
            <v>0</v>
          </cell>
          <cell r="CD1638">
            <v>0</v>
          </cell>
          <cell r="CE1638">
            <v>952.64</v>
          </cell>
          <cell r="CF1638">
            <v>4115.9799999999996</v>
          </cell>
          <cell r="CG1638">
            <v>0</v>
          </cell>
          <cell r="CI1638">
            <v>-819.71230293732629</v>
          </cell>
          <cell r="CJ1638">
            <v>100</v>
          </cell>
          <cell r="CK1638">
            <v>0</v>
          </cell>
          <cell r="CL1638">
            <v>36879.0810036529</v>
          </cell>
          <cell r="CM1638">
            <v>36879.0810036529</v>
          </cell>
          <cell r="CN1638">
            <v>27.19</v>
          </cell>
          <cell r="CO1638">
            <v>10027.422124893224</v>
          </cell>
          <cell r="CP1638">
            <v>34.297545333397196</v>
          </cell>
          <cell r="CR1638">
            <v>0</v>
          </cell>
          <cell r="CS1638">
            <v>1.2</v>
          </cell>
          <cell r="CT1638">
            <v>335.92386951170573</v>
          </cell>
          <cell r="CU1638">
            <v>84.36</v>
          </cell>
          <cell r="CV1638">
            <v>0</v>
          </cell>
          <cell r="CW1638">
            <v>42.028386951170575</v>
          </cell>
          <cell r="CX1638">
            <v>3.06</v>
          </cell>
          <cell r="CY1638">
            <v>1128.4998787117788</v>
          </cell>
          <cell r="CZ1638">
            <v>0</v>
          </cell>
          <cell r="DA1638">
            <v>-178.98666666666668</v>
          </cell>
          <cell r="DB1638">
            <v>0</v>
          </cell>
          <cell r="DE1638">
            <v>16122.21</v>
          </cell>
          <cell r="DF1638">
            <v>483.66629999999998</v>
          </cell>
          <cell r="DG1638">
            <v>1618.95</v>
          </cell>
          <cell r="DH1638">
            <v>1934.3616152715724</v>
          </cell>
          <cell r="DI1638">
            <v>0</v>
          </cell>
          <cell r="DN1638">
            <v>392</v>
          </cell>
          <cell r="DO1638">
            <v>0</v>
          </cell>
        </row>
        <row r="1639">
          <cell r="F1639">
            <v>261810</v>
          </cell>
          <cell r="G1639" t="str">
            <v>DELLA TORRE  ALCIDE CARLO A.</v>
          </cell>
          <cell r="H1639">
            <v>12</v>
          </cell>
          <cell r="I1639">
            <v>5</v>
          </cell>
          <cell r="J1639">
            <v>1</v>
          </cell>
          <cell r="K1639">
            <v>19890201</v>
          </cell>
          <cell r="L1639">
            <v>0</v>
          </cell>
          <cell r="M1639" t="str">
            <v>MACRO AREA LE</v>
          </cell>
          <cell r="N1639" t="str">
            <v>AREA GESTIONE ESERCIZIO</v>
          </cell>
          <cell r="O1639" t="str">
            <v>I</v>
          </cell>
          <cell r="P1639" t="str">
            <v>POS.INAIL 01</v>
          </cell>
          <cell r="Q1639" t="str">
            <v>PI4GE04C</v>
          </cell>
          <cell r="R1639" t="str">
            <v>AGE INDISTINTO LECCE</v>
          </cell>
          <cell r="S1639" t="str">
            <v>00-NORMALE      00</v>
          </cell>
          <cell r="T1639">
            <v>2068.09</v>
          </cell>
          <cell r="U1639">
            <v>166.07</v>
          </cell>
          <cell r="V1639">
            <v>119.51</v>
          </cell>
          <cell r="Y1639">
            <v>10.33</v>
          </cell>
          <cell r="AK1639">
            <v>2364.0000000000005</v>
          </cell>
          <cell r="AL1639">
            <v>197.00000000000003</v>
          </cell>
          <cell r="AM1639">
            <v>196.13916666666671</v>
          </cell>
          <cell r="AN1639">
            <v>33085.670000000006</v>
          </cell>
          <cell r="AO1639">
            <v>308.0000000000025</v>
          </cell>
          <cell r="AP1639">
            <v>290.9538461538462</v>
          </cell>
          <cell r="AQ1639">
            <v>-181.84615384615387</v>
          </cell>
          <cell r="AR1639">
            <v>2100</v>
          </cell>
          <cell r="AS1639">
            <v>154</v>
          </cell>
          <cell r="AT1639">
            <v>0</v>
          </cell>
          <cell r="AX1639">
            <v>255</v>
          </cell>
          <cell r="AZ1639">
            <v>0</v>
          </cell>
          <cell r="BA1639">
            <v>0</v>
          </cell>
          <cell r="BE1639">
            <v>0</v>
          </cell>
          <cell r="BF1639">
            <v>0</v>
          </cell>
          <cell r="BL1639">
            <v>0</v>
          </cell>
          <cell r="BM1639">
            <v>0</v>
          </cell>
          <cell r="BN1639">
            <v>0</v>
          </cell>
          <cell r="BP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3</v>
          </cell>
          <cell r="BY1639">
            <v>38.24</v>
          </cell>
          <cell r="BZ1639">
            <v>40.96875</v>
          </cell>
          <cell r="CA1639">
            <v>0</v>
          </cell>
          <cell r="CB1639">
            <v>0</v>
          </cell>
          <cell r="CC1639">
            <v>0</v>
          </cell>
          <cell r="CD1639">
            <v>0</v>
          </cell>
          <cell r="CE1639">
            <v>0</v>
          </cell>
          <cell r="CF1639">
            <v>2618.96</v>
          </cell>
          <cell r="CG1639">
            <v>0</v>
          </cell>
          <cell r="CI1639">
            <v>-919.64826266523335</v>
          </cell>
          <cell r="CJ1639">
            <v>100</v>
          </cell>
          <cell r="CK1639">
            <v>0</v>
          </cell>
          <cell r="CL1639">
            <v>37749.329429642457</v>
          </cell>
          <cell r="CM1639">
            <v>37749.329429642457</v>
          </cell>
          <cell r="CN1639">
            <v>27.19</v>
          </cell>
          <cell r="CO1639">
            <v>10264.042671919786</v>
          </cell>
          <cell r="CP1639">
            <v>35.106876369567487</v>
          </cell>
          <cell r="CR1639">
            <v>0</v>
          </cell>
          <cell r="CT1639">
            <v>0</v>
          </cell>
          <cell r="CU1639">
            <v>0</v>
          </cell>
          <cell r="CV1639">
            <v>0</v>
          </cell>
          <cell r="CW1639">
            <v>0</v>
          </cell>
          <cell r="CX1639">
            <v>3.06</v>
          </cell>
          <cell r="CY1639">
            <v>1155.1294805470593</v>
          </cell>
          <cell r="CZ1639">
            <v>0</v>
          </cell>
          <cell r="DA1639">
            <v>-183.71999999999997</v>
          </cell>
          <cell r="DB1639">
            <v>0</v>
          </cell>
          <cell r="DE1639">
            <v>8028.58</v>
          </cell>
          <cell r="DF1639">
            <v>240.85739999999998</v>
          </cell>
          <cell r="DG1639">
            <v>1718.75</v>
          </cell>
          <cell r="DH1639">
            <v>2169.3100385384623</v>
          </cell>
          <cell r="DI1639">
            <v>0</v>
          </cell>
          <cell r="DN1639">
            <v>1932</v>
          </cell>
          <cell r="DO1639">
            <v>0</v>
          </cell>
        </row>
        <row r="1640">
          <cell r="F1640">
            <v>261820</v>
          </cell>
          <cell r="G1640" t="str">
            <v>DELL'ATTI  VINCENZO</v>
          </cell>
          <cell r="H1640">
            <v>12</v>
          </cell>
          <cell r="I1640">
            <v>4</v>
          </cell>
          <cell r="J1640">
            <v>1</v>
          </cell>
          <cell r="K1640">
            <v>19930802</v>
          </cell>
          <cell r="L1640">
            <v>0</v>
          </cell>
          <cell r="M1640" t="str">
            <v>MACRO AREA BR/TA</v>
          </cell>
          <cell r="N1640" t="str">
            <v>AREA GESTIONE ESERCIZIO BRINDISI</v>
          </cell>
          <cell r="O1640" t="str">
            <v>I</v>
          </cell>
          <cell r="P1640" t="str">
            <v>POS.INAIL 01</v>
          </cell>
          <cell r="Q1640" t="str">
            <v>PI2GE02C</v>
          </cell>
          <cell r="R1640" t="str">
            <v>AGE INDISTINTO BRINDISI</v>
          </cell>
          <cell r="S1640" t="str">
            <v>00-NORMALE      00</v>
          </cell>
          <cell r="T1640">
            <v>1941.9</v>
          </cell>
          <cell r="U1640">
            <v>166.07</v>
          </cell>
          <cell r="V1640">
            <v>114.02</v>
          </cell>
          <cell r="Y1640">
            <v>10.33</v>
          </cell>
          <cell r="AK1640">
            <v>2232.3200000000002</v>
          </cell>
          <cell r="AL1640">
            <v>186.02666666666667</v>
          </cell>
          <cell r="AM1640">
            <v>185.16583333333335</v>
          </cell>
          <cell r="AN1640">
            <v>31242.15</v>
          </cell>
          <cell r="AO1640">
            <v>283.13043478261102</v>
          </cell>
          <cell r="AP1640">
            <v>274.74707692307692</v>
          </cell>
          <cell r="AQ1640">
            <v>-171.71692307692308</v>
          </cell>
          <cell r="AR1640">
            <v>1971.8633895398682</v>
          </cell>
          <cell r="AS1640">
            <v>141.56521739130434</v>
          </cell>
          <cell r="AT1640">
            <v>0</v>
          </cell>
          <cell r="AX1640">
            <v>255</v>
          </cell>
          <cell r="AZ1640">
            <v>0</v>
          </cell>
          <cell r="BA1640">
            <v>0</v>
          </cell>
          <cell r="BE1640">
            <v>0</v>
          </cell>
          <cell r="BF1640">
            <v>0</v>
          </cell>
          <cell r="BL1640">
            <v>0</v>
          </cell>
          <cell r="BM1640">
            <v>0</v>
          </cell>
          <cell r="BN1640">
            <v>0</v>
          </cell>
          <cell r="BP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0</v>
          </cell>
          <cell r="CE1640">
            <v>1093.42</v>
          </cell>
          <cell r="CF1640">
            <v>0</v>
          </cell>
          <cell r="CG1640">
            <v>0</v>
          </cell>
          <cell r="CI1640">
            <v>-868.4058376156994</v>
          </cell>
          <cell r="CJ1640">
            <v>100</v>
          </cell>
          <cell r="CK1640">
            <v>0</v>
          </cell>
          <cell r="CL1640">
            <v>34221.753357944246</v>
          </cell>
          <cell r="CM1640">
            <v>34221.753357944246</v>
          </cell>
          <cell r="CN1640">
            <v>27.19</v>
          </cell>
          <cell r="CO1640">
            <v>9304.8947380250411</v>
          </cell>
          <cell r="CP1640">
            <v>31.826230622888147</v>
          </cell>
          <cell r="CR1640">
            <v>0</v>
          </cell>
          <cell r="CS1640">
            <v>1.2</v>
          </cell>
          <cell r="CT1640">
            <v>355.81188706354521</v>
          </cell>
          <cell r="CU1640">
            <v>90.12</v>
          </cell>
          <cell r="CV1640">
            <v>0</v>
          </cell>
          <cell r="CW1640">
            <v>44.593188706354525</v>
          </cell>
          <cell r="CX1640">
            <v>3.06</v>
          </cell>
          <cell r="CY1640">
            <v>1047.1856527530938</v>
          </cell>
          <cell r="CZ1640">
            <v>0</v>
          </cell>
          <cell r="DA1640">
            <v>-163.46666666666667</v>
          </cell>
          <cell r="DB1640">
            <v>0</v>
          </cell>
          <cell r="DE1640">
            <v>20582.349999999999</v>
          </cell>
          <cell r="DF1640">
            <v>617.4704999999999</v>
          </cell>
          <cell r="DG1640">
            <v>1495.41</v>
          </cell>
          <cell r="DH1640">
            <v>2048.8834496742479</v>
          </cell>
          <cell r="DI1640">
            <v>0</v>
          </cell>
          <cell r="DN1640">
            <v>1150.8</v>
          </cell>
          <cell r="DO1640">
            <v>0</v>
          </cell>
        </row>
        <row r="1641">
          <cell r="F1641">
            <v>261840</v>
          </cell>
          <cell r="G1641" t="str">
            <v>DELLE NOCI  DOMENICO</v>
          </cell>
          <cell r="H1641">
            <v>12</v>
          </cell>
          <cell r="I1641">
            <v>5</v>
          </cell>
          <cell r="J1641">
            <v>1</v>
          </cell>
          <cell r="K1641">
            <v>19890201</v>
          </cell>
          <cell r="L1641">
            <v>0</v>
          </cell>
          <cell r="M1641" t="str">
            <v>MACRO AREA AV/FG</v>
          </cell>
          <cell r="N1641" t="str">
            <v>AREA GESTIONE ESERCIZIO</v>
          </cell>
          <cell r="O1641" t="str">
            <v>I</v>
          </cell>
          <cell r="P1641" t="str">
            <v>POS.INAIL 01</v>
          </cell>
          <cell r="Q1641" t="str">
            <v>PI3GE03C</v>
          </cell>
          <cell r="R1641" t="str">
            <v>AGE INDISTINTO FOGGIA</v>
          </cell>
          <cell r="S1641" t="str">
            <v>00-NORMALE      00</v>
          </cell>
          <cell r="T1641">
            <v>2068.09</v>
          </cell>
          <cell r="U1641">
            <v>140.19</v>
          </cell>
          <cell r="V1641">
            <v>124.73</v>
          </cell>
          <cell r="Y1641">
            <v>10.33</v>
          </cell>
          <cell r="AK1641">
            <v>2343.34</v>
          </cell>
          <cell r="AL1641">
            <v>195.27833333333334</v>
          </cell>
          <cell r="AM1641">
            <v>194.41750000000002</v>
          </cell>
          <cell r="AN1641">
            <v>32796.43</v>
          </cell>
          <cell r="AO1641">
            <v>308.0000000000025</v>
          </cell>
          <cell r="AP1641">
            <v>288.41107692307696</v>
          </cell>
          <cell r="AQ1641">
            <v>-180.2569230769231</v>
          </cell>
          <cell r="AR1641">
            <v>2100</v>
          </cell>
          <cell r="AS1641">
            <v>154</v>
          </cell>
          <cell r="AT1641">
            <v>0</v>
          </cell>
          <cell r="AX1641">
            <v>255</v>
          </cell>
          <cell r="AZ1641">
            <v>0</v>
          </cell>
          <cell r="BA1641">
            <v>0</v>
          </cell>
          <cell r="BE1641">
            <v>0</v>
          </cell>
          <cell r="BF1641">
            <v>0</v>
          </cell>
          <cell r="BL1641">
            <v>0</v>
          </cell>
          <cell r="BM1641">
            <v>0</v>
          </cell>
          <cell r="BN1641">
            <v>0</v>
          </cell>
          <cell r="BP1641">
            <v>0</v>
          </cell>
          <cell r="BS1641">
            <v>0</v>
          </cell>
          <cell r="BT1641">
            <v>0</v>
          </cell>
          <cell r="BU1641">
            <v>17.559999999999999</v>
          </cell>
          <cell r="BV1641">
            <v>0</v>
          </cell>
          <cell r="BW1641">
            <v>0</v>
          </cell>
          <cell r="BX1641">
            <v>3.63</v>
          </cell>
          <cell r="BY1641">
            <v>248.04</v>
          </cell>
          <cell r="BZ1641">
            <v>9.9187499999999993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0</v>
          </cell>
          <cell r="CF1641">
            <v>1101.96</v>
          </cell>
          <cell r="CG1641">
            <v>0</v>
          </cell>
          <cell r="CI1641">
            <v>-911.60855654795364</v>
          </cell>
          <cell r="CJ1641">
            <v>100</v>
          </cell>
          <cell r="CK1641">
            <v>0</v>
          </cell>
          <cell r="CL1641">
            <v>36177.5355972982</v>
          </cell>
          <cell r="CM1641">
            <v>36177.5355972982</v>
          </cell>
          <cell r="CN1641">
            <v>27.19</v>
          </cell>
          <cell r="CO1641">
            <v>9836.6719289053817</v>
          </cell>
          <cell r="CP1641">
            <v>33.645108105487324</v>
          </cell>
          <cell r="CR1641">
            <v>0</v>
          </cell>
          <cell r="CS1641">
            <v>1.2</v>
          </cell>
          <cell r="CT1641">
            <v>373.4909298461539</v>
          </cell>
          <cell r="CU1641">
            <v>96</v>
          </cell>
          <cell r="CV1641">
            <v>0</v>
          </cell>
          <cell r="CW1641">
            <v>46.94909298461539</v>
          </cell>
          <cell r="CX1641">
            <v>3.06</v>
          </cell>
          <cell r="CY1641">
            <v>1107.0325892773249</v>
          </cell>
          <cell r="CZ1641">
            <v>0</v>
          </cell>
          <cell r="DA1641">
            <v>-178.89333333333332</v>
          </cell>
          <cell r="DB1641">
            <v>0</v>
          </cell>
          <cell r="DE1641">
            <v>27066.03</v>
          </cell>
          <cell r="DF1641">
            <v>811.98089999999991</v>
          </cell>
          <cell r="DG1641">
            <v>1703.98</v>
          </cell>
          <cell r="DH1641">
            <v>2150.6852710307694</v>
          </cell>
          <cell r="DI1641">
            <v>0</v>
          </cell>
          <cell r="DN1641">
            <v>106.4</v>
          </cell>
          <cell r="DO1641">
            <v>0</v>
          </cell>
        </row>
        <row r="1642">
          <cell r="F1642">
            <v>262890</v>
          </cell>
          <cell r="G1642" t="str">
            <v>DELL'ONZE  GIANFRANCO</v>
          </cell>
          <cell r="H1642">
            <v>5</v>
          </cell>
          <cell r="I1642">
            <v>5</v>
          </cell>
          <cell r="J1642">
            <v>1</v>
          </cell>
          <cell r="K1642">
            <v>19890201</v>
          </cell>
          <cell r="L1642">
            <v>20190531</v>
          </cell>
          <cell r="M1642" t="str">
            <v>MACRO AREA LE</v>
          </cell>
          <cell r="N1642" t="str">
            <v>ALLACCIAMENTI E LAVORI LE</v>
          </cell>
          <cell r="O1642" t="str">
            <v>I</v>
          </cell>
          <cell r="P1642" t="str">
            <v>POS.INAIL 01</v>
          </cell>
          <cell r="Q1642" t="str">
            <v>PI4CUT4C</v>
          </cell>
          <cell r="R1642" t="str">
            <v>LECCE LAVORI CONTO UTENTI</v>
          </cell>
          <cell r="S1642" t="str">
            <v>00-NORMALE      00</v>
          </cell>
          <cell r="T1642">
            <v>2068.09</v>
          </cell>
          <cell r="U1642">
            <v>140.19</v>
          </cell>
          <cell r="V1642">
            <v>129.08000000000001</v>
          </cell>
          <cell r="X1642">
            <v>31</v>
          </cell>
          <cell r="Y1642">
            <v>10.33</v>
          </cell>
          <cell r="AK1642">
            <v>2378.69</v>
          </cell>
          <cell r="AL1642">
            <v>198.22416666666666</v>
          </cell>
          <cell r="AM1642">
            <v>197.36333333333334</v>
          </cell>
          <cell r="AN1642">
            <v>13871.387500000001</v>
          </cell>
          <cell r="AO1642">
            <v>308.0000000000025</v>
          </cell>
          <cell r="AP1642">
            <v>292.76184615384619</v>
          </cell>
          <cell r="AQ1642">
            <v>-182.97615384615386</v>
          </cell>
          <cell r="AR1642">
            <v>2100</v>
          </cell>
          <cell r="AS1642">
            <v>154</v>
          </cell>
          <cell r="AT1642">
            <v>0</v>
          </cell>
          <cell r="AX1642">
            <v>255</v>
          </cell>
          <cell r="AZ1642">
            <v>0</v>
          </cell>
          <cell r="BA1642">
            <v>0</v>
          </cell>
          <cell r="BE1642">
            <v>0</v>
          </cell>
          <cell r="BF1642">
            <v>0</v>
          </cell>
          <cell r="BL1642">
            <v>0</v>
          </cell>
          <cell r="BM1642">
            <v>0</v>
          </cell>
          <cell r="BN1642">
            <v>0</v>
          </cell>
          <cell r="BP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I1642">
            <v>-385.5686590336914</v>
          </cell>
          <cell r="CJ1642">
            <v>100</v>
          </cell>
          <cell r="CK1642">
            <v>0</v>
          </cell>
          <cell r="CL1642">
            <v>16412.604533274003</v>
          </cell>
          <cell r="CM1642">
            <v>16412.604533274003</v>
          </cell>
          <cell r="CN1642">
            <v>27.19</v>
          </cell>
          <cell r="CO1642">
            <v>4462.5871725972011</v>
          </cell>
          <cell r="CP1642">
            <v>15.263722215944822</v>
          </cell>
          <cell r="CR1642">
            <v>0</v>
          </cell>
          <cell r="CT1642">
            <v>0</v>
          </cell>
          <cell r="CU1642">
            <v>0</v>
          </cell>
          <cell r="CV1642">
            <v>0</v>
          </cell>
          <cell r="CW1642">
            <v>0</v>
          </cell>
          <cell r="CX1642">
            <v>3.06</v>
          </cell>
          <cell r="CY1642">
            <v>502.2256987181845</v>
          </cell>
          <cell r="CZ1642">
            <v>0</v>
          </cell>
          <cell r="DA1642">
            <v>-168.10666666666665</v>
          </cell>
          <cell r="DB1642">
            <v>0</v>
          </cell>
          <cell r="DE1642">
            <v>17407.04</v>
          </cell>
          <cell r="DF1642">
            <v>522.21119999999996</v>
          </cell>
          <cell r="DG1642">
            <v>1599.56</v>
          </cell>
          <cell r="DH1642">
            <v>840.63488858846176</v>
          </cell>
          <cell r="DI1642">
            <v>0</v>
          </cell>
          <cell r="DN1642">
            <v>1372</v>
          </cell>
          <cell r="DO1642">
            <v>0</v>
          </cell>
        </row>
        <row r="1643">
          <cell r="F1643">
            <v>265700</v>
          </cell>
          <cell r="G1643" t="str">
            <v>DEL POPOLO  LUIGI GERARDO</v>
          </cell>
          <cell r="H1643">
            <v>12</v>
          </cell>
          <cell r="I1643">
            <v>7</v>
          </cell>
          <cell r="J1643">
            <v>1</v>
          </cell>
          <cell r="K1643">
            <v>19890201</v>
          </cell>
          <cell r="L1643">
            <v>0</v>
          </cell>
          <cell r="M1643" t="str">
            <v>DIRIN/INGEGNERIA</v>
          </cell>
          <cell r="N1643" t="str">
            <v>STAFF INGEGNERIA</v>
          </cell>
          <cell r="O1643" t="str">
            <v>I</v>
          </cell>
          <cell r="P1643" t="str">
            <v>POS.INAIL 01</v>
          </cell>
          <cell r="Q1643" t="str">
            <v>IIG1000C</v>
          </cell>
          <cell r="R1643" t="str">
            <v>INGEGNERIA</v>
          </cell>
          <cell r="S1643" t="str">
            <v>00-NORMALE      00</v>
          </cell>
          <cell r="T1643">
            <v>2475.06</v>
          </cell>
          <cell r="U1643">
            <v>140.19</v>
          </cell>
          <cell r="V1643">
            <v>142.83000000000001</v>
          </cell>
          <cell r="Y1643">
            <v>10.33</v>
          </cell>
          <cell r="AK1643">
            <v>2768.41</v>
          </cell>
          <cell r="AL1643">
            <v>230.70083333333332</v>
          </cell>
          <cell r="AM1643">
            <v>229.84</v>
          </cell>
          <cell r="AN1643">
            <v>38747.410000000003</v>
          </cell>
          <cell r="AO1643">
            <v>388.34782608695969</v>
          </cell>
          <cell r="AP1643">
            <v>340.72738461538461</v>
          </cell>
          <cell r="AQ1643">
            <v>-212.95461538461538</v>
          </cell>
          <cell r="AR1643">
            <v>2513.2180623035151</v>
          </cell>
          <cell r="AS1643">
            <v>194.17391304347828</v>
          </cell>
          <cell r="AT1643">
            <v>0</v>
          </cell>
          <cell r="AX1643">
            <v>255</v>
          </cell>
          <cell r="AZ1643">
            <v>0</v>
          </cell>
          <cell r="BA1643">
            <v>0</v>
          </cell>
          <cell r="BE1643">
            <v>0</v>
          </cell>
          <cell r="BF1643">
            <v>0</v>
          </cell>
          <cell r="BL1643">
            <v>0</v>
          </cell>
          <cell r="BM1643">
            <v>0</v>
          </cell>
          <cell r="BN1643">
            <v>0</v>
          </cell>
          <cell r="BP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0</v>
          </cell>
          <cell r="CE1643">
            <v>0</v>
          </cell>
          <cell r="CF1643">
            <v>0</v>
          </cell>
          <cell r="CG1643">
            <v>0</v>
          </cell>
          <cell r="CI1643">
            <v>-1077.0218130470832</v>
          </cell>
          <cell r="CJ1643">
            <v>100</v>
          </cell>
          <cell r="CK1643">
            <v>0</v>
          </cell>
          <cell r="CL1643">
            <v>41148.900757617645</v>
          </cell>
          <cell r="CM1643">
            <v>41148.900757617645</v>
          </cell>
          <cell r="CN1643">
            <v>27.19</v>
          </cell>
          <cell r="CO1643">
            <v>11188.38611599624</v>
          </cell>
          <cell r="CP1643">
            <v>38.268477704584413</v>
          </cell>
          <cell r="CR1643">
            <v>0</v>
          </cell>
          <cell r="CT1643">
            <v>0</v>
          </cell>
          <cell r="CU1643">
            <v>114.84</v>
          </cell>
          <cell r="CV1643">
            <v>0</v>
          </cell>
          <cell r="CW1643">
            <v>11.484000000000002</v>
          </cell>
          <cell r="CX1643">
            <v>3.06</v>
          </cell>
          <cell r="CY1643">
            <v>1259.1563631831</v>
          </cell>
          <cell r="CZ1643">
            <v>0</v>
          </cell>
          <cell r="DA1643">
            <v>-195.09333333333331</v>
          </cell>
          <cell r="DB1643">
            <v>0</v>
          </cell>
          <cell r="DE1643">
            <v>23068.32</v>
          </cell>
          <cell r="DF1643">
            <v>692.04959999999994</v>
          </cell>
          <cell r="DG1643">
            <v>1851.74</v>
          </cell>
          <cell r="DH1643">
            <v>2539.4333331364551</v>
          </cell>
          <cell r="DI1643">
            <v>0</v>
          </cell>
          <cell r="DN1643">
            <v>246.4</v>
          </cell>
          <cell r="DO1643">
            <v>0</v>
          </cell>
        </row>
        <row r="1644">
          <cell r="F1644">
            <v>267705</v>
          </cell>
          <cell r="G1644" t="str">
            <v>DEL PRIORE  BIAGIO</v>
          </cell>
          <cell r="H1644">
            <v>12</v>
          </cell>
          <cell r="I1644" t="str">
            <v>Q</v>
          </cell>
          <cell r="J1644">
            <v>1</v>
          </cell>
          <cell r="K1644">
            <v>19890201</v>
          </cell>
          <cell r="L1644">
            <v>0</v>
          </cell>
          <cell r="M1644" t="str">
            <v>MACRO AREA AV/FG</v>
          </cell>
          <cell r="N1644" t="str">
            <v>AREA GESTIONE ESERCIZIO</v>
          </cell>
          <cell r="O1644" t="str">
            <v>Q</v>
          </cell>
          <cell r="P1644" t="str">
            <v>POS.INAIL 01</v>
          </cell>
          <cell r="Q1644" t="str">
            <v>PI3GE03C</v>
          </cell>
          <cell r="R1644" t="str">
            <v>AGE INDISTINTO FOGGIA</v>
          </cell>
          <cell r="S1644" t="str">
            <v>00-NORMALE      00</v>
          </cell>
          <cell r="T1644">
            <v>2966.35</v>
          </cell>
          <cell r="U1644">
            <v>91.84</v>
          </cell>
          <cell r="V1644">
            <v>189.3</v>
          </cell>
          <cell r="Y1644">
            <v>10.33</v>
          </cell>
          <cell r="AC1644">
            <v>51.65</v>
          </cell>
          <cell r="AJ1644">
            <v>274.61</v>
          </cell>
          <cell r="AK1644">
            <v>3584.0800000000004</v>
          </cell>
          <cell r="AL1644">
            <v>294.36916666666667</v>
          </cell>
          <cell r="AM1644">
            <v>293.50833333333338</v>
          </cell>
          <cell r="AN1644">
            <v>50063.490000000005</v>
          </cell>
          <cell r="AO1644">
            <v>485.91304347826485</v>
          </cell>
          <cell r="AP1644">
            <v>441.11753846153852</v>
          </cell>
          <cell r="AQ1644">
            <v>-275.69846153846157</v>
          </cell>
          <cell r="AR1644">
            <v>3011.9605601600456</v>
          </cell>
          <cell r="AS1644">
            <v>242.95652173913044</v>
          </cell>
          <cell r="AT1644">
            <v>0</v>
          </cell>
          <cell r="AZ1644">
            <v>0</v>
          </cell>
          <cell r="BA1644">
            <v>0</v>
          </cell>
          <cell r="BE1644">
            <v>0</v>
          </cell>
          <cell r="BF1644">
            <v>0</v>
          </cell>
          <cell r="BL1644">
            <v>0</v>
          </cell>
          <cell r="BM1644">
            <v>0</v>
          </cell>
          <cell r="BN1644">
            <v>0</v>
          </cell>
          <cell r="BP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0</v>
          </cell>
          <cell r="BY1644">
            <v>0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3423.8</v>
          </cell>
          <cell r="CG1644">
            <v>0</v>
          </cell>
          <cell r="CI1644">
            <v>-1391.5632236390643</v>
          </cell>
          <cell r="CJ1644">
            <v>100</v>
          </cell>
          <cell r="CK1644">
            <v>0</v>
          </cell>
          <cell r="CL1644">
            <v>56001.97597866146</v>
          </cell>
          <cell r="CM1644">
            <v>56001.97597866146</v>
          </cell>
          <cell r="CN1644">
            <v>27.19</v>
          </cell>
          <cell r="CO1644">
            <v>15226.937268598052</v>
          </cell>
          <cell r="CP1644">
            <v>52.081837660155159</v>
          </cell>
          <cell r="CR1644">
            <v>0</v>
          </cell>
          <cell r="CS1644">
            <v>1.2</v>
          </cell>
          <cell r="CT1644">
            <v>566.18870544481615</v>
          </cell>
          <cell r="CU1644">
            <v>137.64000000000001</v>
          </cell>
          <cell r="CV1644">
            <v>0</v>
          </cell>
          <cell r="CW1644">
            <v>70.382870544481619</v>
          </cell>
          <cell r="CX1644">
            <v>3.06</v>
          </cell>
          <cell r="CY1644">
            <v>1713.6604649470405</v>
          </cell>
          <cell r="CZ1644">
            <v>0</v>
          </cell>
          <cell r="DA1644">
            <v>-271.9733333333333</v>
          </cell>
          <cell r="DB1644">
            <v>0</v>
          </cell>
          <cell r="DE1644">
            <v>30769.57</v>
          </cell>
          <cell r="DF1644">
            <v>923.08709999999996</v>
          </cell>
          <cell r="DG1644">
            <v>2613.71</v>
          </cell>
          <cell r="DH1644">
            <v>3260.3032955197332</v>
          </cell>
          <cell r="DI1644">
            <v>0</v>
          </cell>
          <cell r="DN1644">
            <v>1347.84</v>
          </cell>
          <cell r="DO1644">
            <v>11.466666666666665</v>
          </cell>
        </row>
        <row r="1645">
          <cell r="F1645">
            <v>268700</v>
          </cell>
          <cell r="G1645" t="str">
            <v>DEL VECCHIO  CIPRIANO</v>
          </cell>
          <cell r="H1645">
            <v>12</v>
          </cell>
          <cell r="I1645">
            <v>3</v>
          </cell>
          <cell r="J1645">
            <v>1</v>
          </cell>
          <cell r="K1645">
            <v>19890201</v>
          </cell>
          <cell r="L1645">
            <v>0</v>
          </cell>
          <cell r="M1645" t="str">
            <v>MACRO AREA AV/FG</v>
          </cell>
          <cell r="N1645" t="str">
            <v>AREA GESTIONE ESERCIZIO</v>
          </cell>
          <cell r="O1645" t="str">
            <v>I</v>
          </cell>
          <cell r="P1645" t="str">
            <v>POS.INAIL 01</v>
          </cell>
          <cell r="Q1645" t="str">
            <v>PI3GE03C</v>
          </cell>
          <cell r="R1645" t="str">
            <v>AGE INDISTINTO FOGGIA</v>
          </cell>
          <cell r="S1645" t="str">
            <v>00-NORMALE      00</v>
          </cell>
          <cell r="T1645">
            <v>1816.77</v>
          </cell>
          <cell r="U1645">
            <v>166.07</v>
          </cell>
          <cell r="V1645">
            <v>114.02</v>
          </cell>
          <cell r="Y1645">
            <v>10.33</v>
          </cell>
          <cell r="AK1645">
            <v>2107.19</v>
          </cell>
          <cell r="AL1645">
            <v>175.59916666666666</v>
          </cell>
          <cell r="AM1645">
            <v>174.73833333333334</v>
          </cell>
          <cell r="AN1645">
            <v>29490.33</v>
          </cell>
          <cell r="AO1645">
            <v>258.26086956521948</v>
          </cell>
          <cell r="AP1645">
            <v>259.3464615384616</v>
          </cell>
          <cell r="AQ1645">
            <v>-162.09153846153848</v>
          </cell>
          <cell r="AR1645">
            <v>1844.7770791654759</v>
          </cell>
          <cell r="AS1645">
            <v>129.13043478260869</v>
          </cell>
          <cell r="AT1645">
            <v>0</v>
          </cell>
          <cell r="AX1645">
            <v>255</v>
          </cell>
          <cell r="AZ1645">
            <v>0</v>
          </cell>
          <cell r="BA1645">
            <v>0</v>
          </cell>
          <cell r="BE1645">
            <v>0</v>
          </cell>
          <cell r="BF1645">
            <v>0</v>
          </cell>
          <cell r="BL1645">
            <v>0</v>
          </cell>
          <cell r="BM1645">
            <v>0</v>
          </cell>
          <cell r="BN1645">
            <v>0</v>
          </cell>
          <cell r="BP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32.82</v>
          </cell>
          <cell r="BZ1645">
            <v>8.1937499999999996</v>
          </cell>
          <cell r="CA1645">
            <v>0</v>
          </cell>
          <cell r="CB1645">
            <v>0</v>
          </cell>
          <cell r="CC1645">
            <v>0</v>
          </cell>
          <cell r="CD1645">
            <v>0</v>
          </cell>
          <cell r="CE1645">
            <v>935.18</v>
          </cell>
          <cell r="CF1645">
            <v>0</v>
          </cell>
          <cell r="CG1645">
            <v>0</v>
          </cell>
          <cell r="CI1645">
            <v>-819.71230293732629</v>
          </cell>
          <cell r="CJ1645">
            <v>100</v>
          </cell>
          <cell r="CK1645">
            <v>0</v>
          </cell>
          <cell r="CL1645">
            <v>32223.041003652903</v>
          </cell>
          <cell r="CM1645">
            <v>32223.041003652903</v>
          </cell>
          <cell r="CN1645">
            <v>27.19</v>
          </cell>
          <cell r="CO1645">
            <v>8761.4448488932248</v>
          </cell>
          <cell r="CP1645">
            <v>29.967428133397199</v>
          </cell>
          <cell r="CR1645">
            <v>0</v>
          </cell>
          <cell r="CT1645">
            <v>0</v>
          </cell>
          <cell r="CU1645">
            <v>0</v>
          </cell>
          <cell r="CV1645">
            <v>0</v>
          </cell>
          <cell r="CW1645">
            <v>0</v>
          </cell>
          <cell r="CX1645">
            <v>3.06</v>
          </cell>
          <cell r="CY1645">
            <v>986.02505471177881</v>
          </cell>
          <cell r="CZ1645">
            <v>0</v>
          </cell>
          <cell r="DA1645">
            <v>-162.50666666666666</v>
          </cell>
          <cell r="DB1645">
            <v>0</v>
          </cell>
          <cell r="DE1645">
            <v>26615.5</v>
          </cell>
          <cell r="DF1645">
            <v>798.46499999999992</v>
          </cell>
          <cell r="DG1645">
            <v>1518.03</v>
          </cell>
          <cell r="DH1645">
            <v>1934.3616152715724</v>
          </cell>
          <cell r="DI1645">
            <v>0</v>
          </cell>
          <cell r="DN1645">
            <v>1251.5999999999999</v>
          </cell>
          <cell r="DO1645">
            <v>0</v>
          </cell>
        </row>
        <row r="1646">
          <cell r="F1646">
            <v>269210</v>
          </cell>
          <cell r="G1646" t="str">
            <v>DEL VECCHIO  FRANCESCO</v>
          </cell>
          <cell r="H1646">
            <v>12</v>
          </cell>
          <cell r="I1646">
            <v>3</v>
          </cell>
          <cell r="J1646">
            <v>1</v>
          </cell>
          <cell r="K1646">
            <v>19930201</v>
          </cell>
          <cell r="L1646">
            <v>0</v>
          </cell>
          <cell r="M1646" t="str">
            <v>MACRO AREA BR/TA</v>
          </cell>
          <cell r="N1646" t="str">
            <v>AREA GESTIONE ESERCIZIO TA</v>
          </cell>
          <cell r="O1646" t="str">
            <v>I</v>
          </cell>
          <cell r="P1646" t="str">
            <v>POS.INAIL 01</v>
          </cell>
          <cell r="Q1646" t="str">
            <v>PI5GE05C</v>
          </cell>
          <cell r="R1646" t="str">
            <v>AGE INDISTINTO TARANTO</v>
          </cell>
          <cell r="S1646" t="str">
            <v>00-NORMALE      00</v>
          </cell>
          <cell r="T1646">
            <v>1816.77</v>
          </cell>
          <cell r="U1646">
            <v>166.07</v>
          </cell>
          <cell r="V1646">
            <v>114.02</v>
          </cell>
          <cell r="Y1646">
            <v>10.33</v>
          </cell>
          <cell r="AK1646">
            <v>2107.19</v>
          </cell>
          <cell r="AL1646">
            <v>175.59916666666666</v>
          </cell>
          <cell r="AM1646">
            <v>174.73833333333334</v>
          </cell>
          <cell r="AN1646">
            <v>29490.33</v>
          </cell>
          <cell r="AO1646">
            <v>258.26086956521948</v>
          </cell>
          <cell r="AP1646">
            <v>259.3464615384616</v>
          </cell>
          <cell r="AQ1646">
            <v>-162.09153846153848</v>
          </cell>
          <cell r="AR1646">
            <v>1844.7770791654759</v>
          </cell>
          <cell r="AS1646">
            <v>129.13043478260869</v>
          </cell>
          <cell r="AT1646">
            <v>0</v>
          </cell>
          <cell r="AX1646">
            <v>255</v>
          </cell>
          <cell r="AZ1646">
            <v>0</v>
          </cell>
          <cell r="BA1646">
            <v>0</v>
          </cell>
          <cell r="BE1646">
            <v>0</v>
          </cell>
          <cell r="BF1646">
            <v>0</v>
          </cell>
          <cell r="BL1646">
            <v>0</v>
          </cell>
          <cell r="BM1646">
            <v>0</v>
          </cell>
          <cell r="BN1646">
            <v>0</v>
          </cell>
          <cell r="BP1646">
            <v>0</v>
          </cell>
          <cell r="BS1646">
            <v>0</v>
          </cell>
          <cell r="BT1646">
            <v>0</v>
          </cell>
          <cell r="BU1646">
            <v>56.84</v>
          </cell>
          <cell r="BV1646">
            <v>0</v>
          </cell>
          <cell r="BW1646">
            <v>0</v>
          </cell>
          <cell r="BX1646">
            <v>0</v>
          </cell>
          <cell r="BY1646">
            <v>222.74</v>
          </cell>
          <cell r="BZ1646">
            <v>6.8999999999999995</v>
          </cell>
          <cell r="CA1646">
            <v>0</v>
          </cell>
          <cell r="CB1646">
            <v>0</v>
          </cell>
          <cell r="CC1646">
            <v>0</v>
          </cell>
          <cell r="CD1646">
            <v>0</v>
          </cell>
          <cell r="CE1646">
            <v>1023.08</v>
          </cell>
          <cell r="CF1646">
            <v>2460.3000000000002</v>
          </cell>
          <cell r="CG1646">
            <v>0</v>
          </cell>
          <cell r="CI1646">
            <v>-819.71230293732629</v>
          </cell>
          <cell r="CJ1646">
            <v>100</v>
          </cell>
          <cell r="CK1646">
            <v>0</v>
          </cell>
          <cell r="CL1646">
            <v>35018.001003652906</v>
          </cell>
          <cell r="CM1646">
            <v>35018.001003652906</v>
          </cell>
          <cell r="CN1646">
            <v>27.19</v>
          </cell>
          <cell r="CO1646">
            <v>9521.3944728932256</v>
          </cell>
          <cell r="CP1646">
            <v>32.566740933397199</v>
          </cell>
          <cell r="CR1646">
            <v>0</v>
          </cell>
          <cell r="CS1646">
            <v>1.2</v>
          </cell>
          <cell r="CT1646">
            <v>335.92386951170573</v>
          </cell>
          <cell r="CU1646">
            <v>84.36</v>
          </cell>
          <cell r="CV1646">
            <v>0</v>
          </cell>
          <cell r="CW1646">
            <v>42.028386951170575</v>
          </cell>
          <cell r="CX1646">
            <v>3.06</v>
          </cell>
          <cell r="CY1646">
            <v>1071.5508307117789</v>
          </cell>
          <cell r="CZ1646">
            <v>0</v>
          </cell>
          <cell r="DA1646">
            <v>-170.49333333333334</v>
          </cell>
          <cell r="DB1646">
            <v>0</v>
          </cell>
          <cell r="DE1646">
            <v>9939.27</v>
          </cell>
          <cell r="DF1646">
            <v>298.17810000000003</v>
          </cell>
          <cell r="DG1646">
            <v>1549.78</v>
          </cell>
          <cell r="DH1646">
            <v>1934.3616152715724</v>
          </cell>
          <cell r="DI1646">
            <v>0</v>
          </cell>
          <cell r="DN1646">
            <v>1786.4</v>
          </cell>
          <cell r="DO1646">
            <v>0</v>
          </cell>
        </row>
        <row r="1647">
          <cell r="F1647">
            <v>269405</v>
          </cell>
          <cell r="G1647" t="str">
            <v>DEL VECCHIO  MICHELE</v>
          </cell>
          <cell r="H1647">
            <v>12</v>
          </cell>
          <cell r="I1647">
            <v>8</v>
          </cell>
          <cell r="J1647">
            <v>1</v>
          </cell>
          <cell r="K1647">
            <v>19890201</v>
          </cell>
          <cell r="L1647">
            <v>0</v>
          </cell>
          <cell r="M1647" t="str">
            <v>MACRO AREA BA/BAT</v>
          </cell>
          <cell r="N1647" t="str">
            <v>AREA MANUTENZIONE STRAORDINARIA BA</v>
          </cell>
          <cell r="O1647" t="str">
            <v>I</v>
          </cell>
          <cell r="P1647" t="str">
            <v>POS.INAIL 01</v>
          </cell>
          <cell r="Q1647" t="str">
            <v>PI1MS01P</v>
          </cell>
          <cell r="R1647" t="str">
            <v>BARI AMS INDISTINTO</v>
          </cell>
          <cell r="S1647" t="str">
            <v>00-NORMALE      00</v>
          </cell>
          <cell r="T1647">
            <v>2678.81</v>
          </cell>
          <cell r="U1647">
            <v>97.32</v>
          </cell>
          <cell r="V1647">
            <v>174.16</v>
          </cell>
          <cell r="X1647">
            <v>83.15</v>
          </cell>
          <cell r="Y1647">
            <v>10.33</v>
          </cell>
          <cell r="AK1647">
            <v>3043.77</v>
          </cell>
          <cell r="AL1647">
            <v>253.64750000000001</v>
          </cell>
          <cell r="AM1647">
            <v>252.78666666666666</v>
          </cell>
          <cell r="AN1647">
            <v>42602.450000000004</v>
          </cell>
          <cell r="AO1647">
            <v>428.52173913043828</v>
          </cell>
          <cell r="AP1647">
            <v>374.61784615384613</v>
          </cell>
          <cell r="AQ1647">
            <v>-234.13615384615383</v>
          </cell>
          <cell r="AR1647">
            <v>2720.1271791940553</v>
          </cell>
          <cell r="AS1647">
            <v>214.2608695652174</v>
          </cell>
          <cell r="AT1647">
            <v>0</v>
          </cell>
          <cell r="AX1647">
            <v>255</v>
          </cell>
          <cell r="AZ1647">
            <v>0</v>
          </cell>
          <cell r="BA1647">
            <v>0</v>
          </cell>
          <cell r="BE1647">
            <v>0</v>
          </cell>
          <cell r="BF1647">
            <v>0</v>
          </cell>
          <cell r="BL1647">
            <v>0</v>
          </cell>
          <cell r="BM1647">
            <v>0</v>
          </cell>
          <cell r="BN1647">
            <v>0</v>
          </cell>
          <cell r="BP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0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0</v>
          </cell>
          <cell r="CF1647">
            <v>0</v>
          </cell>
          <cell r="CG1647">
            <v>375.01</v>
          </cell>
          <cell r="CI1647">
            <v>-1184.1763859635446</v>
          </cell>
          <cell r="CJ1647">
            <v>100</v>
          </cell>
          <cell r="CK1647">
            <v>0</v>
          </cell>
          <cell r="CL1647">
            <v>45551.675094233855</v>
          </cell>
          <cell r="CM1647">
            <v>45551.675094233855</v>
          </cell>
          <cell r="CN1647">
            <v>27.19</v>
          </cell>
          <cell r="CO1647">
            <v>12385.500458122187</v>
          </cell>
          <cell r="CP1647">
            <v>42.363057837637491</v>
          </cell>
          <cell r="CR1647">
            <v>0</v>
          </cell>
          <cell r="CT1647">
            <v>0</v>
          </cell>
          <cell r="CU1647">
            <v>0</v>
          </cell>
          <cell r="CV1647">
            <v>0</v>
          </cell>
          <cell r="CW1647">
            <v>0</v>
          </cell>
          <cell r="CX1647">
            <v>3.06</v>
          </cell>
          <cell r="CY1647">
            <v>1393.8812578835559</v>
          </cell>
          <cell r="CZ1647">
            <v>0</v>
          </cell>
          <cell r="DA1647">
            <v>-216.57333333333332</v>
          </cell>
          <cell r="DB1647">
            <v>0</v>
          </cell>
          <cell r="DF1647">
            <v>0</v>
          </cell>
          <cell r="DG1647">
            <v>2034.92</v>
          </cell>
          <cell r="DH1647">
            <v>2790.4434251123748</v>
          </cell>
          <cell r="DI1647">
            <v>0</v>
          </cell>
          <cell r="DN1647">
            <v>0</v>
          </cell>
          <cell r="DO1647">
            <v>0</v>
          </cell>
        </row>
        <row r="1648">
          <cell r="F1648">
            <v>271750</v>
          </cell>
          <cell r="G1648" t="str">
            <v>DEMARINIS  LEONARDO</v>
          </cell>
          <cell r="H1648">
            <v>12</v>
          </cell>
          <cell r="I1648">
            <v>7</v>
          </cell>
          <cell r="J1648">
            <v>1</v>
          </cell>
          <cell r="K1648">
            <v>19890401</v>
          </cell>
          <cell r="L1648">
            <v>0</v>
          </cell>
          <cell r="M1648" t="str">
            <v>MACRO AREA BA/BAT</v>
          </cell>
          <cell r="N1648" t="str">
            <v>AREA GESTIONE ESERCIZIO BA</v>
          </cell>
          <cell r="O1648" t="str">
            <v>I</v>
          </cell>
          <cell r="P1648" t="str">
            <v>POS.INAIL 01</v>
          </cell>
          <cell r="Q1648" t="str">
            <v>PI1GE01C</v>
          </cell>
          <cell r="R1648" t="str">
            <v>AGE INDISTINTO BARI</v>
          </cell>
          <cell r="S1648" t="str">
            <v>00-NORMALE      00</v>
          </cell>
          <cell r="T1648">
            <v>2475.06</v>
          </cell>
          <cell r="U1648">
            <v>91.84</v>
          </cell>
          <cell r="V1648">
            <v>176.05</v>
          </cell>
          <cell r="Y1648">
            <v>10.33</v>
          </cell>
          <cell r="AK1648">
            <v>2753.28</v>
          </cell>
          <cell r="AL1648">
            <v>229.44000000000003</v>
          </cell>
          <cell r="AM1648">
            <v>228.57916666666668</v>
          </cell>
          <cell r="AN1648">
            <v>38535.590000000004</v>
          </cell>
          <cell r="AO1648">
            <v>388.34782608695969</v>
          </cell>
          <cell r="AP1648">
            <v>338.86523076923083</v>
          </cell>
          <cell r="AQ1648">
            <v>-211.79076923076926</v>
          </cell>
          <cell r="AR1648">
            <v>2513.2180623035151</v>
          </cell>
          <cell r="AS1648">
            <v>194.17391304347828</v>
          </cell>
          <cell r="AT1648">
            <v>0</v>
          </cell>
          <cell r="AX1648">
            <v>255</v>
          </cell>
          <cell r="AZ1648">
            <v>0</v>
          </cell>
          <cell r="BA1648">
            <v>0</v>
          </cell>
          <cell r="BE1648">
            <v>0</v>
          </cell>
          <cell r="BF1648">
            <v>0</v>
          </cell>
          <cell r="BL1648">
            <v>0</v>
          </cell>
          <cell r="BM1648">
            <v>0</v>
          </cell>
          <cell r="BN1648">
            <v>0</v>
          </cell>
          <cell r="BP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2948</v>
          </cell>
          <cell r="BZ1648">
            <v>124.19999999999999</v>
          </cell>
          <cell r="CA1648">
            <v>0</v>
          </cell>
          <cell r="CB1648">
            <v>0</v>
          </cell>
          <cell r="CC1648">
            <v>0</v>
          </cell>
          <cell r="CD1648">
            <v>0</v>
          </cell>
          <cell r="CE1648">
            <v>0</v>
          </cell>
          <cell r="CF1648">
            <v>1804.44</v>
          </cell>
          <cell r="CG1648">
            <v>375.01</v>
          </cell>
          <cell r="CI1648">
            <v>-1071.134070861486</v>
          </cell>
          <cell r="CJ1648">
            <v>100</v>
          </cell>
          <cell r="CK1648">
            <v>0</v>
          </cell>
          <cell r="CL1648">
            <v>46069.720192110937</v>
          </cell>
          <cell r="CM1648">
            <v>46069.720192110937</v>
          </cell>
          <cell r="CN1648">
            <v>27.19</v>
          </cell>
          <cell r="CO1648">
            <v>12526.356920234964</v>
          </cell>
          <cell r="CP1648">
            <v>42.844839778663172</v>
          </cell>
          <cell r="CR1648">
            <v>0</v>
          </cell>
          <cell r="CS1648">
            <v>1.2</v>
          </cell>
          <cell r="CT1648">
            <v>443.1329074515051</v>
          </cell>
          <cell r="CU1648">
            <v>114.84</v>
          </cell>
          <cell r="CV1648">
            <v>0</v>
          </cell>
          <cell r="CW1648">
            <v>55.797290745150512</v>
          </cell>
          <cell r="CX1648">
            <v>3.06</v>
          </cell>
          <cell r="CY1648">
            <v>1409.7334378785945</v>
          </cell>
          <cell r="CZ1648">
            <v>0</v>
          </cell>
          <cell r="DA1648">
            <v>-208.57333333333332</v>
          </cell>
          <cell r="DB1648">
            <v>0</v>
          </cell>
          <cell r="DE1648">
            <v>31697.73</v>
          </cell>
          <cell r="DF1648">
            <v>950.93189999999993</v>
          </cell>
          <cell r="DG1648">
            <v>1952.31</v>
          </cell>
          <cell r="DH1648">
            <v>2525.7938010749167</v>
          </cell>
          <cell r="DI1648">
            <v>0</v>
          </cell>
          <cell r="DN1648">
            <v>873.6</v>
          </cell>
          <cell r="DO1648">
            <v>0</v>
          </cell>
        </row>
        <row r="1649">
          <cell r="F1649">
            <v>271800</v>
          </cell>
          <cell r="G1649" t="str">
            <v>DE MASIS  BRUNO</v>
          </cell>
          <cell r="H1649">
            <v>12</v>
          </cell>
          <cell r="I1649">
            <v>4</v>
          </cell>
          <cell r="J1649">
            <v>1</v>
          </cell>
          <cell r="K1649">
            <v>19890201</v>
          </cell>
          <cell r="L1649">
            <v>0</v>
          </cell>
          <cell r="M1649" t="str">
            <v>MACRO AREA AV/FG</v>
          </cell>
          <cell r="N1649" t="str">
            <v>AREA GESTIONE ESERCIZIO</v>
          </cell>
          <cell r="O1649" t="str">
            <v>I</v>
          </cell>
          <cell r="P1649" t="str">
            <v>POS.INAIL 01</v>
          </cell>
          <cell r="Q1649" t="str">
            <v>PI3GE03C</v>
          </cell>
          <cell r="R1649" t="str">
            <v>AGE INDISTINTO FOGGIA</v>
          </cell>
          <cell r="S1649" t="str">
            <v>00-NORMALE      00</v>
          </cell>
          <cell r="T1649">
            <v>1941.9</v>
          </cell>
          <cell r="U1649">
            <v>140.19</v>
          </cell>
          <cell r="V1649">
            <v>119.24</v>
          </cell>
          <cell r="Y1649">
            <v>10.33</v>
          </cell>
          <cell r="AK1649">
            <v>2211.66</v>
          </cell>
          <cell r="AL1649">
            <v>184.30499999999998</v>
          </cell>
          <cell r="AM1649">
            <v>183.44416666666666</v>
          </cell>
          <cell r="AN1649">
            <v>30952.909999999996</v>
          </cell>
          <cell r="AO1649">
            <v>283.13043478261102</v>
          </cell>
          <cell r="AP1649">
            <v>272.20430769230768</v>
          </cell>
          <cell r="AQ1649">
            <v>-170.12769230769229</v>
          </cell>
          <cell r="AR1649">
            <v>1971.8633895398682</v>
          </cell>
          <cell r="AS1649">
            <v>141.56521739130434</v>
          </cell>
          <cell r="AT1649">
            <v>0</v>
          </cell>
          <cell r="AX1649">
            <v>255</v>
          </cell>
          <cell r="AZ1649">
            <v>0</v>
          </cell>
          <cell r="BA1649">
            <v>0</v>
          </cell>
          <cell r="BE1649">
            <v>0</v>
          </cell>
          <cell r="BF1649">
            <v>0</v>
          </cell>
          <cell r="BL1649">
            <v>0</v>
          </cell>
          <cell r="BM1649">
            <v>0</v>
          </cell>
          <cell r="BN1649">
            <v>0</v>
          </cell>
          <cell r="BP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134.38</v>
          </cell>
          <cell r="BZ1649">
            <v>30.187499999999996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1129.56</v>
          </cell>
          <cell r="CF1649">
            <v>2046.56</v>
          </cell>
          <cell r="CG1649">
            <v>0</v>
          </cell>
          <cell r="CI1649">
            <v>-860.36613149841969</v>
          </cell>
          <cell r="CJ1649">
            <v>100</v>
          </cell>
          <cell r="CK1649">
            <v>0</v>
          </cell>
          <cell r="CL1649">
            <v>36156.679525599968</v>
          </cell>
          <cell r="CM1649">
            <v>36156.679525599968</v>
          </cell>
          <cell r="CN1649">
            <v>27.19</v>
          </cell>
          <cell r="CO1649">
            <v>9831.0011630106328</v>
          </cell>
          <cell r="CP1649">
            <v>33.625711958807969</v>
          </cell>
          <cell r="CR1649">
            <v>0</v>
          </cell>
          <cell r="CS1649">
            <v>1.2</v>
          </cell>
          <cell r="CT1649">
            <v>352.57748460200668</v>
          </cell>
          <cell r="CU1649">
            <v>90.12</v>
          </cell>
          <cell r="CV1649">
            <v>0</v>
          </cell>
          <cell r="CW1649">
            <v>44.269748460200674</v>
          </cell>
          <cell r="CX1649">
            <v>3.06</v>
          </cell>
          <cell r="CY1649">
            <v>1106.394393483359</v>
          </cell>
          <cell r="CZ1649">
            <v>0</v>
          </cell>
          <cell r="DA1649">
            <v>-181.34666666666666</v>
          </cell>
          <cell r="DB1649">
            <v>0</v>
          </cell>
          <cell r="DE1649">
            <v>27827.46</v>
          </cell>
          <cell r="DF1649">
            <v>834.82379999999989</v>
          </cell>
          <cell r="DG1649">
            <v>1645.42</v>
          </cell>
          <cell r="DH1649">
            <v>2030.2586821665554</v>
          </cell>
          <cell r="DI1649">
            <v>0</v>
          </cell>
          <cell r="DN1649">
            <v>1646.4</v>
          </cell>
          <cell r="DO1649">
            <v>0</v>
          </cell>
        </row>
        <row r="1650">
          <cell r="F1650">
            <v>276802</v>
          </cell>
          <cell r="G1650" t="str">
            <v>DE PACE  GREGORIO</v>
          </cell>
          <cell r="H1650">
            <v>12</v>
          </cell>
          <cell r="I1650">
            <v>4</v>
          </cell>
          <cell r="J1650">
            <v>1</v>
          </cell>
          <cell r="K1650">
            <v>19890201</v>
          </cell>
          <cell r="L1650">
            <v>0</v>
          </cell>
          <cell r="M1650" t="str">
            <v>MACRO AREA LE</v>
          </cell>
          <cell r="N1650" t="str">
            <v>AREA GESTIONE ESERCIZIO</v>
          </cell>
          <cell r="O1650" t="str">
            <v>I</v>
          </cell>
          <cell r="P1650" t="str">
            <v>POS.INAIL 01</v>
          </cell>
          <cell r="Q1650" t="str">
            <v>PI4GE04C</v>
          </cell>
          <cell r="R1650" t="str">
            <v>AGE INDISTINTO LECCE</v>
          </cell>
          <cell r="S1650" t="str">
            <v>00-NORMALE      00</v>
          </cell>
          <cell r="T1650">
            <v>1941.9</v>
          </cell>
          <cell r="U1650">
            <v>166.07</v>
          </cell>
          <cell r="V1650">
            <v>112.16</v>
          </cell>
          <cell r="Y1650">
            <v>10.33</v>
          </cell>
          <cell r="AK1650">
            <v>2230.46</v>
          </cell>
          <cell r="AL1650">
            <v>185.87166666666667</v>
          </cell>
          <cell r="AM1650">
            <v>185.01083333333335</v>
          </cell>
          <cell r="AN1650">
            <v>31216.11</v>
          </cell>
          <cell r="AO1650">
            <v>283.13043478261102</v>
          </cell>
          <cell r="AP1650">
            <v>274.51815384615384</v>
          </cell>
          <cell r="AQ1650">
            <v>-171.57384615384615</v>
          </cell>
          <cell r="AR1650">
            <v>1971.8633895398682</v>
          </cell>
          <cell r="AS1650">
            <v>141.56521739130434</v>
          </cell>
          <cell r="AT1650">
            <v>0</v>
          </cell>
          <cell r="AX1650">
            <v>255</v>
          </cell>
          <cell r="AZ1650">
            <v>0</v>
          </cell>
          <cell r="BA1650">
            <v>0</v>
          </cell>
          <cell r="BE1650">
            <v>0</v>
          </cell>
          <cell r="BF1650">
            <v>0</v>
          </cell>
          <cell r="BL1650">
            <v>0</v>
          </cell>
          <cell r="BM1650">
            <v>0</v>
          </cell>
          <cell r="BN1650">
            <v>0</v>
          </cell>
          <cell r="BP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52.12</v>
          </cell>
          <cell r="BZ1650">
            <v>38.8125</v>
          </cell>
          <cell r="CA1650">
            <v>0</v>
          </cell>
          <cell r="CB1650">
            <v>0</v>
          </cell>
          <cell r="CC1650">
            <v>0</v>
          </cell>
          <cell r="CD1650">
            <v>0</v>
          </cell>
          <cell r="CE1650">
            <v>1109.5999999999999</v>
          </cell>
          <cell r="CF1650">
            <v>2571.12</v>
          </cell>
          <cell r="CG1650">
            <v>0</v>
          </cell>
          <cell r="CI1650">
            <v>-867.68203057900337</v>
          </cell>
          <cell r="CJ1650">
            <v>100</v>
          </cell>
          <cell r="CK1650">
            <v>0</v>
          </cell>
          <cell r="CL1650">
            <v>36835.771318827094</v>
          </cell>
          <cell r="CM1650">
            <v>36835.771318827094</v>
          </cell>
          <cell r="CN1650">
            <v>27.19</v>
          </cell>
          <cell r="CO1650">
            <v>10015.646221589088</v>
          </cell>
          <cell r="CP1650">
            <v>34.257267326509194</v>
          </cell>
          <cell r="CR1650">
            <v>0</v>
          </cell>
          <cell r="CS1650">
            <v>1.2</v>
          </cell>
          <cell r="CT1650">
            <v>355.52069690969904</v>
          </cell>
          <cell r="CU1650">
            <v>90.12</v>
          </cell>
          <cell r="CV1650">
            <v>0</v>
          </cell>
          <cell r="CW1650">
            <v>44.564069690969909</v>
          </cell>
          <cell r="CX1650">
            <v>3.06</v>
          </cell>
          <cell r="CY1650">
            <v>1127.1746023561091</v>
          </cell>
          <cell r="CZ1650">
            <v>0</v>
          </cell>
          <cell r="DA1650">
            <v>-179.97333333333333</v>
          </cell>
          <cell r="DB1650">
            <v>0</v>
          </cell>
          <cell r="DE1650">
            <v>26197.75</v>
          </cell>
          <cell r="DF1650">
            <v>785.9325</v>
          </cell>
          <cell r="DG1650">
            <v>1636.83</v>
          </cell>
          <cell r="DH1650">
            <v>2047.206679705017</v>
          </cell>
          <cell r="DI1650">
            <v>0</v>
          </cell>
          <cell r="DN1650">
            <v>2016</v>
          </cell>
          <cell r="DO1650">
            <v>0</v>
          </cell>
        </row>
        <row r="1651">
          <cell r="F1651">
            <v>284810</v>
          </cell>
          <cell r="G1651" t="str">
            <v>D'ERRICO  SEBASTIANO</v>
          </cell>
          <cell r="H1651">
            <v>12</v>
          </cell>
          <cell r="I1651">
            <v>3</v>
          </cell>
          <cell r="J1651">
            <v>1</v>
          </cell>
          <cell r="K1651">
            <v>19890201</v>
          </cell>
          <cell r="L1651">
            <v>0</v>
          </cell>
          <cell r="M1651" t="str">
            <v>MACRO AREA AV/FG</v>
          </cell>
          <cell r="N1651" t="str">
            <v>AREA GESTIONE ESERCIZIO</v>
          </cell>
          <cell r="O1651" t="str">
            <v>I</v>
          </cell>
          <cell r="P1651" t="str">
            <v>POS.INAIL 01</v>
          </cell>
          <cell r="Q1651" t="str">
            <v>PI3GE03C</v>
          </cell>
          <cell r="R1651" t="str">
            <v>AGE INDISTINTO FOGGIA</v>
          </cell>
          <cell r="S1651" t="str">
            <v>00-NORMALE      00</v>
          </cell>
          <cell r="T1651">
            <v>1816.77</v>
          </cell>
          <cell r="U1651">
            <v>166.07</v>
          </cell>
          <cell r="V1651">
            <v>114.02</v>
          </cell>
          <cell r="Y1651">
            <v>10.33</v>
          </cell>
          <cell r="AK1651">
            <v>2107.19</v>
          </cell>
          <cell r="AL1651">
            <v>175.59916666666666</v>
          </cell>
          <cell r="AM1651">
            <v>174.73833333333334</v>
          </cell>
          <cell r="AN1651">
            <v>29490.33</v>
          </cell>
          <cell r="AO1651">
            <v>258.26086956521948</v>
          </cell>
          <cell r="AP1651">
            <v>259.3464615384616</v>
          </cell>
          <cell r="AQ1651">
            <v>-162.09153846153848</v>
          </cell>
          <cell r="AR1651">
            <v>1844.7770791654759</v>
          </cell>
          <cell r="AS1651">
            <v>129.13043478260869</v>
          </cell>
          <cell r="AT1651">
            <v>0</v>
          </cell>
          <cell r="AX1651">
            <v>255</v>
          </cell>
          <cell r="AZ1651">
            <v>0</v>
          </cell>
          <cell r="BA1651">
            <v>0</v>
          </cell>
          <cell r="BE1651">
            <v>0</v>
          </cell>
          <cell r="BF1651">
            <v>0</v>
          </cell>
          <cell r="BL1651">
            <v>0</v>
          </cell>
          <cell r="BM1651">
            <v>0</v>
          </cell>
          <cell r="BN1651">
            <v>0</v>
          </cell>
          <cell r="BP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164.1</v>
          </cell>
          <cell r="BZ1651">
            <v>43.987499999999997</v>
          </cell>
          <cell r="CA1651">
            <v>0</v>
          </cell>
          <cell r="CB1651">
            <v>0</v>
          </cell>
          <cell r="CC1651">
            <v>0</v>
          </cell>
          <cell r="CD1651">
            <v>0</v>
          </cell>
          <cell r="CE1651">
            <v>1047.6600000000001</v>
          </cell>
          <cell r="CF1651">
            <v>2908.9</v>
          </cell>
          <cell r="CG1651">
            <v>0</v>
          </cell>
          <cell r="CI1651">
            <v>-819.71230293732629</v>
          </cell>
          <cell r="CJ1651">
            <v>100</v>
          </cell>
          <cell r="CK1651">
            <v>0</v>
          </cell>
          <cell r="CL1651">
            <v>35375.701003652903</v>
          </cell>
          <cell r="CM1651">
            <v>35375.701003652903</v>
          </cell>
          <cell r="CN1651">
            <v>27.19</v>
          </cell>
          <cell r="CO1651">
            <v>9618.6531028932259</v>
          </cell>
          <cell r="CP1651">
            <v>32.899401933397201</v>
          </cell>
          <cell r="CR1651">
            <v>0</v>
          </cell>
          <cell r="CS1651">
            <v>1.2</v>
          </cell>
          <cell r="CT1651">
            <v>335.92386951170573</v>
          </cell>
          <cell r="CU1651">
            <v>84.36</v>
          </cell>
          <cell r="CV1651">
            <v>0</v>
          </cell>
          <cell r="CW1651">
            <v>42.028386951170575</v>
          </cell>
          <cell r="CX1651">
            <v>3.06</v>
          </cell>
          <cell r="CY1651">
            <v>1082.4964507117788</v>
          </cell>
          <cell r="CZ1651">
            <v>0</v>
          </cell>
          <cell r="DA1651">
            <v>-174.25333333333333</v>
          </cell>
          <cell r="DB1651">
            <v>0</v>
          </cell>
          <cell r="DE1651">
            <v>7432.15</v>
          </cell>
          <cell r="DF1651">
            <v>222.96449999999999</v>
          </cell>
          <cell r="DG1651">
            <v>1568.21</v>
          </cell>
          <cell r="DH1651">
            <v>1934.3616152715724</v>
          </cell>
          <cell r="DI1651">
            <v>0</v>
          </cell>
          <cell r="DN1651">
            <v>1195.5999999999999</v>
          </cell>
          <cell r="DO1651">
            <v>0</v>
          </cell>
        </row>
        <row r="1652">
          <cell r="F1652">
            <v>286100</v>
          </cell>
          <cell r="G1652" t="str">
            <v>DE SABATO  MASSIMO</v>
          </cell>
          <cell r="H1652">
            <v>12</v>
          </cell>
          <cell r="I1652">
            <v>4</v>
          </cell>
          <cell r="J1652">
            <v>1</v>
          </cell>
          <cell r="K1652">
            <v>19890201</v>
          </cell>
          <cell r="L1652">
            <v>0</v>
          </cell>
          <cell r="M1652" t="str">
            <v>APPROVVIGIONAMENTO IDRICO</v>
          </cell>
          <cell r="N1652" t="str">
            <v>POTABILIZZAZIONE</v>
          </cell>
          <cell r="O1652" t="str">
            <v>I</v>
          </cell>
          <cell r="P1652" t="str">
            <v>POS.INAIL 01</v>
          </cell>
          <cell r="Q1652" t="str">
            <v>PAU445CC</v>
          </cell>
          <cell r="R1652" t="str">
            <v>IP FORTORE</v>
          </cell>
          <cell r="S1652" t="str">
            <v>00-NORMALE      00</v>
          </cell>
          <cell r="T1652">
            <v>1941.9</v>
          </cell>
          <cell r="U1652">
            <v>166.07</v>
          </cell>
          <cell r="V1652">
            <v>117.74</v>
          </cell>
          <cell r="Y1652">
            <v>10.33</v>
          </cell>
          <cell r="AK1652">
            <v>2236.04</v>
          </cell>
          <cell r="AL1652">
            <v>186.33666666666667</v>
          </cell>
          <cell r="AM1652">
            <v>185.47583333333333</v>
          </cell>
          <cell r="AN1652">
            <v>31294.23</v>
          </cell>
          <cell r="AO1652">
            <v>283.13043478261102</v>
          </cell>
          <cell r="AP1652">
            <v>275.20492307692308</v>
          </cell>
          <cell r="AQ1652">
            <v>-172.00307692307692</v>
          </cell>
          <cell r="AR1652">
            <v>1971.8633895398682</v>
          </cell>
          <cell r="AS1652">
            <v>141.56521739130434</v>
          </cell>
          <cell r="AT1652">
            <v>0</v>
          </cell>
          <cell r="AX1652">
            <v>255</v>
          </cell>
          <cell r="AZ1652">
            <v>0</v>
          </cell>
          <cell r="BA1652">
            <v>0</v>
          </cell>
          <cell r="BE1652">
            <v>0</v>
          </cell>
          <cell r="BF1652">
            <v>0</v>
          </cell>
          <cell r="BL1652">
            <v>0</v>
          </cell>
          <cell r="BM1652">
            <v>0</v>
          </cell>
          <cell r="BN1652">
            <v>0</v>
          </cell>
          <cell r="BP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435.24</v>
          </cell>
          <cell r="BZ1652">
            <v>90.131249999999994</v>
          </cell>
          <cell r="CA1652">
            <v>0</v>
          </cell>
          <cell r="CB1652">
            <v>0</v>
          </cell>
          <cell r="CC1652">
            <v>0</v>
          </cell>
          <cell r="CD1652">
            <v>0</v>
          </cell>
          <cell r="CE1652">
            <v>0</v>
          </cell>
          <cell r="CF1652">
            <v>0</v>
          </cell>
          <cell r="CG1652">
            <v>0</v>
          </cell>
          <cell r="CI1652">
            <v>-869.85345168909146</v>
          </cell>
          <cell r="CJ1652">
            <v>100</v>
          </cell>
          <cell r="CK1652">
            <v>0</v>
          </cell>
          <cell r="CL1652">
            <v>33614.377436178533</v>
          </cell>
          <cell r="CM1652">
            <v>33614.377436178533</v>
          </cell>
          <cell r="CN1652">
            <v>27.19</v>
          </cell>
          <cell r="CO1652">
            <v>9139.7492248969429</v>
          </cell>
          <cell r="CP1652">
            <v>31.261371015646038</v>
          </cell>
          <cell r="CR1652">
            <v>0</v>
          </cell>
          <cell r="CT1652">
            <v>0</v>
          </cell>
          <cell r="CU1652">
            <v>0</v>
          </cell>
          <cell r="CV1652">
            <v>0</v>
          </cell>
          <cell r="CW1652">
            <v>0</v>
          </cell>
          <cell r="CX1652">
            <v>3.06</v>
          </cell>
          <cell r="CY1652">
            <v>1028.5999495470633</v>
          </cell>
          <cell r="CZ1652">
            <v>0</v>
          </cell>
          <cell r="DA1652">
            <v>-143.73333333333335</v>
          </cell>
          <cell r="DB1652">
            <v>0</v>
          </cell>
          <cell r="DE1652">
            <v>27195.98</v>
          </cell>
          <cell r="DF1652">
            <v>815.87939999999992</v>
          </cell>
          <cell r="DG1652">
            <v>1461.06</v>
          </cell>
          <cell r="DH1652">
            <v>2052.2369896127093</v>
          </cell>
          <cell r="DI1652">
            <v>0</v>
          </cell>
          <cell r="DN1652">
            <v>170.8</v>
          </cell>
          <cell r="DO1652">
            <v>2202.6666666666665</v>
          </cell>
        </row>
        <row r="1653">
          <cell r="F1653">
            <v>292550</v>
          </cell>
          <cell r="G1653" t="str">
            <v>DE TOMA  ERMANNO</v>
          </cell>
          <cell r="H1653">
            <v>12</v>
          </cell>
          <cell r="I1653">
            <v>5</v>
          </cell>
          <cell r="J1653">
            <v>1</v>
          </cell>
          <cell r="K1653">
            <v>19900501</v>
          </cell>
          <cell r="L1653">
            <v>0</v>
          </cell>
          <cell r="M1653" t="str">
            <v>MACRO AREA BA/BAT</v>
          </cell>
          <cell r="N1653" t="str">
            <v>AREA GESTIONE ESERCIZIO BAT</v>
          </cell>
          <cell r="O1653" t="str">
            <v>I</v>
          </cell>
          <cell r="P1653" t="str">
            <v>POS.INAIL 01</v>
          </cell>
          <cell r="Q1653" t="str">
            <v>PI6GE06C</v>
          </cell>
          <cell r="R1653" t="str">
            <v>AGE INDISTINTO BAT</v>
          </cell>
          <cell r="S1653" t="str">
            <v>00-NORMALE      00</v>
          </cell>
          <cell r="T1653">
            <v>2068.09</v>
          </cell>
          <cell r="U1653">
            <v>140.19</v>
          </cell>
          <cell r="V1653">
            <v>130.41999999999999</v>
          </cell>
          <cell r="Y1653">
            <v>10.33</v>
          </cell>
          <cell r="AK1653">
            <v>2349.0300000000002</v>
          </cell>
          <cell r="AL1653">
            <v>195.75250000000003</v>
          </cell>
          <cell r="AM1653">
            <v>194.89166666666668</v>
          </cell>
          <cell r="AN1653">
            <v>32876.090000000004</v>
          </cell>
          <cell r="AO1653">
            <v>308.0000000000025</v>
          </cell>
          <cell r="AP1653">
            <v>289.11138461538462</v>
          </cell>
          <cell r="AQ1653">
            <v>-180.69461538461539</v>
          </cell>
          <cell r="AR1653">
            <v>2100</v>
          </cell>
          <cell r="AS1653">
            <v>154</v>
          </cell>
          <cell r="AT1653">
            <v>0</v>
          </cell>
          <cell r="AX1653">
            <v>255</v>
          </cell>
          <cell r="AZ1653">
            <v>0</v>
          </cell>
          <cell r="BA1653">
            <v>0</v>
          </cell>
          <cell r="BE1653">
            <v>0</v>
          </cell>
          <cell r="BF1653">
            <v>0</v>
          </cell>
          <cell r="BL1653">
            <v>0</v>
          </cell>
          <cell r="BM1653">
            <v>0</v>
          </cell>
          <cell r="BN1653">
            <v>0</v>
          </cell>
          <cell r="BP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  <cell r="BZ1653">
            <v>0</v>
          </cell>
          <cell r="CA1653">
            <v>0</v>
          </cell>
          <cell r="CB1653">
            <v>0</v>
          </cell>
          <cell r="CC1653">
            <v>0</v>
          </cell>
          <cell r="CD1653">
            <v>0</v>
          </cell>
          <cell r="CE1653">
            <v>0</v>
          </cell>
          <cell r="CF1653">
            <v>0</v>
          </cell>
          <cell r="CG1653">
            <v>0</v>
          </cell>
          <cell r="CI1653">
            <v>-913.82278345053464</v>
          </cell>
          <cell r="CJ1653">
            <v>100</v>
          </cell>
          <cell r="CK1653">
            <v>0</v>
          </cell>
          <cell r="CL1653">
            <v>34887.683985780233</v>
          </cell>
          <cell r="CM1653">
            <v>34887.683985780233</v>
          </cell>
          <cell r="CN1653">
            <v>27.19</v>
          </cell>
          <cell r="CO1653">
            <v>9485.9612757336472</v>
          </cell>
          <cell r="CP1653">
            <v>32.445546106775616</v>
          </cell>
          <cell r="CR1653">
            <v>0</v>
          </cell>
          <cell r="CS1653">
            <v>1.2</v>
          </cell>
          <cell r="CT1653">
            <v>374.3817212307693</v>
          </cell>
          <cell r="CU1653">
            <v>96</v>
          </cell>
          <cell r="CV1653">
            <v>0</v>
          </cell>
          <cell r="CW1653">
            <v>47.038172123076933</v>
          </cell>
          <cell r="CX1653">
            <v>3.06</v>
          </cell>
          <cell r="CY1653">
            <v>1067.5631299648751</v>
          </cell>
          <cell r="CZ1653">
            <v>0</v>
          </cell>
          <cell r="DA1653">
            <v>-165.64000000000001</v>
          </cell>
          <cell r="DB1653">
            <v>0</v>
          </cell>
          <cell r="DE1653">
            <v>24315.22</v>
          </cell>
          <cell r="DF1653">
            <v>729.45659999999998</v>
          </cell>
          <cell r="DG1653">
            <v>1572.94</v>
          </cell>
          <cell r="DH1653">
            <v>2155.8147447538468</v>
          </cell>
          <cell r="DI1653">
            <v>0</v>
          </cell>
          <cell r="DN1653">
            <v>28</v>
          </cell>
          <cell r="DO1653">
            <v>0</v>
          </cell>
        </row>
        <row r="1654">
          <cell r="F1654">
            <v>301700</v>
          </cell>
          <cell r="G1654" t="str">
            <v>DI CANDIDO  MAURO</v>
          </cell>
          <cell r="H1654">
            <v>12</v>
          </cell>
          <cell r="I1654">
            <v>5</v>
          </cell>
          <cell r="J1654">
            <v>1</v>
          </cell>
          <cell r="K1654">
            <v>19890201</v>
          </cell>
          <cell r="L1654">
            <v>0</v>
          </cell>
          <cell r="M1654" t="str">
            <v>MACRO AREA BA/BAT</v>
          </cell>
          <cell r="N1654" t="str">
            <v>AREA GESTIONE ESERCIZIO BAT</v>
          </cell>
          <cell r="O1654" t="str">
            <v>I</v>
          </cell>
          <cell r="P1654" t="str">
            <v>POS.INAIL 01</v>
          </cell>
          <cell r="Q1654" t="str">
            <v>PI6GE06C</v>
          </cell>
          <cell r="R1654" t="str">
            <v>AGE INDISTINTO BAT</v>
          </cell>
          <cell r="S1654" t="str">
            <v>00-NORMALE      00</v>
          </cell>
          <cell r="T1654">
            <v>2068.09</v>
          </cell>
          <cell r="U1654">
            <v>140.19</v>
          </cell>
          <cell r="V1654">
            <v>131.71</v>
          </cell>
          <cell r="Y1654">
            <v>10.33</v>
          </cell>
          <cell r="AK1654">
            <v>2350.3200000000002</v>
          </cell>
          <cell r="AL1654">
            <v>195.86</v>
          </cell>
          <cell r="AM1654">
            <v>194.9991666666667</v>
          </cell>
          <cell r="AN1654">
            <v>32894.15</v>
          </cell>
          <cell r="AO1654">
            <v>308.0000000000025</v>
          </cell>
          <cell r="AP1654">
            <v>289.2701538461539</v>
          </cell>
          <cell r="AQ1654">
            <v>-180.79384615384618</v>
          </cell>
          <cell r="AR1654">
            <v>2100</v>
          </cell>
          <cell r="AS1654">
            <v>154</v>
          </cell>
          <cell r="AT1654">
            <v>0</v>
          </cell>
          <cell r="AX1654">
            <v>255</v>
          </cell>
          <cell r="AZ1654">
            <v>0</v>
          </cell>
          <cell r="BA1654">
            <v>0</v>
          </cell>
          <cell r="BE1654">
            <v>0</v>
          </cell>
          <cell r="BF1654">
            <v>0</v>
          </cell>
          <cell r="BL1654">
            <v>0</v>
          </cell>
          <cell r="BM1654">
            <v>0</v>
          </cell>
          <cell r="BN1654">
            <v>0</v>
          </cell>
          <cell r="BP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1158.24</v>
          </cell>
          <cell r="BZ1654">
            <v>71.587499999999991</v>
          </cell>
          <cell r="CA1654">
            <v>0</v>
          </cell>
          <cell r="CB1654">
            <v>0</v>
          </cell>
          <cell r="CC1654">
            <v>0</v>
          </cell>
          <cell r="CD1654">
            <v>0</v>
          </cell>
          <cell r="CE1654">
            <v>0</v>
          </cell>
          <cell r="CF1654">
            <v>4272.08</v>
          </cell>
          <cell r="CG1654">
            <v>0</v>
          </cell>
          <cell r="CI1654">
            <v>-914.32477865340445</v>
          </cell>
          <cell r="CJ1654">
            <v>100</v>
          </cell>
          <cell r="CK1654">
            <v>0</v>
          </cell>
          <cell r="CL1654">
            <v>40335.621529038908</v>
          </cell>
          <cell r="CM1654">
            <v>40335.621529038908</v>
          </cell>
          <cell r="CN1654">
            <v>27.19</v>
          </cell>
          <cell r="CO1654">
            <v>10967.255493745681</v>
          </cell>
          <cell r="CP1654">
            <v>37.512128022006188</v>
          </cell>
          <cell r="CR1654">
            <v>0</v>
          </cell>
          <cell r="CT1654">
            <v>0</v>
          </cell>
          <cell r="CU1654">
            <v>0</v>
          </cell>
          <cell r="CV1654">
            <v>0</v>
          </cell>
          <cell r="CW1654">
            <v>0</v>
          </cell>
          <cell r="CX1654">
            <v>3.06</v>
          </cell>
          <cell r="CY1654">
            <v>1234.2700187885907</v>
          </cell>
          <cell r="CZ1654">
            <v>0</v>
          </cell>
          <cell r="DA1654">
            <v>-179.57333333333335</v>
          </cell>
          <cell r="DB1654">
            <v>0</v>
          </cell>
          <cell r="DE1654">
            <v>28714.3</v>
          </cell>
          <cell r="DF1654">
            <v>861.42899999999997</v>
          </cell>
          <cell r="DG1654">
            <v>1660.08</v>
          </cell>
          <cell r="DH1654">
            <v>2156.9776658615388</v>
          </cell>
          <cell r="DI1654">
            <v>0</v>
          </cell>
          <cell r="DN1654">
            <v>1402.8</v>
          </cell>
          <cell r="DO1654">
            <v>0</v>
          </cell>
        </row>
        <row r="1655">
          <cell r="F1655">
            <v>308200</v>
          </cell>
          <cell r="G1655" t="str">
            <v>DI GIROLAMO  ALBERTO</v>
          </cell>
          <cell r="H1655">
            <v>12</v>
          </cell>
          <cell r="I1655">
            <v>4</v>
          </cell>
          <cell r="J1655">
            <v>1</v>
          </cell>
          <cell r="K1655">
            <v>19890201</v>
          </cell>
          <cell r="L1655">
            <v>0</v>
          </cell>
          <cell r="M1655" t="str">
            <v>MACRO AREA AV/FG</v>
          </cell>
          <cell r="N1655" t="str">
            <v>AREA GESTIONE ESERCIZIO</v>
          </cell>
          <cell r="O1655" t="str">
            <v>I</v>
          </cell>
          <cell r="P1655" t="str">
            <v>POS.INAIL 01</v>
          </cell>
          <cell r="Q1655" t="str">
            <v>PA3RP73C</v>
          </cell>
          <cell r="R1655" t="str">
            <v>RICERCA PERDITE FOGGIA</v>
          </cell>
          <cell r="S1655" t="str">
            <v>00-NORMALE      00</v>
          </cell>
          <cell r="T1655">
            <v>1941.9</v>
          </cell>
          <cell r="U1655">
            <v>140.19</v>
          </cell>
          <cell r="V1655">
            <v>122.15</v>
          </cell>
          <cell r="Y1655">
            <v>10.33</v>
          </cell>
          <cell r="AK1655">
            <v>2214.5700000000002</v>
          </cell>
          <cell r="AL1655">
            <v>184.54750000000001</v>
          </cell>
          <cell r="AM1655">
            <v>183.6866666666667</v>
          </cell>
          <cell r="AN1655">
            <v>30993.65</v>
          </cell>
          <cell r="AO1655">
            <v>283.13043478261102</v>
          </cell>
          <cell r="AP1655">
            <v>272.56246153846155</v>
          </cell>
          <cell r="AQ1655">
            <v>-170.35153846153847</v>
          </cell>
          <cell r="AR1655">
            <v>1971.8633895398682</v>
          </cell>
          <cell r="AS1655">
            <v>141.56521739130434</v>
          </cell>
          <cell r="AT1655">
            <v>0</v>
          </cell>
          <cell r="AX1655">
            <v>255</v>
          </cell>
          <cell r="AZ1655">
            <v>0</v>
          </cell>
          <cell r="BA1655">
            <v>0</v>
          </cell>
          <cell r="BE1655">
            <v>0</v>
          </cell>
          <cell r="BF1655">
            <v>0</v>
          </cell>
          <cell r="BL1655">
            <v>0</v>
          </cell>
          <cell r="BM1655">
            <v>0</v>
          </cell>
          <cell r="BN1655">
            <v>0</v>
          </cell>
          <cell r="BP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  <cell r="BZ1655">
            <v>0</v>
          </cell>
          <cell r="CA1655">
            <v>0</v>
          </cell>
          <cell r="CB1655">
            <v>0</v>
          </cell>
          <cell r="CC1655">
            <v>0</v>
          </cell>
          <cell r="CD1655">
            <v>0</v>
          </cell>
          <cell r="CE1655">
            <v>0</v>
          </cell>
          <cell r="CF1655">
            <v>0</v>
          </cell>
          <cell r="CG1655">
            <v>0</v>
          </cell>
          <cell r="CI1655">
            <v>-861.49853928163782</v>
          </cell>
          <cell r="CJ1655">
            <v>100</v>
          </cell>
          <cell r="CK1655">
            <v>0</v>
          </cell>
          <cell r="CL1655">
            <v>32885.92142550907</v>
          </cell>
          <cell r="CM1655">
            <v>32885.92142550907</v>
          </cell>
          <cell r="CN1655">
            <v>27.19</v>
          </cell>
          <cell r="CO1655">
            <v>8941.6820355959171</v>
          </cell>
          <cell r="CP1655">
            <v>30.583906925723436</v>
          </cell>
          <cell r="CR1655">
            <v>0</v>
          </cell>
          <cell r="CS1655">
            <v>1.2</v>
          </cell>
          <cell r="CT1655">
            <v>353.03305629431446</v>
          </cell>
          <cell r="CU1655">
            <v>90.12</v>
          </cell>
          <cell r="CV1655">
            <v>0</v>
          </cell>
          <cell r="CW1655">
            <v>44.31530562943145</v>
          </cell>
          <cell r="CX1655">
            <v>3.06</v>
          </cell>
          <cell r="CY1655">
            <v>1006.3091956205775</v>
          </cell>
          <cell r="CZ1655">
            <v>0</v>
          </cell>
          <cell r="DA1655">
            <v>-156.26666666666665</v>
          </cell>
          <cell r="DB1655">
            <v>0</v>
          </cell>
          <cell r="DE1655">
            <v>25737.119999999999</v>
          </cell>
          <cell r="DF1655">
            <v>772.11359999999991</v>
          </cell>
          <cell r="DG1655">
            <v>1483.56</v>
          </cell>
          <cell r="DH1655">
            <v>2032.8820158280942</v>
          </cell>
          <cell r="DI1655">
            <v>0</v>
          </cell>
          <cell r="DN1655">
            <v>2102.8000000000002</v>
          </cell>
          <cell r="DO1655">
            <v>0</v>
          </cell>
        </row>
        <row r="1656">
          <cell r="F1656">
            <v>308300</v>
          </cell>
          <cell r="G1656" t="str">
            <v>DIGIROLAMO  ANTONIO</v>
          </cell>
          <cell r="H1656">
            <v>12</v>
          </cell>
          <cell r="I1656">
            <v>3</v>
          </cell>
          <cell r="J1656">
            <v>1</v>
          </cell>
          <cell r="K1656">
            <v>19890201</v>
          </cell>
          <cell r="L1656">
            <v>0</v>
          </cell>
          <cell r="M1656" t="str">
            <v>DIREZIONE RISORSE UMANE</v>
          </cell>
          <cell r="N1656" t="str">
            <v>SERVIZI GENERALI</v>
          </cell>
          <cell r="O1656" t="str">
            <v>I</v>
          </cell>
          <cell r="P1656" t="str">
            <v>POS.INAIL 01</v>
          </cell>
          <cell r="Q1656" t="str">
            <v>IIS2000C</v>
          </cell>
          <cell r="R1656" t="str">
            <v>SERVIZI GENERALI</v>
          </cell>
          <cell r="S1656" t="str">
            <v>00-NORMALE      00</v>
          </cell>
          <cell r="T1656">
            <v>1816.77</v>
          </cell>
          <cell r="U1656">
            <v>166.07</v>
          </cell>
          <cell r="V1656">
            <v>114.02</v>
          </cell>
          <cell r="Y1656">
            <v>10.33</v>
          </cell>
          <cell r="AK1656">
            <v>2107.19</v>
          </cell>
          <cell r="AL1656">
            <v>175.59916666666666</v>
          </cell>
          <cell r="AM1656">
            <v>174.73833333333334</v>
          </cell>
          <cell r="AN1656">
            <v>29490.33</v>
          </cell>
          <cell r="AO1656">
            <v>258.26086956521948</v>
          </cell>
          <cell r="AP1656">
            <v>259.3464615384616</v>
          </cell>
          <cell r="AQ1656">
            <v>-162.09153846153848</v>
          </cell>
          <cell r="AR1656">
            <v>1844.7770791654759</v>
          </cell>
          <cell r="AS1656">
            <v>129.13043478260869</v>
          </cell>
          <cell r="AT1656">
            <v>0</v>
          </cell>
          <cell r="AX1656">
            <v>255</v>
          </cell>
          <cell r="AZ1656">
            <v>0</v>
          </cell>
          <cell r="BA1656">
            <v>0</v>
          </cell>
          <cell r="BE1656">
            <v>0</v>
          </cell>
          <cell r="BF1656">
            <v>0</v>
          </cell>
          <cell r="BL1656">
            <v>0</v>
          </cell>
          <cell r="BM1656">
            <v>2010.72</v>
          </cell>
          <cell r="BN1656">
            <v>2010.72</v>
          </cell>
          <cell r="BP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  <cell r="BZ1656">
            <v>0</v>
          </cell>
          <cell r="CA1656">
            <v>0</v>
          </cell>
          <cell r="CB1656">
            <v>0</v>
          </cell>
          <cell r="CC1656">
            <v>0</v>
          </cell>
          <cell r="CD1656">
            <v>0</v>
          </cell>
          <cell r="CE1656">
            <v>0</v>
          </cell>
          <cell r="CF1656">
            <v>0</v>
          </cell>
          <cell r="CG1656">
            <v>0</v>
          </cell>
          <cell r="CI1656">
            <v>-819.71230293732629</v>
          </cell>
          <cell r="CJ1656">
            <v>100</v>
          </cell>
          <cell r="CK1656">
            <v>0</v>
          </cell>
          <cell r="CL1656">
            <v>33265.7610036529</v>
          </cell>
          <cell r="CM1656">
            <v>33265.7610036529</v>
          </cell>
          <cell r="CN1656">
            <v>27.19</v>
          </cell>
          <cell r="CO1656">
            <v>9044.9604168932237</v>
          </cell>
          <cell r="CP1656">
            <v>30.9371577333972</v>
          </cell>
          <cell r="CR1656">
            <v>0</v>
          </cell>
          <cell r="CS1656">
            <v>1.2</v>
          </cell>
          <cell r="CT1656">
            <v>335.92386951170573</v>
          </cell>
          <cell r="CU1656">
            <v>84.36</v>
          </cell>
          <cell r="CV1656">
            <v>0</v>
          </cell>
          <cell r="CW1656">
            <v>42.028386951170575</v>
          </cell>
          <cell r="CX1656">
            <v>3.06</v>
          </cell>
          <cell r="CY1656">
            <v>1017.9322867117787</v>
          </cell>
          <cell r="CZ1656">
            <v>0</v>
          </cell>
          <cell r="DA1656">
            <v>-157.27999999999997</v>
          </cell>
          <cell r="DB1656">
            <v>0</v>
          </cell>
          <cell r="DE1656">
            <v>7433.71</v>
          </cell>
          <cell r="DF1656">
            <v>223.01130000000001</v>
          </cell>
          <cell r="DG1656">
            <v>1511.53</v>
          </cell>
          <cell r="DH1656">
            <v>2073.3023672715722</v>
          </cell>
          <cell r="DI1656">
            <v>0</v>
          </cell>
          <cell r="DN1656">
            <v>0</v>
          </cell>
          <cell r="DO1656">
            <v>0</v>
          </cell>
        </row>
        <row r="1657">
          <cell r="F1657">
            <v>310950</v>
          </cell>
          <cell r="G1657" t="str">
            <v>DI LEO  MARIO</v>
          </cell>
          <cell r="H1657">
            <v>12</v>
          </cell>
          <cell r="I1657">
            <v>3</v>
          </cell>
          <cell r="J1657">
            <v>1</v>
          </cell>
          <cell r="K1657">
            <v>19890201</v>
          </cell>
          <cell r="L1657">
            <v>0</v>
          </cell>
          <cell r="M1657" t="str">
            <v>MACRO AREA AV/FG</v>
          </cell>
          <cell r="N1657" t="str">
            <v>AREA GESTIONE ESERCIZIO</v>
          </cell>
          <cell r="O1657" t="str">
            <v>I</v>
          </cell>
          <cell r="P1657" t="str">
            <v>POS.INAIL 01</v>
          </cell>
          <cell r="Q1657" t="str">
            <v>CI7GE07C</v>
          </cell>
          <cell r="R1657" t="str">
            <v>AGE INDISTINTO CALITRI</v>
          </cell>
          <cell r="S1657" t="str">
            <v>00-NORMALE      00</v>
          </cell>
          <cell r="T1657">
            <v>1816.77</v>
          </cell>
          <cell r="U1657">
            <v>140.19</v>
          </cell>
          <cell r="V1657">
            <v>119.24</v>
          </cell>
          <cell r="Y1657">
            <v>10.33</v>
          </cell>
          <cell r="AK1657">
            <v>2086.5299999999997</v>
          </cell>
          <cell r="AL1657">
            <v>173.87749999999997</v>
          </cell>
          <cell r="AM1657">
            <v>173.01666666666665</v>
          </cell>
          <cell r="AN1657">
            <v>29201.09</v>
          </cell>
          <cell r="AO1657">
            <v>258.26086956521948</v>
          </cell>
          <cell r="AP1657">
            <v>256.8036923076923</v>
          </cell>
          <cell r="AQ1657">
            <v>-160.50230769230768</v>
          </cell>
          <cell r="AR1657">
            <v>1844.7770791654759</v>
          </cell>
          <cell r="AS1657">
            <v>129.13043478260869</v>
          </cell>
          <cell r="AT1657">
            <v>0</v>
          </cell>
          <cell r="AX1657">
            <v>255</v>
          </cell>
          <cell r="AZ1657">
            <v>0</v>
          </cell>
          <cell r="BA1657">
            <v>0</v>
          </cell>
          <cell r="BE1657">
            <v>0</v>
          </cell>
          <cell r="BF1657">
            <v>0</v>
          </cell>
          <cell r="BL1657">
            <v>0</v>
          </cell>
          <cell r="BM1657">
            <v>0</v>
          </cell>
          <cell r="BN1657">
            <v>0</v>
          </cell>
          <cell r="BP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269.8</v>
          </cell>
          <cell r="BZ1657">
            <v>18.543749999999999</v>
          </cell>
          <cell r="CA1657">
            <v>0</v>
          </cell>
          <cell r="CB1657">
            <v>0</v>
          </cell>
          <cell r="CC1657">
            <v>0</v>
          </cell>
          <cell r="CD1657">
            <v>0</v>
          </cell>
          <cell r="CE1657">
            <v>1048.8</v>
          </cell>
          <cell r="CF1657">
            <v>2952.72</v>
          </cell>
          <cell r="CG1657">
            <v>0</v>
          </cell>
          <cell r="CI1657">
            <v>-811.67259682004669</v>
          </cell>
          <cell r="CJ1657">
            <v>100</v>
          </cell>
          <cell r="CK1657">
            <v>0</v>
          </cell>
          <cell r="CL1657">
            <v>35244.207171308641</v>
          </cell>
          <cell r="CM1657">
            <v>35244.207171308641</v>
          </cell>
          <cell r="CN1657">
            <v>27.19</v>
          </cell>
          <cell r="CO1657">
            <v>9582.8999298788203</v>
          </cell>
          <cell r="CP1657">
            <v>32.777112669317034</v>
          </cell>
          <cell r="CR1657">
            <v>0</v>
          </cell>
          <cell r="CS1657">
            <v>1.2</v>
          </cell>
          <cell r="CT1657">
            <v>332.6894670501672</v>
          </cell>
          <cell r="CU1657">
            <v>84.36</v>
          </cell>
          <cell r="CV1657">
            <v>0</v>
          </cell>
          <cell r="CW1657">
            <v>41.704946705016724</v>
          </cell>
          <cell r="CX1657">
            <v>3.06</v>
          </cell>
          <cell r="CY1657">
            <v>1078.4727394420445</v>
          </cell>
          <cell r="CZ1657">
            <v>0</v>
          </cell>
          <cell r="DA1657">
            <v>-161.18666666666667</v>
          </cell>
          <cell r="DB1657">
            <v>0</v>
          </cell>
          <cell r="DE1657">
            <v>15271.88</v>
          </cell>
          <cell r="DF1657">
            <v>458.15639999999996</v>
          </cell>
          <cell r="DG1657">
            <v>1505.11</v>
          </cell>
          <cell r="DH1657">
            <v>1915.73684776388</v>
          </cell>
          <cell r="DI1657">
            <v>0</v>
          </cell>
          <cell r="DN1657">
            <v>1999.2</v>
          </cell>
          <cell r="DO1657">
            <v>0</v>
          </cell>
        </row>
        <row r="1658">
          <cell r="F1658">
            <v>313010</v>
          </cell>
          <cell r="G1658" t="str">
            <v>DI LIDDO  ALFREDO</v>
          </cell>
          <cell r="H1658">
            <v>12</v>
          </cell>
          <cell r="I1658">
            <v>8</v>
          </cell>
          <cell r="J1658">
            <v>1</v>
          </cell>
          <cell r="K1658">
            <v>19890201</v>
          </cell>
          <cell r="L1658">
            <v>0</v>
          </cell>
          <cell r="M1658" t="str">
            <v>MACRO AREA BA/BAT</v>
          </cell>
          <cell r="N1658" t="str">
            <v>AREA ESERCIZIO IMP. DI DEPURAZIONE BAT</v>
          </cell>
          <cell r="O1658" t="str">
            <v>I</v>
          </cell>
          <cell r="P1658" t="str">
            <v>POS.INAIL 01</v>
          </cell>
          <cell r="Q1658" t="str">
            <v>PD10091C</v>
          </cell>
          <cell r="R1658" t="str">
            <v>Area Esercizio Depurazione BA</v>
          </cell>
          <cell r="S1658" t="str">
            <v>00-NORMALE      00</v>
          </cell>
          <cell r="T1658">
            <v>2678.81</v>
          </cell>
          <cell r="U1658">
            <v>91.84</v>
          </cell>
          <cell r="V1658">
            <v>173.62</v>
          </cell>
          <cell r="Y1658">
            <v>10.33</v>
          </cell>
          <cell r="AK1658">
            <v>2954.6</v>
          </cell>
          <cell r="AL1658">
            <v>246.21666666666667</v>
          </cell>
          <cell r="AM1658">
            <v>245.35583333333332</v>
          </cell>
          <cell r="AN1658">
            <v>41354.07</v>
          </cell>
          <cell r="AO1658">
            <v>428.52173913043828</v>
          </cell>
          <cell r="AP1658">
            <v>363.64307692307693</v>
          </cell>
          <cell r="AQ1658">
            <v>-227.27692307692308</v>
          </cell>
          <cell r="AR1658">
            <v>2720.1271791940553</v>
          </cell>
          <cell r="AS1658">
            <v>214.2608695652174</v>
          </cell>
          <cell r="AT1658">
            <v>0</v>
          </cell>
          <cell r="AX1658">
            <v>255</v>
          </cell>
          <cell r="AZ1658">
            <v>0</v>
          </cell>
          <cell r="BA1658">
            <v>0</v>
          </cell>
          <cell r="BE1658">
            <v>0</v>
          </cell>
          <cell r="BF1658">
            <v>0</v>
          </cell>
          <cell r="BL1658">
            <v>0</v>
          </cell>
          <cell r="BM1658">
            <v>0</v>
          </cell>
          <cell r="BN1658">
            <v>0</v>
          </cell>
          <cell r="BP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  <cell r="BZ1658">
            <v>16.387499999999999</v>
          </cell>
          <cell r="CA1658">
            <v>0</v>
          </cell>
          <cell r="CB1658">
            <v>0</v>
          </cell>
          <cell r="CC1658">
            <v>0</v>
          </cell>
          <cell r="CD1658">
            <v>0</v>
          </cell>
          <cell r="CE1658">
            <v>0</v>
          </cell>
          <cell r="CF1658">
            <v>1318.12</v>
          </cell>
          <cell r="CG1658">
            <v>410.73</v>
          </cell>
          <cell r="CI1658">
            <v>-1149.4764539946279</v>
          </cell>
          <cell r="CJ1658">
            <v>100</v>
          </cell>
          <cell r="CK1658">
            <v>0</v>
          </cell>
          <cell r="CL1658">
            <v>45687.71948774124</v>
          </cell>
          <cell r="CM1658">
            <v>45687.71948774124</v>
          </cell>
          <cell r="CN1658">
            <v>27.19</v>
          </cell>
          <cell r="CO1658">
            <v>12422.490928716843</v>
          </cell>
          <cell r="CP1658">
            <v>42.489579123599349</v>
          </cell>
          <cell r="CR1658">
            <v>0</v>
          </cell>
          <cell r="CT1658">
            <v>0</v>
          </cell>
          <cell r="CU1658">
            <v>0</v>
          </cell>
          <cell r="CV1658">
            <v>0</v>
          </cell>
          <cell r="CW1658">
            <v>0</v>
          </cell>
          <cell r="CX1658">
            <v>3.06</v>
          </cell>
          <cell r="CY1658">
            <v>1398.044216324882</v>
          </cell>
          <cell r="CZ1658">
            <v>0</v>
          </cell>
          <cell r="DA1658">
            <v>-214.58666666666664</v>
          </cell>
          <cell r="DB1658">
            <v>0</v>
          </cell>
          <cell r="DF1658">
            <v>0</v>
          </cell>
          <cell r="DG1658">
            <v>2016.84</v>
          </cell>
          <cell r="DH1658">
            <v>2710.0576304046826</v>
          </cell>
          <cell r="DI1658">
            <v>0</v>
          </cell>
          <cell r="DN1658">
            <v>386.4</v>
          </cell>
          <cell r="DO1658">
            <v>0</v>
          </cell>
        </row>
        <row r="1659">
          <cell r="F1659">
            <v>313270</v>
          </cell>
          <cell r="G1659" t="str">
            <v>DI LORENZO  ALESSIO</v>
          </cell>
          <cell r="H1659">
            <v>12</v>
          </cell>
          <cell r="I1659">
            <v>5</v>
          </cell>
          <cell r="J1659">
            <v>1</v>
          </cell>
          <cell r="K1659">
            <v>19910220</v>
          </cell>
          <cell r="L1659">
            <v>0</v>
          </cell>
          <cell r="M1659" t="str">
            <v>MACRO AREA BR/TA</v>
          </cell>
          <cell r="N1659" t="str">
            <v>ALLACCIAMENTI E LAVORI BR/TA</v>
          </cell>
          <cell r="O1659" t="str">
            <v>I</v>
          </cell>
          <cell r="P1659" t="str">
            <v>POS.INAIL 01</v>
          </cell>
          <cell r="Q1659" t="str">
            <v>PI5CUT5C</v>
          </cell>
          <cell r="R1659" t="str">
            <v>TARANTO LAVORI CONTO UTENTI</v>
          </cell>
          <cell r="S1659" t="str">
            <v>00-NORMALE      00</v>
          </cell>
          <cell r="T1659">
            <v>2068.09</v>
          </cell>
          <cell r="U1659">
            <v>166.07</v>
          </cell>
          <cell r="V1659">
            <v>123.34</v>
          </cell>
          <cell r="Y1659">
            <v>10.33</v>
          </cell>
          <cell r="AK1659">
            <v>2367.8300000000004</v>
          </cell>
          <cell r="AL1659">
            <v>197.31916666666669</v>
          </cell>
          <cell r="AM1659">
            <v>196.45833333333337</v>
          </cell>
          <cell r="AN1659">
            <v>33139.290000000008</v>
          </cell>
          <cell r="AO1659">
            <v>308.0000000000025</v>
          </cell>
          <cell r="AP1659">
            <v>291.42523076923084</v>
          </cell>
          <cell r="AQ1659">
            <v>-182.14076923076925</v>
          </cell>
          <cell r="AR1659">
            <v>2100</v>
          </cell>
          <cell r="AS1659">
            <v>154</v>
          </cell>
          <cell r="AT1659">
            <v>0</v>
          </cell>
          <cell r="AX1659">
            <v>255</v>
          </cell>
          <cell r="AZ1659">
            <v>0</v>
          </cell>
          <cell r="BA1659">
            <v>0</v>
          </cell>
          <cell r="BE1659">
            <v>0</v>
          </cell>
          <cell r="BF1659">
            <v>0</v>
          </cell>
          <cell r="BL1659">
            <v>0</v>
          </cell>
          <cell r="BM1659">
            <v>1157.4000000000001</v>
          </cell>
          <cell r="BN1659">
            <v>1157.4000000000001</v>
          </cell>
          <cell r="BP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  <cell r="BZ1659">
            <v>0</v>
          </cell>
          <cell r="CA1659">
            <v>0</v>
          </cell>
          <cell r="CB1659">
            <v>0</v>
          </cell>
          <cell r="CC1659">
            <v>0</v>
          </cell>
          <cell r="CD1659">
            <v>0</v>
          </cell>
          <cell r="CE1659">
            <v>0</v>
          </cell>
          <cell r="CF1659">
            <v>0</v>
          </cell>
          <cell r="CG1659">
            <v>0</v>
          </cell>
          <cell r="CI1659">
            <v>-921.13868253111832</v>
          </cell>
          <cell r="CJ1659">
            <v>100</v>
          </cell>
          <cell r="CK1659">
            <v>0</v>
          </cell>
          <cell r="CL1659">
            <v>36301.83577900735</v>
          </cell>
          <cell r="CM1659">
            <v>36301.83577900735</v>
          </cell>
          <cell r="CN1659">
            <v>27.19</v>
          </cell>
          <cell r="CO1659">
            <v>9870.4691483120987</v>
          </cell>
          <cell r="CP1659">
            <v>33.760707274476836</v>
          </cell>
          <cell r="CR1659">
            <v>0</v>
          </cell>
          <cell r="CS1659">
            <v>1.2</v>
          </cell>
          <cell r="CT1659">
            <v>377.32493353846161</v>
          </cell>
          <cell r="CU1659">
            <v>96</v>
          </cell>
          <cell r="CV1659">
            <v>0</v>
          </cell>
          <cell r="CW1659">
            <v>47.332493353846161</v>
          </cell>
          <cell r="CX1659">
            <v>3.06</v>
          </cell>
          <cell r="CY1659">
            <v>1110.8361748376249</v>
          </cell>
          <cell r="CZ1659">
            <v>0</v>
          </cell>
          <cell r="DA1659">
            <v>-156.61333333333332</v>
          </cell>
          <cell r="DB1659">
            <v>0</v>
          </cell>
          <cell r="DE1659">
            <v>11721.13</v>
          </cell>
          <cell r="DF1659">
            <v>351.63389999999998</v>
          </cell>
          <cell r="DG1659">
            <v>1642.65</v>
          </cell>
          <cell r="DH1659">
            <v>2252.7390822923085</v>
          </cell>
          <cell r="DI1659">
            <v>0</v>
          </cell>
          <cell r="DN1659">
            <v>1078</v>
          </cell>
          <cell r="DO1659">
            <v>0</v>
          </cell>
        </row>
        <row r="1660">
          <cell r="F1660">
            <v>315300</v>
          </cell>
          <cell r="G1660" t="str">
            <v>DI MASO  NICOLANTONIO</v>
          </cell>
          <cell r="H1660">
            <v>12</v>
          </cell>
          <cell r="I1660">
            <v>4</v>
          </cell>
          <cell r="J1660">
            <v>1</v>
          </cell>
          <cell r="K1660">
            <v>19890201</v>
          </cell>
          <cell r="L1660">
            <v>0</v>
          </cell>
          <cell r="M1660" t="str">
            <v>SERVIZI TECNICI MANUTENTIVI</v>
          </cell>
          <cell r="N1660" t="str">
            <v>MANUTENZIONE SPECIALISTICA</v>
          </cell>
          <cell r="O1660" t="str">
            <v>I</v>
          </cell>
          <cell r="P1660" t="str">
            <v>POS.INAIL 01</v>
          </cell>
          <cell r="Q1660" t="str">
            <v>IIU7M00C</v>
          </cell>
          <cell r="R1660" t="str">
            <v>MANUTENZIONE SPECIALISTICA</v>
          </cell>
          <cell r="S1660" t="str">
            <v>00-NORMALE      00</v>
          </cell>
          <cell r="T1660">
            <v>1941.9</v>
          </cell>
          <cell r="U1660">
            <v>140.19</v>
          </cell>
          <cell r="V1660">
            <v>124.73</v>
          </cell>
          <cell r="Y1660">
            <v>10.33</v>
          </cell>
          <cell r="AK1660">
            <v>2217.15</v>
          </cell>
          <cell r="AL1660">
            <v>184.76250000000002</v>
          </cell>
          <cell r="AM1660">
            <v>183.90166666666667</v>
          </cell>
          <cell r="AN1660">
            <v>31029.769999999997</v>
          </cell>
          <cell r="AO1660">
            <v>283.13043478261102</v>
          </cell>
          <cell r="AP1660">
            <v>272.88000000000005</v>
          </cell>
          <cell r="AQ1660">
            <v>-170.55</v>
          </cell>
          <cell r="AR1660">
            <v>1971.8633895398682</v>
          </cell>
          <cell r="AS1660">
            <v>141.56521739130434</v>
          </cell>
          <cell r="AT1660">
            <v>0</v>
          </cell>
          <cell r="AX1660">
            <v>255</v>
          </cell>
          <cell r="AZ1660">
            <v>0</v>
          </cell>
          <cell r="BA1660">
            <v>0</v>
          </cell>
          <cell r="BE1660">
            <v>0</v>
          </cell>
          <cell r="BF1660">
            <v>0</v>
          </cell>
          <cell r="BL1660">
            <v>0</v>
          </cell>
          <cell r="BM1660">
            <v>0</v>
          </cell>
          <cell r="BN1660">
            <v>0</v>
          </cell>
          <cell r="BP1660">
            <v>0</v>
          </cell>
          <cell r="BS1660">
            <v>0</v>
          </cell>
          <cell r="BT1660">
            <v>0</v>
          </cell>
          <cell r="BU1660">
            <v>55.8</v>
          </cell>
          <cell r="BV1660">
            <v>2.625</v>
          </cell>
          <cell r="BW1660">
            <v>0</v>
          </cell>
          <cell r="BX1660">
            <v>3</v>
          </cell>
          <cell r="BY1660">
            <v>1326.88</v>
          </cell>
          <cell r="BZ1660">
            <v>147.05624999999998</v>
          </cell>
          <cell r="CA1660">
            <v>0</v>
          </cell>
          <cell r="CB1660">
            <v>0</v>
          </cell>
          <cell r="CC1660">
            <v>0</v>
          </cell>
          <cell r="CD1660">
            <v>0</v>
          </cell>
          <cell r="CE1660">
            <v>0</v>
          </cell>
          <cell r="CF1660">
            <v>3396.14</v>
          </cell>
          <cell r="CG1660">
            <v>0</v>
          </cell>
          <cell r="CI1660">
            <v>-862.50252968737732</v>
          </cell>
          <cell r="CJ1660">
            <v>100</v>
          </cell>
          <cell r="CK1660">
            <v>0</v>
          </cell>
          <cell r="CL1660">
            <v>37699.976512026406</v>
          </cell>
          <cell r="CM1660">
            <v>37699.976512026406</v>
          </cell>
          <cell r="CN1660">
            <v>27.19</v>
          </cell>
          <cell r="CO1660">
            <v>10250.62361361998</v>
          </cell>
          <cell r="CP1660">
            <v>35.060978156184554</v>
          </cell>
          <cell r="CR1660">
            <v>0</v>
          </cell>
          <cell r="CS1660">
            <v>1.2</v>
          </cell>
          <cell r="CT1660">
            <v>353.43696521739128</v>
          </cell>
          <cell r="CU1660">
            <v>90.12</v>
          </cell>
          <cell r="CV1660">
            <v>0</v>
          </cell>
          <cell r="CW1660">
            <v>44.355696521739134</v>
          </cell>
          <cell r="CX1660">
            <v>3.06</v>
          </cell>
          <cell r="CY1660">
            <v>1153.6192812680081</v>
          </cell>
          <cell r="CZ1660">
            <v>0</v>
          </cell>
          <cell r="DA1660">
            <v>-190.6</v>
          </cell>
          <cell r="DB1660">
            <v>0</v>
          </cell>
          <cell r="DF1660">
            <v>0</v>
          </cell>
          <cell r="DG1660">
            <v>1713.96</v>
          </cell>
          <cell r="DH1660">
            <v>2035.2078580434784</v>
          </cell>
          <cell r="DI1660">
            <v>0</v>
          </cell>
          <cell r="DN1660">
            <v>1850.8</v>
          </cell>
          <cell r="DO1660">
            <v>0</v>
          </cell>
        </row>
        <row r="1661">
          <cell r="F1661">
            <v>318100</v>
          </cell>
          <cell r="G1661" t="str">
            <v>DI NATALE  ARCANGELO</v>
          </cell>
          <cell r="H1661">
            <v>12</v>
          </cell>
          <cell r="I1661">
            <v>3</v>
          </cell>
          <cell r="J1661">
            <v>1</v>
          </cell>
          <cell r="K1661">
            <v>19890201</v>
          </cell>
          <cell r="L1661">
            <v>0</v>
          </cell>
          <cell r="M1661" t="str">
            <v>MACRO AREA BA/BAT</v>
          </cell>
          <cell r="N1661" t="str">
            <v>AREA GESTIONE ESERCIZIO BA</v>
          </cell>
          <cell r="O1661" t="str">
            <v>I</v>
          </cell>
          <cell r="P1661" t="str">
            <v>POS.INAIL 01</v>
          </cell>
          <cell r="Q1661" t="str">
            <v>PI1GE01C</v>
          </cell>
          <cell r="R1661" t="str">
            <v>AGE INDISTINTO BARI</v>
          </cell>
          <cell r="S1661" t="str">
            <v>00-NORMALE      00</v>
          </cell>
          <cell r="T1661">
            <v>1816.77</v>
          </cell>
          <cell r="U1661">
            <v>166.07</v>
          </cell>
          <cell r="V1661">
            <v>114.02</v>
          </cell>
          <cell r="Y1661">
            <v>10.33</v>
          </cell>
          <cell r="AK1661">
            <v>2107.19</v>
          </cell>
          <cell r="AL1661">
            <v>175.59916666666666</v>
          </cell>
          <cell r="AM1661">
            <v>174.73833333333334</v>
          </cell>
          <cell r="AN1661">
            <v>29490.33</v>
          </cell>
          <cell r="AO1661">
            <v>258.26086956521948</v>
          </cell>
          <cell r="AP1661">
            <v>259.3464615384616</v>
          </cell>
          <cell r="AQ1661">
            <v>-162.09153846153848</v>
          </cell>
          <cell r="AR1661">
            <v>1844.7770791654759</v>
          </cell>
          <cell r="AS1661">
            <v>129.13043478260869</v>
          </cell>
          <cell r="AT1661">
            <v>0</v>
          </cell>
          <cell r="AX1661">
            <v>255</v>
          </cell>
          <cell r="AZ1661">
            <v>0</v>
          </cell>
          <cell r="BA1661">
            <v>0</v>
          </cell>
          <cell r="BE1661">
            <v>0</v>
          </cell>
          <cell r="BF1661">
            <v>0</v>
          </cell>
          <cell r="BL1661">
            <v>0</v>
          </cell>
          <cell r="BM1661">
            <v>219</v>
          </cell>
          <cell r="BN1661">
            <v>219</v>
          </cell>
          <cell r="BP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559.52</v>
          </cell>
          <cell r="BZ1661">
            <v>160.42499999999998</v>
          </cell>
          <cell r="CA1661">
            <v>0</v>
          </cell>
          <cell r="CB1661">
            <v>0</v>
          </cell>
          <cell r="CC1661">
            <v>0</v>
          </cell>
          <cell r="CD1661">
            <v>0</v>
          </cell>
          <cell r="CE1661">
            <v>857.24</v>
          </cell>
          <cell r="CF1661">
            <v>4645.82</v>
          </cell>
          <cell r="CG1661">
            <v>0</v>
          </cell>
          <cell r="CI1661">
            <v>-819.71230293732629</v>
          </cell>
          <cell r="CJ1661">
            <v>100</v>
          </cell>
          <cell r="CK1661">
            <v>0</v>
          </cell>
          <cell r="CL1661">
            <v>37536.621003652901</v>
          </cell>
          <cell r="CM1661">
            <v>37536.621003652901</v>
          </cell>
          <cell r="CN1661">
            <v>27.19</v>
          </cell>
          <cell r="CO1661">
            <v>10206.207250893225</v>
          </cell>
          <cell r="CP1661">
            <v>34.909057533397203</v>
          </cell>
          <cell r="CR1661">
            <v>0</v>
          </cell>
          <cell r="CS1661">
            <v>1.2</v>
          </cell>
          <cell r="CT1661">
            <v>335.92386951170573</v>
          </cell>
          <cell r="CU1661">
            <v>84.36</v>
          </cell>
          <cell r="CV1661">
            <v>0</v>
          </cell>
          <cell r="CW1661">
            <v>42.028386951170575</v>
          </cell>
          <cell r="CX1661">
            <v>3.06</v>
          </cell>
          <cell r="CY1661">
            <v>1148.6206027117787</v>
          </cell>
          <cell r="CZ1661">
            <v>0</v>
          </cell>
          <cell r="DA1661">
            <v>-211.49333333333334</v>
          </cell>
          <cell r="DB1661">
            <v>0</v>
          </cell>
          <cell r="DE1661">
            <v>9905.02</v>
          </cell>
          <cell r="DF1661">
            <v>297.1506</v>
          </cell>
          <cell r="DG1661">
            <v>1911.64</v>
          </cell>
          <cell r="DH1661">
            <v>1949.4945152715723</v>
          </cell>
          <cell r="DI1661">
            <v>0</v>
          </cell>
          <cell r="DN1661">
            <v>1674.4</v>
          </cell>
          <cell r="DO1661">
            <v>0</v>
          </cell>
        </row>
        <row r="1662">
          <cell r="F1662">
            <v>321050</v>
          </cell>
          <cell r="G1662" t="str">
            <v>DI PASQUA  GIUSEPPE ROSARIO</v>
          </cell>
          <cell r="H1662">
            <v>12</v>
          </cell>
          <cell r="I1662">
            <v>7</v>
          </cell>
          <cell r="J1662">
            <v>1</v>
          </cell>
          <cell r="K1662">
            <v>19850902</v>
          </cell>
          <cell r="L1662">
            <v>0</v>
          </cell>
          <cell r="M1662" t="str">
            <v>MACRO AREA AV/FG</v>
          </cell>
          <cell r="N1662" t="str">
            <v>AREA GESTIONE ESERCIZIO</v>
          </cell>
          <cell r="O1662" t="str">
            <v>I</v>
          </cell>
          <cell r="P1662" t="str">
            <v>POS.INAIL 01</v>
          </cell>
          <cell r="Q1662" t="str">
            <v>PI3GE03C</v>
          </cell>
          <cell r="R1662" t="str">
            <v>AGE INDISTINTO FOGGIA</v>
          </cell>
          <cell r="S1662" t="str">
            <v>00-NORMALE      00</v>
          </cell>
          <cell r="T1662">
            <v>2475.06</v>
          </cell>
          <cell r="U1662">
            <v>91.84</v>
          </cell>
          <cell r="V1662">
            <v>176.05</v>
          </cell>
          <cell r="W1662">
            <v>100</v>
          </cell>
          <cell r="Y1662">
            <v>10.33</v>
          </cell>
          <cell r="Z1662">
            <v>210.18</v>
          </cell>
          <cell r="AD1662">
            <v>49.44</v>
          </cell>
          <cell r="AK1662">
            <v>3112.9</v>
          </cell>
          <cell r="AL1662">
            <v>259.40833333333336</v>
          </cell>
          <cell r="AM1662">
            <v>258.54750000000001</v>
          </cell>
          <cell r="AN1662">
            <v>43570.270000000004</v>
          </cell>
          <cell r="AO1662">
            <v>388.34782608695969</v>
          </cell>
          <cell r="AP1662">
            <v>383.1261538461539</v>
          </cell>
          <cell r="AQ1662">
            <v>-239.45384615384617</v>
          </cell>
          <cell r="AR1662">
            <v>2513.2180623035151</v>
          </cell>
          <cell r="AS1662">
            <v>194.17391304347828</v>
          </cell>
          <cell r="AT1662">
            <v>0</v>
          </cell>
          <cell r="AX1662">
            <v>255</v>
          </cell>
          <cell r="AZ1662">
            <v>0</v>
          </cell>
          <cell r="BA1662">
            <v>0</v>
          </cell>
          <cell r="BE1662">
            <v>0</v>
          </cell>
          <cell r="BF1662">
            <v>0</v>
          </cell>
          <cell r="BL1662">
            <v>0</v>
          </cell>
          <cell r="BM1662">
            <v>0</v>
          </cell>
          <cell r="BN1662">
            <v>0</v>
          </cell>
          <cell r="BP1662">
            <v>0</v>
          </cell>
          <cell r="BS1662">
            <v>0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0</v>
          </cell>
          <cell r="BY1662">
            <v>5365.14</v>
          </cell>
          <cell r="BZ1662">
            <v>272.98124999999999</v>
          </cell>
          <cell r="CA1662">
            <v>0</v>
          </cell>
          <cell r="CB1662">
            <v>0</v>
          </cell>
          <cell r="CC1662">
            <v>0</v>
          </cell>
          <cell r="CD1662">
            <v>0</v>
          </cell>
          <cell r="CE1662">
            <v>0</v>
          </cell>
          <cell r="CF1662">
            <v>37.28</v>
          </cell>
          <cell r="CG1662">
            <v>0</v>
          </cell>
          <cell r="CI1662">
            <v>-1211.0778808274135</v>
          </cell>
          <cell r="CJ1662">
            <v>100</v>
          </cell>
          <cell r="CK1662">
            <v>0</v>
          </cell>
          <cell r="CL1662">
            <v>51256.024228298855</v>
          </cell>
          <cell r="CM1662">
            <v>51256.024228298855</v>
          </cell>
          <cell r="CN1662">
            <v>2.04</v>
          </cell>
          <cell r="CO1662">
            <v>1045.6228942572968</v>
          </cell>
          <cell r="CP1662">
            <v>47.668102532317931</v>
          </cell>
          <cell r="CR1662">
            <v>0</v>
          </cell>
          <cell r="CS1662">
            <v>1.2</v>
          </cell>
          <cell r="CT1662">
            <v>494.93268160535126</v>
          </cell>
          <cell r="CU1662">
            <v>114.84</v>
          </cell>
          <cell r="CV1662">
            <v>0</v>
          </cell>
          <cell r="CW1662">
            <v>60.977268160535132</v>
          </cell>
          <cell r="CX1662">
            <v>3.06</v>
          </cell>
          <cell r="CY1662">
            <v>1568.4343413859449</v>
          </cell>
          <cell r="CZ1662">
            <v>0</v>
          </cell>
          <cell r="DA1662">
            <v>-242.45333333333332</v>
          </cell>
          <cell r="DB1662">
            <v>0</v>
          </cell>
          <cell r="DE1662">
            <v>45170.03</v>
          </cell>
          <cell r="DF1662">
            <v>1355.1008999999999</v>
          </cell>
          <cell r="DG1662">
            <v>1941.29</v>
          </cell>
          <cell r="DH1662">
            <v>2849.9873582441478</v>
          </cell>
          <cell r="DI1662">
            <v>0</v>
          </cell>
          <cell r="DN1662">
            <v>0</v>
          </cell>
          <cell r="DO1662">
            <v>0</v>
          </cell>
        </row>
        <row r="1663">
          <cell r="F1663">
            <v>321150</v>
          </cell>
          <cell r="G1663" t="str">
            <v>DIPIERRO  ANDREA</v>
          </cell>
          <cell r="H1663">
            <v>12</v>
          </cell>
          <cell r="I1663">
            <v>3</v>
          </cell>
          <cell r="J1663">
            <v>1</v>
          </cell>
          <cell r="K1663">
            <v>19940701</v>
          </cell>
          <cell r="L1663">
            <v>0</v>
          </cell>
          <cell r="M1663" t="str">
            <v>MACRO AREA BR/TA</v>
          </cell>
          <cell r="N1663" t="str">
            <v>AREA GESTIONE ESERCIZIO BRINDISI</v>
          </cell>
          <cell r="O1663" t="str">
            <v>I</v>
          </cell>
          <cell r="P1663" t="str">
            <v>POS.INAIL 01</v>
          </cell>
          <cell r="Q1663" t="str">
            <v>PI2GE02C</v>
          </cell>
          <cell r="R1663" t="str">
            <v>AGE INDISTINTO BRINDISI</v>
          </cell>
          <cell r="S1663" t="str">
            <v>00-NORMALE      00</v>
          </cell>
          <cell r="T1663">
            <v>1816.77</v>
          </cell>
          <cell r="U1663">
            <v>166.07</v>
          </cell>
          <cell r="V1663">
            <v>114.02</v>
          </cell>
          <cell r="Y1663">
            <v>10.33</v>
          </cell>
          <cell r="AK1663">
            <v>2107.19</v>
          </cell>
          <cell r="AL1663">
            <v>175.59916666666666</v>
          </cell>
          <cell r="AM1663">
            <v>174.73833333333334</v>
          </cell>
          <cell r="AN1663">
            <v>29490.33</v>
          </cell>
          <cell r="AO1663">
            <v>258.26086956521948</v>
          </cell>
          <cell r="AP1663">
            <v>259.3464615384616</v>
          </cell>
          <cell r="AQ1663">
            <v>-162.09153846153848</v>
          </cell>
          <cell r="AR1663">
            <v>1844.7770791654759</v>
          </cell>
          <cell r="AS1663">
            <v>129.13043478260869</v>
          </cell>
          <cell r="AT1663">
            <v>0</v>
          </cell>
          <cell r="AX1663">
            <v>255</v>
          </cell>
          <cell r="AZ1663">
            <v>0</v>
          </cell>
          <cell r="BA1663">
            <v>0</v>
          </cell>
          <cell r="BE1663">
            <v>0</v>
          </cell>
          <cell r="BF1663">
            <v>0</v>
          </cell>
          <cell r="BL1663">
            <v>0</v>
          </cell>
          <cell r="BM1663">
            <v>0</v>
          </cell>
          <cell r="BN1663">
            <v>0</v>
          </cell>
          <cell r="BP1663">
            <v>0</v>
          </cell>
          <cell r="BS1663">
            <v>0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0</v>
          </cell>
          <cell r="BY1663">
            <v>118.16</v>
          </cell>
          <cell r="BZ1663">
            <v>1.7249999999999999</v>
          </cell>
          <cell r="CA1663">
            <v>0</v>
          </cell>
          <cell r="CB1663">
            <v>0</v>
          </cell>
          <cell r="CC1663">
            <v>0</v>
          </cell>
          <cell r="CD1663">
            <v>0</v>
          </cell>
          <cell r="CE1663">
            <v>1023.1</v>
          </cell>
          <cell r="CF1663">
            <v>2579.5</v>
          </cell>
          <cell r="CG1663">
            <v>0</v>
          </cell>
          <cell r="CI1663">
            <v>-819.71230293732629</v>
          </cell>
          <cell r="CJ1663">
            <v>100</v>
          </cell>
          <cell r="CK1663">
            <v>0</v>
          </cell>
          <cell r="CL1663">
            <v>34975.801003652901</v>
          </cell>
          <cell r="CM1663">
            <v>34975.801003652901</v>
          </cell>
          <cell r="CN1663">
            <v>27.19</v>
          </cell>
          <cell r="CO1663">
            <v>9509.9202928932245</v>
          </cell>
          <cell r="CP1663">
            <v>32.5274949333972</v>
          </cell>
          <cell r="CR1663">
            <v>0</v>
          </cell>
          <cell r="CS1663">
            <v>1.2</v>
          </cell>
          <cell r="CT1663">
            <v>335.92386951170573</v>
          </cell>
          <cell r="CU1663">
            <v>84.36</v>
          </cell>
          <cell r="CV1663">
            <v>0</v>
          </cell>
          <cell r="CW1663">
            <v>42.028386951170575</v>
          </cell>
          <cell r="CX1663">
            <v>3.06</v>
          </cell>
          <cell r="CY1663">
            <v>1070.2595107117788</v>
          </cell>
          <cell r="CZ1663">
            <v>0</v>
          </cell>
          <cell r="DA1663">
            <v>-167.89333333333335</v>
          </cell>
          <cell r="DB1663">
            <v>0</v>
          </cell>
          <cell r="DE1663">
            <v>9585.67</v>
          </cell>
          <cell r="DF1663">
            <v>287.57009999999997</v>
          </cell>
          <cell r="DG1663">
            <v>1548.74</v>
          </cell>
          <cell r="DH1663">
            <v>1934.3616152715724</v>
          </cell>
          <cell r="DI1663">
            <v>0</v>
          </cell>
          <cell r="DN1663">
            <v>1411.2</v>
          </cell>
          <cell r="DO1663">
            <v>0</v>
          </cell>
        </row>
        <row r="1664">
          <cell r="F1664">
            <v>323310</v>
          </cell>
          <cell r="G1664" t="str">
            <v>DI PILATO  GIOVANNI FRANCESCO</v>
          </cell>
          <cell r="H1664">
            <v>12</v>
          </cell>
          <cell r="I1664">
            <v>4</v>
          </cell>
          <cell r="J1664">
            <v>1</v>
          </cell>
          <cell r="K1664">
            <v>19910301</v>
          </cell>
          <cell r="L1664">
            <v>0</v>
          </cell>
          <cell r="M1664" t="str">
            <v>MACRO AREA BA/BAT</v>
          </cell>
          <cell r="N1664" t="str">
            <v>AREA GESTIONE ESERCIZIO BA</v>
          </cell>
          <cell r="O1664" t="str">
            <v>I</v>
          </cell>
          <cell r="P1664" t="str">
            <v>POS.INAIL 01</v>
          </cell>
          <cell r="Q1664" t="str">
            <v>PI1GE01C</v>
          </cell>
          <cell r="R1664" t="str">
            <v>AGE INDISTINTO BARI</v>
          </cell>
          <cell r="S1664" t="str">
            <v>00-NORMALE      00</v>
          </cell>
          <cell r="T1664">
            <v>1941.9</v>
          </cell>
          <cell r="U1664">
            <v>166.07</v>
          </cell>
          <cell r="V1664">
            <v>114.02</v>
          </cell>
          <cell r="Y1664">
            <v>10.33</v>
          </cell>
          <cell r="AK1664">
            <v>2232.3200000000002</v>
          </cell>
          <cell r="AL1664">
            <v>186.02666666666667</v>
          </cell>
          <cell r="AM1664">
            <v>185.16583333333335</v>
          </cell>
          <cell r="AN1664">
            <v>31242.15</v>
          </cell>
          <cell r="AO1664">
            <v>283.13043478261102</v>
          </cell>
          <cell r="AP1664">
            <v>274.74707692307692</v>
          </cell>
          <cell r="AQ1664">
            <v>-171.71692307692308</v>
          </cell>
          <cell r="AR1664">
            <v>1971.8633895398682</v>
          </cell>
          <cell r="AS1664">
            <v>141.56521739130434</v>
          </cell>
          <cell r="AT1664">
            <v>0</v>
          </cell>
          <cell r="AX1664">
            <v>255</v>
          </cell>
          <cell r="AZ1664">
            <v>0</v>
          </cell>
          <cell r="BA1664">
            <v>0</v>
          </cell>
          <cell r="BE1664">
            <v>0</v>
          </cell>
          <cell r="BF1664">
            <v>0</v>
          </cell>
          <cell r="BL1664">
            <v>0</v>
          </cell>
          <cell r="BM1664">
            <v>88.199999999999989</v>
          </cell>
          <cell r="BN1664">
            <v>88.199999999999989</v>
          </cell>
          <cell r="BP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772.58</v>
          </cell>
          <cell r="BZ1664">
            <v>31.049999999999997</v>
          </cell>
          <cell r="CA1664">
            <v>0</v>
          </cell>
          <cell r="CB1664">
            <v>0</v>
          </cell>
          <cell r="CC1664">
            <v>0</v>
          </cell>
          <cell r="CD1664">
            <v>0</v>
          </cell>
          <cell r="CE1664">
            <v>1115.44</v>
          </cell>
          <cell r="CF1664">
            <v>1996.46</v>
          </cell>
          <cell r="CG1664">
            <v>0</v>
          </cell>
          <cell r="CI1664">
            <v>-868.4058376156994</v>
          </cell>
          <cell r="CJ1664">
            <v>100</v>
          </cell>
          <cell r="CK1664">
            <v>0</v>
          </cell>
          <cell r="CL1664">
            <v>37101.013357944248</v>
          </cell>
          <cell r="CM1664">
            <v>37101.013357944248</v>
          </cell>
          <cell r="CN1664">
            <v>27.19</v>
          </cell>
          <cell r="CO1664">
            <v>10087.765532025041</v>
          </cell>
          <cell r="CP1664">
            <v>34.503942422888151</v>
          </cell>
          <cell r="CR1664">
            <v>0</v>
          </cell>
          <cell r="CS1664">
            <v>1.2</v>
          </cell>
          <cell r="CT1664">
            <v>355.81188706354521</v>
          </cell>
          <cell r="CU1664">
            <v>90.12</v>
          </cell>
          <cell r="CV1664">
            <v>0</v>
          </cell>
          <cell r="CW1664">
            <v>44.593188706354525</v>
          </cell>
          <cell r="CX1664">
            <v>3.06</v>
          </cell>
          <cell r="CY1664">
            <v>1135.291008753094</v>
          </cell>
          <cell r="CZ1664">
            <v>0</v>
          </cell>
          <cell r="DA1664">
            <v>-178.13333333333333</v>
          </cell>
          <cell r="DB1664">
            <v>0</v>
          </cell>
          <cell r="DE1664">
            <v>23795.040000000001</v>
          </cell>
          <cell r="DF1664">
            <v>713.85119999999995</v>
          </cell>
          <cell r="DG1664">
            <v>1619.53</v>
          </cell>
          <cell r="DH1664">
            <v>2054.9780696742482</v>
          </cell>
          <cell r="DI1664">
            <v>0</v>
          </cell>
          <cell r="DN1664">
            <v>1652</v>
          </cell>
          <cell r="DO1664">
            <v>0</v>
          </cell>
        </row>
        <row r="1665">
          <cell r="F1665">
            <v>323500</v>
          </cell>
          <cell r="G1665" t="str">
            <v>DI PUMPO  DUILIO SALVATORE</v>
          </cell>
          <cell r="H1665">
            <v>12</v>
          </cell>
          <cell r="I1665">
            <v>3</v>
          </cell>
          <cell r="J1665">
            <v>1</v>
          </cell>
          <cell r="K1665">
            <v>19890201</v>
          </cell>
          <cell r="L1665">
            <v>0</v>
          </cell>
          <cell r="M1665" t="str">
            <v>MACRO AREA AV/FG</v>
          </cell>
          <cell r="N1665" t="str">
            <v>AREA GESTIONE ESERCIZIO</v>
          </cell>
          <cell r="O1665" t="str">
            <v>I</v>
          </cell>
          <cell r="P1665" t="str">
            <v>POS.INAIL 01</v>
          </cell>
          <cell r="Q1665" t="str">
            <v>PI3GE03C</v>
          </cell>
          <cell r="R1665" t="str">
            <v>AGE INDISTINTO FOGGIA</v>
          </cell>
          <cell r="S1665" t="str">
            <v>00-NORMALE      00</v>
          </cell>
          <cell r="T1665">
            <v>1816.77</v>
          </cell>
          <cell r="U1665">
            <v>140.19</v>
          </cell>
          <cell r="V1665">
            <v>119.24</v>
          </cell>
          <cell r="Y1665">
            <v>10.33</v>
          </cell>
          <cell r="AK1665">
            <v>2086.5299999999997</v>
          </cell>
          <cell r="AL1665">
            <v>173.87749999999997</v>
          </cell>
          <cell r="AM1665">
            <v>173.01666666666665</v>
          </cell>
          <cell r="AN1665">
            <v>29201.09</v>
          </cell>
          <cell r="AO1665">
            <v>258.26086956521948</v>
          </cell>
          <cell r="AP1665">
            <v>256.8036923076923</v>
          </cell>
          <cell r="AQ1665">
            <v>-160.50230769230768</v>
          </cell>
          <cell r="AR1665">
            <v>1844.7770791654759</v>
          </cell>
          <cell r="AS1665">
            <v>129.13043478260869</v>
          </cell>
          <cell r="AT1665">
            <v>0</v>
          </cell>
          <cell r="AX1665">
            <v>255</v>
          </cell>
          <cell r="AZ1665">
            <v>0</v>
          </cell>
          <cell r="BA1665">
            <v>0</v>
          </cell>
          <cell r="BE1665">
            <v>0</v>
          </cell>
          <cell r="BF1665">
            <v>0</v>
          </cell>
          <cell r="BL1665">
            <v>0</v>
          </cell>
          <cell r="BM1665">
            <v>0</v>
          </cell>
          <cell r="BN1665">
            <v>0</v>
          </cell>
          <cell r="BP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3.75</v>
          </cell>
          <cell r="BW1665">
            <v>0</v>
          </cell>
          <cell r="BX1665">
            <v>0</v>
          </cell>
          <cell r="BY1665">
            <v>187.26</v>
          </cell>
          <cell r="BZ1665">
            <v>44.849999999999994</v>
          </cell>
          <cell r="CA1665">
            <v>0</v>
          </cell>
          <cell r="CB1665">
            <v>0</v>
          </cell>
          <cell r="CC1665">
            <v>0</v>
          </cell>
          <cell r="CD1665">
            <v>0</v>
          </cell>
          <cell r="CE1665">
            <v>1064.28</v>
          </cell>
          <cell r="CF1665">
            <v>2357.1799999999998</v>
          </cell>
          <cell r="CG1665">
            <v>0</v>
          </cell>
          <cell r="CI1665">
            <v>-811.67259682004669</v>
          </cell>
          <cell r="CJ1665">
            <v>100</v>
          </cell>
          <cell r="CK1665">
            <v>0</v>
          </cell>
          <cell r="CL1665">
            <v>34581.607171308635</v>
          </cell>
          <cell r="CM1665">
            <v>34581.607171308635</v>
          </cell>
          <cell r="CN1665">
            <v>27.19</v>
          </cell>
          <cell r="CO1665">
            <v>9402.7389898788188</v>
          </cell>
          <cell r="CP1665">
            <v>32.160894669317031</v>
          </cell>
          <cell r="CR1665">
            <v>0</v>
          </cell>
          <cell r="CS1665">
            <v>1.2</v>
          </cell>
          <cell r="CT1665">
            <v>332.6894670501672</v>
          </cell>
          <cell r="CU1665">
            <v>84.36</v>
          </cell>
          <cell r="CV1665">
            <v>0</v>
          </cell>
          <cell r="CW1665">
            <v>41.704946705016724</v>
          </cell>
          <cell r="CX1665">
            <v>3.06</v>
          </cell>
          <cell r="CY1665">
            <v>1058.1971794420442</v>
          </cell>
          <cell r="CZ1665">
            <v>0</v>
          </cell>
          <cell r="DA1665">
            <v>-168.97333333333333</v>
          </cell>
          <cell r="DB1665">
            <v>0</v>
          </cell>
          <cell r="DE1665">
            <v>28577.69</v>
          </cell>
          <cell r="DF1665">
            <v>857.33069999999998</v>
          </cell>
          <cell r="DG1665">
            <v>1525.46</v>
          </cell>
          <cell r="DH1665">
            <v>1915.73684776388</v>
          </cell>
          <cell r="DI1665">
            <v>0</v>
          </cell>
          <cell r="DN1665">
            <v>1870.4</v>
          </cell>
          <cell r="DO1665">
            <v>0</v>
          </cell>
        </row>
        <row r="1666">
          <cell r="F1666">
            <v>325300</v>
          </cell>
          <cell r="G1666" t="str">
            <v>DI RUBERTO  VITTORIO GIOVANNI</v>
          </cell>
          <cell r="H1666">
            <v>12</v>
          </cell>
          <cell r="I1666" t="str">
            <v>Q</v>
          </cell>
          <cell r="J1666">
            <v>1</v>
          </cell>
          <cell r="K1666">
            <v>19940901</v>
          </cell>
          <cell r="L1666">
            <v>0</v>
          </cell>
          <cell r="M1666" t="str">
            <v>RETI E IMPIANTI</v>
          </cell>
          <cell r="N1666" t="str">
            <v>CONTROLLO IGIENICO SANITARIO AV/FG</v>
          </cell>
          <cell r="O1666" t="str">
            <v>Q</v>
          </cell>
          <cell r="P1666" t="str">
            <v>POS.INAIL 01</v>
          </cell>
          <cell r="Q1666" t="str">
            <v>PIF1003C</v>
          </cell>
          <cell r="R1666" t="str">
            <v>Area Controllo Igienico Sanitario FG</v>
          </cell>
          <cell r="S1666" t="str">
            <v>00-NORMALE      00</v>
          </cell>
          <cell r="T1666">
            <v>2966.35</v>
          </cell>
          <cell r="U1666">
            <v>90.57</v>
          </cell>
          <cell r="V1666">
            <v>219.57</v>
          </cell>
          <cell r="Y1666">
            <v>10.33</v>
          </cell>
          <cell r="AA1666">
            <v>864.22</v>
          </cell>
          <cell r="AC1666">
            <v>51.65</v>
          </cell>
          <cell r="AK1666">
            <v>4202.6899999999996</v>
          </cell>
          <cell r="AL1666">
            <v>345.92</v>
          </cell>
          <cell r="AM1666">
            <v>345.05916666666667</v>
          </cell>
          <cell r="AN1666">
            <v>58724.03</v>
          </cell>
          <cell r="AO1666">
            <v>485.91304347826485</v>
          </cell>
          <cell r="AP1666">
            <v>517.25415384615383</v>
          </cell>
          <cell r="AQ1666">
            <v>-323.28384615384613</v>
          </cell>
          <cell r="AR1666">
            <v>3011.9605601600456</v>
          </cell>
          <cell r="AS1666">
            <v>242.95652173913044</v>
          </cell>
          <cell r="AT1666">
            <v>0</v>
          </cell>
          <cell r="AZ1666">
            <v>0</v>
          </cell>
          <cell r="BA1666">
            <v>0</v>
          </cell>
          <cell r="BE1666">
            <v>0</v>
          </cell>
          <cell r="BF1666">
            <v>0</v>
          </cell>
          <cell r="BL1666">
            <v>0</v>
          </cell>
          <cell r="BM1666">
            <v>0</v>
          </cell>
          <cell r="BN1666">
            <v>0</v>
          </cell>
          <cell r="BP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2899.24</v>
          </cell>
          <cell r="CG1666">
            <v>392.87</v>
          </cell>
          <cell r="CI1666">
            <v>-1632.2913263113921</v>
          </cell>
          <cell r="CJ1666">
            <v>100</v>
          </cell>
          <cell r="CK1666">
            <v>0</v>
          </cell>
          <cell r="CL1666">
            <v>64318.649106758348</v>
          </cell>
          <cell r="CM1666">
            <v>64318.649106758348</v>
          </cell>
          <cell r="CN1666">
            <v>27.19</v>
          </cell>
          <cell r="CO1666">
            <v>17488.240692127598</v>
          </cell>
          <cell r="CP1666">
            <v>59.81634366928526</v>
          </cell>
          <cell r="CR1666">
            <v>0</v>
          </cell>
          <cell r="CS1666">
            <v>1.2</v>
          </cell>
          <cell r="CT1666">
            <v>667.74892021404685</v>
          </cell>
          <cell r="CU1666">
            <v>137.64000000000001</v>
          </cell>
          <cell r="CV1666">
            <v>0</v>
          </cell>
          <cell r="CW1666">
            <v>80.538892021404692</v>
          </cell>
          <cell r="CX1666">
            <v>3.06</v>
          </cell>
          <cell r="CY1666">
            <v>1968.1506626668054</v>
          </cell>
          <cell r="CZ1666">
            <v>0</v>
          </cell>
          <cell r="DA1666">
            <v>-308.38666666666666</v>
          </cell>
          <cell r="DB1666">
            <v>0</v>
          </cell>
          <cell r="DE1666">
            <v>41714.639999999999</v>
          </cell>
          <cell r="DF1666">
            <v>1251.4392</v>
          </cell>
          <cell r="DG1666">
            <v>2966.53</v>
          </cell>
          <cell r="DH1666">
            <v>3817.9735485658857</v>
          </cell>
          <cell r="DI1666">
            <v>0</v>
          </cell>
          <cell r="DN1666">
            <v>878.04</v>
          </cell>
          <cell r="DO1666">
            <v>243.46666666666664</v>
          </cell>
        </row>
        <row r="1667">
          <cell r="F1667">
            <v>328060</v>
          </cell>
          <cell r="G1667" t="str">
            <v>DIURNO  GAETANO</v>
          </cell>
          <cell r="H1667">
            <v>12</v>
          </cell>
          <cell r="I1667">
            <v>5</v>
          </cell>
          <cell r="J1667">
            <v>1</v>
          </cell>
          <cell r="K1667">
            <v>19890201</v>
          </cell>
          <cell r="L1667">
            <v>0</v>
          </cell>
          <cell r="M1667" t="str">
            <v>MACRO AREA AV/FG</v>
          </cell>
          <cell r="N1667" t="str">
            <v>AREA GESTIONE ESERCIZIO</v>
          </cell>
          <cell r="O1667" t="str">
            <v>I</v>
          </cell>
          <cell r="P1667" t="str">
            <v>POS.INAIL 01</v>
          </cell>
          <cell r="Q1667" t="str">
            <v>PI3GE03C</v>
          </cell>
          <cell r="R1667" t="str">
            <v>AGE INDISTINTO FOGGIA</v>
          </cell>
          <cell r="S1667" t="str">
            <v>00-NORMALE      00</v>
          </cell>
          <cell r="T1667">
            <v>2068.09</v>
          </cell>
          <cell r="U1667">
            <v>140.19</v>
          </cell>
          <cell r="V1667">
            <v>122.15</v>
          </cell>
          <cell r="Y1667">
            <v>10.33</v>
          </cell>
          <cell r="AK1667">
            <v>2340.7600000000002</v>
          </cell>
          <cell r="AL1667">
            <v>195.06333333333336</v>
          </cell>
          <cell r="AM1667">
            <v>194.20250000000001</v>
          </cell>
          <cell r="AN1667">
            <v>32760.310000000005</v>
          </cell>
          <cell r="AO1667">
            <v>308.0000000000025</v>
          </cell>
          <cell r="AP1667">
            <v>288.09353846153851</v>
          </cell>
          <cell r="AQ1667">
            <v>-180.05846153846156</v>
          </cell>
          <cell r="AR1667">
            <v>2100</v>
          </cell>
          <cell r="AS1667">
            <v>154</v>
          </cell>
          <cell r="AT1667">
            <v>0</v>
          </cell>
          <cell r="AX1667">
            <v>255</v>
          </cell>
          <cell r="AZ1667">
            <v>0</v>
          </cell>
          <cell r="BA1667">
            <v>0</v>
          </cell>
          <cell r="BE1667">
            <v>0</v>
          </cell>
          <cell r="BF1667">
            <v>0</v>
          </cell>
          <cell r="BL1667">
            <v>0</v>
          </cell>
          <cell r="BM1667">
            <v>800.64</v>
          </cell>
          <cell r="BN1667">
            <v>800.64</v>
          </cell>
          <cell r="BP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1731.88</v>
          </cell>
          <cell r="BZ1667">
            <v>138</v>
          </cell>
          <cell r="CA1667">
            <v>0</v>
          </cell>
          <cell r="CB1667">
            <v>0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I1667">
            <v>-910.60456614221414</v>
          </cell>
          <cell r="CJ1667">
            <v>100</v>
          </cell>
          <cell r="CK1667">
            <v>0</v>
          </cell>
          <cell r="CL1667">
            <v>37307.260510780856</v>
          </cell>
          <cell r="CM1667">
            <v>37307.260510780856</v>
          </cell>
          <cell r="CN1667">
            <v>27.19</v>
          </cell>
          <cell r="CO1667">
            <v>10143.844132881315</v>
          </cell>
          <cell r="CP1667">
            <v>34.695752275026194</v>
          </cell>
          <cell r="CR1667">
            <v>0</v>
          </cell>
          <cell r="CS1667">
            <v>1.2</v>
          </cell>
          <cell r="CT1667">
            <v>373.08702092307698</v>
          </cell>
          <cell r="CU1667">
            <v>96</v>
          </cell>
          <cell r="CV1667">
            <v>0</v>
          </cell>
          <cell r="CW1667">
            <v>46.908702092307699</v>
          </cell>
          <cell r="CX1667">
            <v>3.06</v>
          </cell>
          <cell r="CY1667">
            <v>1141.6021716298942</v>
          </cell>
          <cell r="CZ1667">
            <v>0</v>
          </cell>
          <cell r="DA1667">
            <v>-179.37333333333333</v>
          </cell>
          <cell r="DB1667">
            <v>0</v>
          </cell>
          <cell r="DE1667">
            <v>7995.02</v>
          </cell>
          <cell r="DF1667">
            <v>239.85060000000001</v>
          </cell>
          <cell r="DG1667">
            <v>1606.97</v>
          </cell>
          <cell r="DH1667">
            <v>2203.6836528153849</v>
          </cell>
          <cell r="DI1667">
            <v>0</v>
          </cell>
          <cell r="DN1667">
            <v>784</v>
          </cell>
          <cell r="DO1667">
            <v>0</v>
          </cell>
        </row>
        <row r="1668">
          <cell r="F1668">
            <v>332100</v>
          </cell>
          <cell r="G1668" t="str">
            <v>DUCA  SALVATORE</v>
          </cell>
          <cell r="H1668">
            <v>12</v>
          </cell>
          <cell r="I1668">
            <v>5</v>
          </cell>
          <cell r="J1668">
            <v>1</v>
          </cell>
          <cell r="K1668">
            <v>19890201</v>
          </cell>
          <cell r="L1668">
            <v>0</v>
          </cell>
          <cell r="M1668" t="str">
            <v>MACRO AREA LE</v>
          </cell>
          <cell r="N1668" t="str">
            <v>AREA GESTIONE ESERCIZIO</v>
          </cell>
          <cell r="O1668" t="str">
            <v>I</v>
          </cell>
          <cell r="P1668" t="str">
            <v>POS.INAIL 01</v>
          </cell>
          <cell r="Q1668" t="str">
            <v>PI4GE04C</v>
          </cell>
          <cell r="R1668" t="str">
            <v>AGE INDISTINTO LECCE</v>
          </cell>
          <cell r="S1668" t="str">
            <v>00-NORMALE      00</v>
          </cell>
          <cell r="T1668">
            <v>2068.09</v>
          </cell>
          <cell r="U1668">
            <v>166.07</v>
          </cell>
          <cell r="V1668">
            <v>119.51</v>
          </cell>
          <cell r="Y1668">
            <v>10.33</v>
          </cell>
          <cell r="AK1668">
            <v>2364.0000000000005</v>
          </cell>
          <cell r="AL1668">
            <v>197.00000000000003</v>
          </cell>
          <cell r="AM1668">
            <v>196.13916666666671</v>
          </cell>
          <cell r="AN1668">
            <v>33085.670000000006</v>
          </cell>
          <cell r="AO1668">
            <v>308.0000000000025</v>
          </cell>
          <cell r="AP1668">
            <v>290.9538461538462</v>
          </cell>
          <cell r="AQ1668">
            <v>-181.84615384615387</v>
          </cell>
          <cell r="AR1668">
            <v>2100</v>
          </cell>
          <cell r="AS1668">
            <v>154</v>
          </cell>
          <cell r="AT1668">
            <v>0</v>
          </cell>
          <cell r="AX1668">
            <v>255</v>
          </cell>
          <cell r="AZ1668">
            <v>0</v>
          </cell>
          <cell r="BA1668">
            <v>0</v>
          </cell>
          <cell r="BE1668">
            <v>0</v>
          </cell>
          <cell r="BF1668">
            <v>0</v>
          </cell>
          <cell r="BL1668">
            <v>0</v>
          </cell>
          <cell r="BM1668">
            <v>0</v>
          </cell>
          <cell r="BN1668">
            <v>0</v>
          </cell>
          <cell r="BP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75.900000000000006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0</v>
          </cell>
          <cell r="CE1668">
            <v>0</v>
          </cell>
          <cell r="CF1668">
            <v>3017.3</v>
          </cell>
          <cell r="CG1668">
            <v>0</v>
          </cell>
          <cell r="CI1668">
            <v>-919.64826266523335</v>
          </cell>
          <cell r="CJ1668">
            <v>100</v>
          </cell>
          <cell r="CK1668">
            <v>0</v>
          </cell>
          <cell r="CL1668">
            <v>38185.329429642465</v>
          </cell>
          <cell r="CM1668">
            <v>38185.329429642465</v>
          </cell>
          <cell r="CN1668">
            <v>27.19</v>
          </cell>
          <cell r="CO1668">
            <v>10382.591071919787</v>
          </cell>
          <cell r="CP1668">
            <v>35.512356369567492</v>
          </cell>
          <cell r="CR1668">
            <v>0</v>
          </cell>
          <cell r="CT1668">
            <v>0</v>
          </cell>
          <cell r="CU1668">
            <v>0</v>
          </cell>
          <cell r="CV1668">
            <v>0</v>
          </cell>
          <cell r="CW1668">
            <v>0</v>
          </cell>
          <cell r="CX1668">
            <v>3.06</v>
          </cell>
          <cell r="CY1668">
            <v>1168.4710805470595</v>
          </cell>
          <cell r="CZ1668">
            <v>0</v>
          </cell>
          <cell r="DA1668">
            <v>-184.36</v>
          </cell>
          <cell r="DB1668">
            <v>0</v>
          </cell>
          <cell r="DF1668">
            <v>0</v>
          </cell>
          <cell r="DG1668">
            <v>1770.47</v>
          </cell>
          <cell r="DH1668">
            <v>2169.3100385384623</v>
          </cell>
          <cell r="DI1668">
            <v>0</v>
          </cell>
          <cell r="DN1668">
            <v>1576.4</v>
          </cell>
          <cell r="DO1668">
            <v>0</v>
          </cell>
        </row>
        <row r="1669">
          <cell r="F1669">
            <v>335300</v>
          </cell>
          <cell r="G1669" t="str">
            <v>ERRICO  GIUSEPPE</v>
          </cell>
          <cell r="H1669">
            <v>12</v>
          </cell>
          <cell r="I1669">
            <v>4</v>
          </cell>
          <cell r="J1669">
            <v>1</v>
          </cell>
          <cell r="K1669">
            <v>19890201</v>
          </cell>
          <cell r="L1669">
            <v>0</v>
          </cell>
          <cell r="M1669" t="str">
            <v>MACRO AREA AV/FG</v>
          </cell>
          <cell r="N1669" t="str">
            <v>AREA GESTIONE ESERCIZIO</v>
          </cell>
          <cell r="O1669" t="str">
            <v>I</v>
          </cell>
          <cell r="P1669" t="str">
            <v>POS.INAIL 01</v>
          </cell>
          <cell r="Q1669" t="str">
            <v>CI7GE07C</v>
          </cell>
          <cell r="R1669" t="str">
            <v>AGE INDISTINTO CALITRI</v>
          </cell>
          <cell r="S1669" t="str">
            <v>00-NORMALE      00</v>
          </cell>
          <cell r="T1669">
            <v>1941.9</v>
          </cell>
          <cell r="U1669">
            <v>140.19</v>
          </cell>
          <cell r="V1669">
            <v>119.24</v>
          </cell>
          <cell r="Y1669">
            <v>10.33</v>
          </cell>
          <cell r="AK1669">
            <v>2211.66</v>
          </cell>
          <cell r="AL1669">
            <v>184.30499999999998</v>
          </cell>
          <cell r="AM1669">
            <v>183.44416666666666</v>
          </cell>
          <cell r="AN1669">
            <v>30952.909999999996</v>
          </cell>
          <cell r="AO1669">
            <v>283.13043478261102</v>
          </cell>
          <cell r="AP1669">
            <v>272.20430769230768</v>
          </cell>
          <cell r="AQ1669">
            <v>-170.12769230769229</v>
          </cell>
          <cell r="AR1669">
            <v>1971.8633895398682</v>
          </cell>
          <cell r="AS1669">
            <v>141.56521739130434</v>
          </cell>
          <cell r="AT1669">
            <v>0</v>
          </cell>
          <cell r="AX1669">
            <v>255</v>
          </cell>
          <cell r="AZ1669">
            <v>0</v>
          </cell>
          <cell r="BA1669">
            <v>0</v>
          </cell>
          <cell r="BE1669">
            <v>0</v>
          </cell>
          <cell r="BF1669">
            <v>0</v>
          </cell>
          <cell r="BL1669">
            <v>0</v>
          </cell>
          <cell r="BM1669">
            <v>0</v>
          </cell>
          <cell r="BN1669">
            <v>0</v>
          </cell>
          <cell r="BP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15.375</v>
          </cell>
          <cell r="BW1669">
            <v>0</v>
          </cell>
          <cell r="BX1669">
            <v>0</v>
          </cell>
          <cell r="BY1669">
            <v>209.12</v>
          </cell>
          <cell r="BZ1669">
            <v>58.65</v>
          </cell>
          <cell r="CA1669">
            <v>0</v>
          </cell>
          <cell r="CB1669">
            <v>0</v>
          </cell>
          <cell r="CC1669">
            <v>0</v>
          </cell>
          <cell r="CD1669">
            <v>0</v>
          </cell>
          <cell r="CE1669">
            <v>878.08</v>
          </cell>
          <cell r="CF1669">
            <v>1612.78</v>
          </cell>
          <cell r="CG1669">
            <v>0</v>
          </cell>
          <cell r="CI1669">
            <v>-860.36613149841969</v>
          </cell>
          <cell r="CJ1669">
            <v>100</v>
          </cell>
          <cell r="CK1669">
            <v>0</v>
          </cell>
          <cell r="CL1669">
            <v>35546.159525599978</v>
          </cell>
          <cell r="CM1669">
            <v>35546.159525599978</v>
          </cell>
          <cell r="CN1669">
            <v>27.19</v>
          </cell>
          <cell r="CO1669">
            <v>9665.0007750106342</v>
          </cell>
          <cell r="CP1669">
            <v>33.057928358807978</v>
          </cell>
          <cell r="CR1669">
            <v>0</v>
          </cell>
          <cell r="CS1669">
            <v>1.2</v>
          </cell>
          <cell r="CT1669">
            <v>352.57748460200668</v>
          </cell>
          <cell r="CU1669">
            <v>90.12</v>
          </cell>
          <cell r="CV1669">
            <v>0</v>
          </cell>
          <cell r="CW1669">
            <v>44.269748460200674</v>
          </cell>
          <cell r="CX1669">
            <v>3.06</v>
          </cell>
          <cell r="CY1669">
            <v>1087.7124814833594</v>
          </cell>
          <cell r="CZ1669">
            <v>0</v>
          </cell>
          <cell r="DA1669">
            <v>-180.66666666666666</v>
          </cell>
          <cell r="DB1669">
            <v>0</v>
          </cell>
          <cell r="DF1669">
            <v>0</v>
          </cell>
          <cell r="DG1669">
            <v>1608.18</v>
          </cell>
          <cell r="DH1669">
            <v>2030.2586821665554</v>
          </cell>
          <cell r="DI1669">
            <v>0</v>
          </cell>
          <cell r="DN1669">
            <v>1397.2</v>
          </cell>
          <cell r="DO1669">
            <v>0</v>
          </cell>
        </row>
        <row r="1670">
          <cell r="F1670">
            <v>346100</v>
          </cell>
          <cell r="G1670" t="str">
            <v>FASTIGGI  ANTONIO</v>
          </cell>
          <cell r="H1670">
            <v>12</v>
          </cell>
          <cell r="I1670">
            <v>4</v>
          </cell>
          <cell r="J1670">
            <v>1</v>
          </cell>
          <cell r="K1670">
            <v>19890201</v>
          </cell>
          <cell r="L1670">
            <v>0</v>
          </cell>
          <cell r="M1670" t="str">
            <v>MACRO AREA AV/FG</v>
          </cell>
          <cell r="N1670" t="str">
            <v>AREA GESTIONE ESERCIZIO</v>
          </cell>
          <cell r="O1670" t="str">
            <v>I</v>
          </cell>
          <cell r="P1670" t="str">
            <v>POS.INAIL 01</v>
          </cell>
          <cell r="Q1670" t="str">
            <v>CA7RP77C</v>
          </cell>
          <cell r="R1670" t="str">
            <v>RICERCA PERDITE CALITRI</v>
          </cell>
          <cell r="S1670" t="str">
            <v>00-NORMALE      00</v>
          </cell>
          <cell r="T1670">
            <v>1941.9</v>
          </cell>
          <cell r="U1670">
            <v>166.07</v>
          </cell>
          <cell r="V1670">
            <v>116.93</v>
          </cell>
          <cell r="Y1670">
            <v>10.33</v>
          </cell>
          <cell r="AK1670">
            <v>2235.23</v>
          </cell>
          <cell r="AL1670">
            <v>186.26916666666668</v>
          </cell>
          <cell r="AM1670">
            <v>185.40833333333333</v>
          </cell>
          <cell r="AN1670">
            <v>31282.89</v>
          </cell>
          <cell r="AO1670">
            <v>283.13043478261102</v>
          </cell>
          <cell r="AP1670">
            <v>275.10523076923079</v>
          </cell>
          <cell r="AQ1670">
            <v>-171.94076923076923</v>
          </cell>
          <cell r="AR1670">
            <v>1971.8633895398682</v>
          </cell>
          <cell r="AS1670">
            <v>141.56521739130434</v>
          </cell>
          <cell r="AT1670">
            <v>0</v>
          </cell>
          <cell r="AX1670">
            <v>255</v>
          </cell>
          <cell r="AZ1670">
            <v>0</v>
          </cell>
          <cell r="BA1670">
            <v>0</v>
          </cell>
          <cell r="BE1670">
            <v>0</v>
          </cell>
          <cell r="BF1670">
            <v>0</v>
          </cell>
          <cell r="BL1670">
            <v>0</v>
          </cell>
          <cell r="BM1670">
            <v>334.08</v>
          </cell>
          <cell r="BN1670">
            <v>334.08</v>
          </cell>
          <cell r="BP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0</v>
          </cell>
          <cell r="BZ1670">
            <v>3.4499999999999997</v>
          </cell>
          <cell r="CA1670">
            <v>0</v>
          </cell>
          <cell r="CB1670">
            <v>0</v>
          </cell>
          <cell r="CC1670">
            <v>0</v>
          </cell>
          <cell r="CD1670">
            <v>0</v>
          </cell>
          <cell r="CE1670">
            <v>0</v>
          </cell>
          <cell r="CF1670">
            <v>0</v>
          </cell>
          <cell r="CG1670">
            <v>0</v>
          </cell>
          <cell r="CI1670">
            <v>-869.5382453989173</v>
          </cell>
          <cell r="CJ1670">
            <v>100</v>
          </cell>
          <cell r="CK1670">
            <v>0</v>
          </cell>
          <cell r="CL1670">
            <v>33502.15525785333</v>
          </cell>
          <cell r="CM1670">
            <v>33502.15525785333</v>
          </cell>
          <cell r="CN1670">
            <v>27.19</v>
          </cell>
          <cell r="CO1670">
            <v>9109.2360146103201</v>
          </cell>
          <cell r="CP1670">
            <v>31.157004389803596</v>
          </cell>
          <cell r="CR1670">
            <v>0</v>
          </cell>
          <cell r="CS1670">
            <v>1.2</v>
          </cell>
          <cell r="CT1670">
            <v>356.26745875585289</v>
          </cell>
          <cell r="CU1670">
            <v>90.12</v>
          </cell>
          <cell r="CV1670">
            <v>0</v>
          </cell>
          <cell r="CW1670">
            <v>44.638745875585293</v>
          </cell>
          <cell r="CX1670">
            <v>3.06</v>
          </cell>
          <cell r="CY1670">
            <v>1025.1659508903119</v>
          </cell>
          <cell r="CZ1670">
            <v>0</v>
          </cell>
          <cell r="DA1670">
            <v>-159.4</v>
          </cell>
          <cell r="DB1670">
            <v>0</v>
          </cell>
          <cell r="DE1670">
            <v>25289.7</v>
          </cell>
          <cell r="DF1670">
            <v>758.69100000000003</v>
          </cell>
          <cell r="DG1670">
            <v>1513.87</v>
          </cell>
          <cell r="DH1670">
            <v>2074.5917113357864</v>
          </cell>
          <cell r="DI1670">
            <v>0</v>
          </cell>
          <cell r="DN1670">
            <v>2013.2</v>
          </cell>
          <cell r="DO1670">
            <v>0</v>
          </cell>
        </row>
        <row r="1671">
          <cell r="F1671">
            <v>348600</v>
          </cell>
          <cell r="G1671" t="str">
            <v>FAZIO  ANTONIO</v>
          </cell>
          <cell r="H1671">
            <v>12</v>
          </cell>
          <cell r="I1671">
            <v>3</v>
          </cell>
          <cell r="J1671">
            <v>1</v>
          </cell>
          <cell r="K1671">
            <v>19910402</v>
          </cell>
          <cell r="L1671">
            <v>0</v>
          </cell>
          <cell r="M1671" t="str">
            <v>MACRO AREA BA/BAT</v>
          </cell>
          <cell r="N1671" t="str">
            <v>AREA GESTIONE ESERCIZIO BA</v>
          </cell>
          <cell r="O1671" t="str">
            <v>I</v>
          </cell>
          <cell r="P1671" t="str">
            <v>POS.INAIL 01</v>
          </cell>
          <cell r="Q1671" t="str">
            <v>PI1GE01C</v>
          </cell>
          <cell r="R1671" t="str">
            <v>AGE INDISTINTO BARI</v>
          </cell>
          <cell r="S1671" t="str">
            <v>00-NORMALE      00</v>
          </cell>
          <cell r="T1671">
            <v>1816.77</v>
          </cell>
          <cell r="U1671">
            <v>166.07</v>
          </cell>
          <cell r="V1671">
            <v>114.02</v>
          </cell>
          <cell r="Y1671">
            <v>10.33</v>
          </cell>
          <cell r="AK1671">
            <v>2107.19</v>
          </cell>
          <cell r="AL1671">
            <v>175.59916666666666</v>
          </cell>
          <cell r="AM1671">
            <v>174.73833333333334</v>
          </cell>
          <cell r="AN1671">
            <v>29490.33</v>
          </cell>
          <cell r="AO1671">
            <v>258.26086956521948</v>
          </cell>
          <cell r="AP1671">
            <v>259.3464615384616</v>
          </cell>
          <cell r="AQ1671">
            <v>-162.09153846153848</v>
          </cell>
          <cell r="AR1671">
            <v>1844.7770791654759</v>
          </cell>
          <cell r="AS1671">
            <v>129.13043478260869</v>
          </cell>
          <cell r="AT1671">
            <v>0</v>
          </cell>
          <cell r="AX1671">
            <v>255</v>
          </cell>
          <cell r="AZ1671">
            <v>0</v>
          </cell>
          <cell r="BA1671">
            <v>0</v>
          </cell>
          <cell r="BE1671">
            <v>0</v>
          </cell>
          <cell r="BF1671">
            <v>0</v>
          </cell>
          <cell r="BL1671">
            <v>0</v>
          </cell>
          <cell r="BM1671">
            <v>62.760000000000005</v>
          </cell>
          <cell r="BN1671">
            <v>62.760000000000005</v>
          </cell>
          <cell r="BP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453.06</v>
          </cell>
          <cell r="BZ1671">
            <v>0</v>
          </cell>
          <cell r="CA1671">
            <v>0</v>
          </cell>
          <cell r="CB1671">
            <v>0</v>
          </cell>
          <cell r="CC1671">
            <v>0</v>
          </cell>
          <cell r="CD1671">
            <v>0</v>
          </cell>
          <cell r="CE1671">
            <v>1030.8399999999999</v>
          </cell>
          <cell r="CF1671">
            <v>2934.14</v>
          </cell>
          <cell r="CG1671">
            <v>0</v>
          </cell>
          <cell r="CI1671">
            <v>-819.71230293732629</v>
          </cell>
          <cell r="CJ1671">
            <v>100</v>
          </cell>
          <cell r="CK1671">
            <v>0</v>
          </cell>
          <cell r="CL1671">
            <v>35735.841003652902</v>
          </cell>
          <cell r="CM1671">
            <v>35735.841003652902</v>
          </cell>
          <cell r="CN1671">
            <v>27.19</v>
          </cell>
          <cell r="CO1671">
            <v>9716.5751688932251</v>
          </cell>
          <cell r="CP1671">
            <v>33.234332133397196</v>
          </cell>
          <cell r="CR1671">
            <v>0</v>
          </cell>
          <cell r="CT1671">
            <v>0</v>
          </cell>
          <cell r="CU1671">
            <v>0</v>
          </cell>
          <cell r="CV1671">
            <v>0</v>
          </cell>
          <cell r="CW1671">
            <v>0</v>
          </cell>
          <cell r="CX1671">
            <v>3.06</v>
          </cell>
          <cell r="CY1671">
            <v>1093.5167347117788</v>
          </cell>
          <cell r="CZ1671">
            <v>0</v>
          </cell>
          <cell r="DA1671">
            <v>-166.26666666666668</v>
          </cell>
          <cell r="DB1671">
            <v>0</v>
          </cell>
          <cell r="DF1671">
            <v>0</v>
          </cell>
          <cell r="DG1671">
            <v>1529.53</v>
          </cell>
          <cell r="DH1671">
            <v>1938.698331271572</v>
          </cell>
          <cell r="DI1671">
            <v>0</v>
          </cell>
          <cell r="DN1671">
            <v>1383.2</v>
          </cell>
          <cell r="DO1671">
            <v>0</v>
          </cell>
        </row>
        <row r="1672">
          <cell r="F1672">
            <v>358900</v>
          </cell>
          <cell r="G1672" t="str">
            <v>FINO  NICOLA</v>
          </cell>
          <cell r="H1672">
            <v>3</v>
          </cell>
          <cell r="I1672">
            <v>5</v>
          </cell>
          <cell r="J1672">
            <v>1</v>
          </cell>
          <cell r="K1672">
            <v>19890201</v>
          </cell>
          <cell r="L1672">
            <v>20190331</v>
          </cell>
          <cell r="M1672" t="str">
            <v>RETI E IMPIANTI</v>
          </cell>
          <cell r="N1672" t="str">
            <v>ALLACCIAMENTI E LAVORI BA/BAT</v>
          </cell>
          <cell r="O1672" t="str">
            <v>I</v>
          </cell>
          <cell r="P1672" t="str">
            <v>POS.INAIL 01</v>
          </cell>
          <cell r="Q1672" t="str">
            <v>PI1CUT1C</v>
          </cell>
          <cell r="R1672" t="str">
            <v>BARI LAVORI CONTO UTENTI</v>
          </cell>
          <cell r="S1672" t="str">
            <v>00-NORMALE      00</v>
          </cell>
          <cell r="T1672">
            <v>2068.09</v>
          </cell>
          <cell r="U1672">
            <v>140.19</v>
          </cell>
          <cell r="V1672">
            <v>130.41999999999999</v>
          </cell>
          <cell r="Y1672">
            <v>10.33</v>
          </cell>
          <cell r="AK1672">
            <v>2349.0300000000002</v>
          </cell>
          <cell r="AL1672">
            <v>195.75250000000003</v>
          </cell>
          <cell r="AM1672">
            <v>194.89166666666668</v>
          </cell>
          <cell r="AN1672">
            <v>8219.0225000000009</v>
          </cell>
          <cell r="AO1672">
            <v>308.0000000000025</v>
          </cell>
          <cell r="AP1672">
            <v>289.11138461538462</v>
          </cell>
          <cell r="AQ1672">
            <v>-180.69461538461539</v>
          </cell>
          <cell r="AR1672">
            <v>2100</v>
          </cell>
          <cell r="AS1672">
            <v>154</v>
          </cell>
          <cell r="AT1672">
            <v>0</v>
          </cell>
          <cell r="AX1672">
            <v>255</v>
          </cell>
          <cell r="AZ1672">
            <v>0</v>
          </cell>
          <cell r="BA1672">
            <v>0</v>
          </cell>
          <cell r="BE1672">
            <v>0</v>
          </cell>
          <cell r="BF1672">
            <v>0</v>
          </cell>
          <cell r="BL1672">
            <v>0</v>
          </cell>
          <cell r="BM1672">
            <v>0</v>
          </cell>
          <cell r="BN1672">
            <v>0</v>
          </cell>
          <cell r="BP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0</v>
          </cell>
          <cell r="CC1672">
            <v>0</v>
          </cell>
          <cell r="CD1672">
            <v>0</v>
          </cell>
          <cell r="CE1672">
            <v>0</v>
          </cell>
          <cell r="CF1672">
            <v>0</v>
          </cell>
          <cell r="CG1672">
            <v>0</v>
          </cell>
          <cell r="CI1672">
            <v>-228.45569586263366</v>
          </cell>
          <cell r="CJ1672">
            <v>100</v>
          </cell>
          <cell r="CK1672">
            <v>0</v>
          </cell>
          <cell r="CL1672">
            <v>10915.983573368138</v>
          </cell>
          <cell r="CM1672">
            <v>10915.983573368138</v>
          </cell>
          <cell r="CN1672">
            <v>27.19</v>
          </cell>
          <cell r="CO1672">
            <v>2968.0559335987969</v>
          </cell>
          <cell r="CP1672">
            <v>10.151864723232368</v>
          </cell>
          <cell r="CR1672">
            <v>0</v>
          </cell>
          <cell r="CT1672">
            <v>0</v>
          </cell>
          <cell r="CU1672">
            <v>0</v>
          </cell>
          <cell r="CV1672">
            <v>0</v>
          </cell>
          <cell r="CW1672">
            <v>0</v>
          </cell>
          <cell r="CX1672">
            <v>3.06</v>
          </cell>
          <cell r="CY1672">
            <v>334.029097345065</v>
          </cell>
          <cell r="CZ1672">
            <v>0</v>
          </cell>
          <cell r="DA1672">
            <v>-165.76</v>
          </cell>
          <cell r="DB1672">
            <v>0</v>
          </cell>
          <cell r="DE1672">
            <v>27341.8</v>
          </cell>
          <cell r="DF1672">
            <v>820.25399999999991</v>
          </cell>
          <cell r="DG1672">
            <v>1572.94</v>
          </cell>
          <cell r="DH1672">
            <v>452.0113805038464</v>
          </cell>
          <cell r="DI1672">
            <v>0</v>
          </cell>
          <cell r="DN1672">
            <v>1204</v>
          </cell>
          <cell r="DO1672">
            <v>0</v>
          </cell>
        </row>
        <row r="1673">
          <cell r="F1673">
            <v>359420</v>
          </cell>
          <cell r="G1673" t="str">
            <v>FIORE  AURELIO</v>
          </cell>
          <cell r="H1673">
            <v>12</v>
          </cell>
          <cell r="I1673">
            <v>4</v>
          </cell>
          <cell r="J1673">
            <v>1</v>
          </cell>
          <cell r="K1673">
            <v>19940609</v>
          </cell>
          <cell r="L1673">
            <v>0</v>
          </cell>
          <cell r="M1673" t="str">
            <v>MACRO AREA BR/TA</v>
          </cell>
          <cell r="N1673" t="str">
            <v>AREA GESTIONE ESERCIZIO TA</v>
          </cell>
          <cell r="O1673" t="str">
            <v>I</v>
          </cell>
          <cell r="P1673" t="str">
            <v>POS.INAIL 01</v>
          </cell>
          <cell r="Q1673" t="str">
            <v>PI5GE05C</v>
          </cell>
          <cell r="R1673" t="str">
            <v>AGE INDISTINTO TARANTO</v>
          </cell>
          <cell r="S1673" t="str">
            <v>00-NORMALE      00</v>
          </cell>
          <cell r="T1673">
            <v>1941.9</v>
          </cell>
          <cell r="U1673">
            <v>166.07</v>
          </cell>
          <cell r="V1673">
            <v>116.93</v>
          </cell>
          <cell r="Y1673">
            <v>10.33</v>
          </cell>
          <cell r="AK1673">
            <v>2235.23</v>
          </cell>
          <cell r="AL1673">
            <v>186.26916666666668</v>
          </cell>
          <cell r="AM1673">
            <v>185.40833333333333</v>
          </cell>
          <cell r="AN1673">
            <v>31282.89</v>
          </cell>
          <cell r="AO1673">
            <v>283.13043478261102</v>
          </cell>
          <cell r="AP1673">
            <v>275.10523076923079</v>
          </cell>
          <cell r="AQ1673">
            <v>-171.94076923076923</v>
          </cell>
          <cell r="AR1673">
            <v>1971.8633895398682</v>
          </cell>
          <cell r="AS1673">
            <v>141.56521739130434</v>
          </cell>
          <cell r="AT1673">
            <v>0</v>
          </cell>
          <cell r="AX1673">
            <v>255</v>
          </cell>
          <cell r="AZ1673">
            <v>0</v>
          </cell>
          <cell r="BA1673">
            <v>0</v>
          </cell>
          <cell r="BE1673">
            <v>0</v>
          </cell>
          <cell r="BF1673">
            <v>0</v>
          </cell>
          <cell r="BL1673">
            <v>0</v>
          </cell>
          <cell r="BM1673">
            <v>1097.52</v>
          </cell>
          <cell r="BN1673">
            <v>1097.52</v>
          </cell>
          <cell r="BP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706.98</v>
          </cell>
          <cell r="BZ1673">
            <v>74.174999999999997</v>
          </cell>
          <cell r="CA1673">
            <v>0</v>
          </cell>
          <cell r="CB1673">
            <v>0</v>
          </cell>
          <cell r="CC1673">
            <v>0</v>
          </cell>
          <cell r="CD1673">
            <v>0</v>
          </cell>
          <cell r="CE1673">
            <v>0</v>
          </cell>
          <cell r="CF1673">
            <v>0</v>
          </cell>
          <cell r="CG1673">
            <v>0</v>
          </cell>
          <cell r="CI1673">
            <v>-869.5382453989173</v>
          </cell>
          <cell r="CJ1673">
            <v>100</v>
          </cell>
          <cell r="CK1673">
            <v>0</v>
          </cell>
          <cell r="CL1673">
            <v>34972.575257853328</v>
          </cell>
          <cell r="CM1673">
            <v>34972.575257853328</v>
          </cell>
          <cell r="CN1673">
            <v>27.19</v>
          </cell>
          <cell r="CO1673">
            <v>9509.0432126103206</v>
          </cell>
          <cell r="CP1673">
            <v>32.524494989803593</v>
          </cell>
          <cell r="CR1673">
            <v>0</v>
          </cell>
          <cell r="CS1673">
            <v>1.2</v>
          </cell>
          <cell r="CT1673">
            <v>356.26745875585289</v>
          </cell>
          <cell r="CU1673">
            <v>90.12</v>
          </cell>
          <cell r="CV1673">
            <v>0</v>
          </cell>
          <cell r="CW1673">
            <v>44.638745875585293</v>
          </cell>
          <cell r="CX1673">
            <v>3.06</v>
          </cell>
          <cell r="CY1673">
            <v>1070.160802890312</v>
          </cell>
          <cell r="CZ1673">
            <v>0</v>
          </cell>
          <cell r="DA1673">
            <v>-168.89333333333335</v>
          </cell>
          <cell r="DB1673">
            <v>0</v>
          </cell>
          <cell r="DE1673">
            <v>4684.58</v>
          </cell>
          <cell r="DF1673">
            <v>140.53739999999999</v>
          </cell>
          <cell r="DG1673">
            <v>1551.55</v>
          </cell>
          <cell r="DH1673">
            <v>2127.3454153357861</v>
          </cell>
          <cell r="DI1673">
            <v>0</v>
          </cell>
          <cell r="DN1673">
            <v>1069.5999999999999</v>
          </cell>
          <cell r="DO1673">
            <v>0</v>
          </cell>
        </row>
        <row r="1674">
          <cell r="F1674">
            <v>359670</v>
          </cell>
          <cell r="G1674" t="str">
            <v>FIORE  DIEGO</v>
          </cell>
          <cell r="H1674">
            <v>12</v>
          </cell>
          <cell r="I1674">
            <v>5</v>
          </cell>
          <cell r="J1674">
            <v>1</v>
          </cell>
          <cell r="K1674">
            <v>19921113</v>
          </cell>
          <cell r="L1674">
            <v>0</v>
          </cell>
          <cell r="M1674" t="str">
            <v>MACRO AREA BA/BAT</v>
          </cell>
          <cell r="N1674" t="str">
            <v>AREA GESTIONE ESERCIZIO BA</v>
          </cell>
          <cell r="O1674" t="str">
            <v>I</v>
          </cell>
          <cell r="P1674" t="str">
            <v>POS.INAIL 01</v>
          </cell>
          <cell r="Q1674" t="str">
            <v>PI1GE01C</v>
          </cell>
          <cell r="R1674" t="str">
            <v>AGE INDISTINTO BARI</v>
          </cell>
          <cell r="S1674" t="str">
            <v>00-NORMALE      00</v>
          </cell>
          <cell r="T1674">
            <v>2068.09</v>
          </cell>
          <cell r="U1674">
            <v>166.07</v>
          </cell>
          <cell r="V1674">
            <v>119.51</v>
          </cell>
          <cell r="Y1674">
            <v>10.33</v>
          </cell>
          <cell r="AK1674">
            <v>2364.0000000000005</v>
          </cell>
          <cell r="AL1674">
            <v>197.00000000000003</v>
          </cell>
          <cell r="AM1674">
            <v>196.13916666666671</v>
          </cell>
          <cell r="AN1674">
            <v>33085.670000000006</v>
          </cell>
          <cell r="AO1674">
            <v>308.0000000000025</v>
          </cell>
          <cell r="AP1674">
            <v>290.9538461538462</v>
          </cell>
          <cell r="AQ1674">
            <v>-181.84615384615387</v>
          </cell>
          <cell r="AR1674">
            <v>2100</v>
          </cell>
          <cell r="AS1674">
            <v>154</v>
          </cell>
          <cell r="AT1674">
            <v>0</v>
          </cell>
          <cell r="AX1674">
            <v>255</v>
          </cell>
          <cell r="AZ1674">
            <v>0</v>
          </cell>
          <cell r="BA1674">
            <v>0</v>
          </cell>
          <cell r="BE1674">
            <v>0</v>
          </cell>
          <cell r="BF1674">
            <v>0</v>
          </cell>
          <cell r="BL1674">
            <v>0</v>
          </cell>
          <cell r="BM1674">
            <v>594.36</v>
          </cell>
          <cell r="BN1674">
            <v>594.36</v>
          </cell>
          <cell r="BP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1.5</v>
          </cell>
          <cell r="BW1674">
            <v>0</v>
          </cell>
          <cell r="BX1674">
            <v>0</v>
          </cell>
          <cell r="BY1674">
            <v>1463.6</v>
          </cell>
          <cell r="BZ1674">
            <v>165.6</v>
          </cell>
          <cell r="CA1674">
            <v>0</v>
          </cell>
          <cell r="CB1674">
            <v>0</v>
          </cell>
          <cell r="CC1674">
            <v>0</v>
          </cell>
          <cell r="CD1674">
            <v>0</v>
          </cell>
          <cell r="CE1674">
            <v>0</v>
          </cell>
          <cell r="CF1674">
            <v>3423.36</v>
          </cell>
          <cell r="CG1674">
            <v>0</v>
          </cell>
          <cell r="CI1674">
            <v>-919.64826266523335</v>
          </cell>
          <cell r="CJ1674">
            <v>100</v>
          </cell>
          <cell r="CK1674">
            <v>0</v>
          </cell>
          <cell r="CL1674">
            <v>40573.44942964246</v>
          </cell>
          <cell r="CM1674">
            <v>40573.44942964246</v>
          </cell>
          <cell r="CN1674">
            <v>27.19</v>
          </cell>
          <cell r="CO1674">
            <v>11031.920899919785</v>
          </cell>
          <cell r="CP1674">
            <v>37.733307969567484</v>
          </cell>
          <cell r="CR1674">
            <v>0</v>
          </cell>
          <cell r="CS1674">
            <v>1.2</v>
          </cell>
          <cell r="CT1674">
            <v>376.72533230769244</v>
          </cell>
          <cell r="CU1674">
            <v>96</v>
          </cell>
          <cell r="CV1674">
            <v>0</v>
          </cell>
          <cell r="CW1674">
            <v>47.272533230769248</v>
          </cell>
          <cell r="CX1674">
            <v>3.06</v>
          </cell>
          <cell r="CY1674">
            <v>1241.5475525470592</v>
          </cell>
          <cell r="CZ1674">
            <v>0</v>
          </cell>
          <cell r="DA1674">
            <v>-196.20000000000002</v>
          </cell>
          <cell r="DB1674">
            <v>0</v>
          </cell>
          <cell r="DE1674">
            <v>18970.7</v>
          </cell>
          <cell r="DF1674">
            <v>569.12099999999998</v>
          </cell>
          <cell r="DG1674">
            <v>1751.56</v>
          </cell>
          <cell r="DH1674">
            <v>2210.3803145384622</v>
          </cell>
          <cell r="DI1674">
            <v>0</v>
          </cell>
          <cell r="DN1674">
            <v>44.8</v>
          </cell>
          <cell r="DO1674">
            <v>0</v>
          </cell>
        </row>
        <row r="1675">
          <cell r="F1675">
            <v>359700</v>
          </cell>
          <cell r="G1675" t="str">
            <v>FIORE  FRANCESCO</v>
          </cell>
          <cell r="H1675">
            <v>12</v>
          </cell>
          <cell r="I1675">
            <v>7</v>
          </cell>
          <cell r="J1675">
            <v>1</v>
          </cell>
          <cell r="K1675">
            <v>19830315</v>
          </cell>
          <cell r="L1675">
            <v>0</v>
          </cell>
          <cell r="M1675" t="str">
            <v>RETI E IMPIANTI</v>
          </cell>
          <cell r="N1675" t="str">
            <v>CONTROLLO QUALITA'</v>
          </cell>
          <cell r="O1675" t="str">
            <v>I</v>
          </cell>
          <cell r="P1675" t="str">
            <v>POS.INAIL 01</v>
          </cell>
          <cell r="Q1675" t="str">
            <v>IIF1000C</v>
          </cell>
          <cell r="R1675" t="str">
            <v>CONTROLLO QUALITA'</v>
          </cell>
          <cell r="S1675" t="str">
            <v>00-NORMALE      00</v>
          </cell>
          <cell r="T1675">
            <v>2475.06</v>
          </cell>
          <cell r="U1675">
            <v>97.32</v>
          </cell>
          <cell r="V1675">
            <v>158.32</v>
          </cell>
          <cell r="W1675">
            <v>22.73</v>
          </cell>
          <cell r="Y1675">
            <v>10.33</v>
          </cell>
          <cell r="Z1675">
            <v>246.96</v>
          </cell>
          <cell r="AK1675">
            <v>3010.7200000000003</v>
          </cell>
          <cell r="AL1675">
            <v>250.89333333333335</v>
          </cell>
          <cell r="AM1675">
            <v>250.03250000000003</v>
          </cell>
          <cell r="AN1675">
            <v>42139.750000000007</v>
          </cell>
          <cell r="AO1675">
            <v>388.34782608695969</v>
          </cell>
          <cell r="AP1675">
            <v>370.55015384615393</v>
          </cell>
          <cell r="AQ1675">
            <v>-231.59384615384619</v>
          </cell>
          <cell r="AR1675">
            <v>2513.2180623035151</v>
          </cell>
          <cell r="AS1675">
            <v>194.17391304347828</v>
          </cell>
          <cell r="AT1675">
            <v>0</v>
          </cell>
          <cell r="AX1675">
            <v>255</v>
          </cell>
          <cell r="AZ1675">
            <v>0</v>
          </cell>
          <cell r="BA1675">
            <v>0</v>
          </cell>
          <cell r="BE1675">
            <v>0</v>
          </cell>
          <cell r="BF1675">
            <v>0</v>
          </cell>
          <cell r="BL1675">
            <v>0</v>
          </cell>
          <cell r="BM1675">
            <v>0</v>
          </cell>
          <cell r="BN1675">
            <v>0</v>
          </cell>
          <cell r="BP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  <cell r="BZ1675">
            <v>0</v>
          </cell>
          <cell r="CA1675">
            <v>0</v>
          </cell>
          <cell r="CB1675">
            <v>0</v>
          </cell>
          <cell r="CC1675">
            <v>0</v>
          </cell>
          <cell r="CD1675">
            <v>0</v>
          </cell>
          <cell r="CE1675">
            <v>0</v>
          </cell>
          <cell r="CF1675">
            <v>0</v>
          </cell>
          <cell r="CG1675">
            <v>0</v>
          </cell>
          <cell r="CI1675">
            <v>-1171.315191037306</v>
          </cell>
          <cell r="CJ1675">
            <v>100</v>
          </cell>
          <cell r="CK1675">
            <v>0</v>
          </cell>
          <cell r="CL1675">
            <v>44458.130918088966</v>
          </cell>
          <cell r="CM1675">
            <v>44458.130918088966</v>
          </cell>
          <cell r="CN1675">
            <v>2.04</v>
          </cell>
          <cell r="CO1675">
            <v>906.94587072901481</v>
          </cell>
          <cell r="CP1675">
            <v>41.346061753822738</v>
          </cell>
          <cell r="CR1675">
            <v>0</v>
          </cell>
          <cell r="CS1675">
            <v>1.2</v>
          </cell>
          <cell r="CT1675">
            <v>478.93600960535127</v>
          </cell>
          <cell r="CU1675">
            <v>114.84</v>
          </cell>
          <cell r="CV1675">
            <v>0</v>
          </cell>
          <cell r="CW1675">
            <v>59.377600960535133</v>
          </cell>
          <cell r="CX1675">
            <v>3.06</v>
          </cell>
          <cell r="CY1675">
            <v>1360.4188060935223</v>
          </cell>
          <cell r="CZ1675">
            <v>0</v>
          </cell>
          <cell r="DA1675">
            <v>-203.38666666666666</v>
          </cell>
          <cell r="DB1675">
            <v>0</v>
          </cell>
          <cell r="DE1675">
            <v>46932.28</v>
          </cell>
          <cell r="DF1675">
            <v>1407.9684</v>
          </cell>
          <cell r="DG1675">
            <v>1848.6</v>
          </cell>
          <cell r="DH1675">
            <v>2757.8731886441474</v>
          </cell>
          <cell r="DI1675">
            <v>0</v>
          </cell>
          <cell r="DN1675">
            <v>42</v>
          </cell>
          <cell r="DO1675">
            <v>0</v>
          </cell>
        </row>
        <row r="1676">
          <cell r="F1676">
            <v>364050</v>
          </cell>
          <cell r="G1676" t="str">
            <v>FIORI  GIANLUIGI</v>
          </cell>
          <cell r="H1676">
            <v>12</v>
          </cell>
          <cell r="I1676" t="str">
            <v>A</v>
          </cell>
          <cell r="J1676">
            <v>9</v>
          </cell>
          <cell r="K1676">
            <v>19840601</v>
          </cell>
          <cell r="L1676">
            <v>0</v>
          </cell>
          <cell r="M1676" t="str">
            <v>APPROVVIGIONAMENTO IDRICO</v>
          </cell>
          <cell r="N1676" t="str">
            <v>STAFF DIRETTORE OPERATIVO</v>
          </cell>
          <cell r="O1676" t="str">
            <v>D</v>
          </cell>
          <cell r="P1676" t="str">
            <v>POS.INAIL 01</v>
          </cell>
          <cell r="Q1676" t="str">
            <v>IIU4000C</v>
          </cell>
          <cell r="R1676" t="str">
            <v>APPROVVIGIONAMENTO IDRICO</v>
          </cell>
          <cell r="S1676" t="str">
            <v>00-NORMALE      00</v>
          </cell>
          <cell r="T1676">
            <v>6815.99</v>
          </cell>
          <cell r="V1676">
            <v>1161.99</v>
          </cell>
          <cell r="AH1676">
            <v>769.23</v>
          </cell>
          <cell r="AK1676">
            <v>8747.2099999999991</v>
          </cell>
          <cell r="AL1676">
            <v>728.93416666666656</v>
          </cell>
          <cell r="AM1676">
            <v>0</v>
          </cell>
          <cell r="AN1676">
            <v>113713.72999999998</v>
          </cell>
          <cell r="AP1676">
            <v>0</v>
          </cell>
          <cell r="AQ1676">
            <v>-672.86230769230758</v>
          </cell>
          <cell r="AR1676">
            <v>25000</v>
          </cell>
          <cell r="AT1676">
            <v>0</v>
          </cell>
          <cell r="AZ1676">
            <v>0</v>
          </cell>
          <cell r="BA1676">
            <v>0</v>
          </cell>
          <cell r="BE1676">
            <v>0</v>
          </cell>
          <cell r="BF1676">
            <v>0</v>
          </cell>
          <cell r="BL1676">
            <v>0</v>
          </cell>
          <cell r="BM1676">
            <v>0</v>
          </cell>
          <cell r="BN1676">
            <v>0</v>
          </cell>
          <cell r="BP1676">
            <v>2292.36</v>
          </cell>
          <cell r="BS1676">
            <v>241.44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0</v>
          </cell>
          <cell r="CC1676">
            <v>0</v>
          </cell>
          <cell r="CD1676">
            <v>0</v>
          </cell>
          <cell r="CE1676">
            <v>0</v>
          </cell>
          <cell r="CF1676">
            <v>0</v>
          </cell>
          <cell r="CG1676">
            <v>0</v>
          </cell>
          <cell r="CI1676">
            <v>-3160.7833311425579</v>
          </cell>
          <cell r="CJ1676">
            <v>100</v>
          </cell>
          <cell r="CK1676">
            <v>0</v>
          </cell>
          <cell r="CL1676">
            <v>135121.52436116512</v>
          </cell>
          <cell r="CM1676">
            <v>137413.88436116511</v>
          </cell>
          <cell r="CN1676">
            <v>26.96</v>
          </cell>
          <cell r="CO1676">
            <v>37046.783223770115</v>
          </cell>
          <cell r="CP1676">
            <v>0</v>
          </cell>
          <cell r="CQ1676">
            <v>3548</v>
          </cell>
          <cell r="CR1676">
            <v>5496.5553744466042</v>
          </cell>
          <cell r="CT1676">
            <v>0</v>
          </cell>
          <cell r="CU1676">
            <v>0</v>
          </cell>
          <cell r="CV1676">
            <v>0</v>
          </cell>
          <cell r="CW1676">
            <v>904.45553744466054</v>
          </cell>
          <cell r="CX1676">
            <v>3.06</v>
          </cell>
          <cell r="CY1676">
            <v>4204.8648614516524</v>
          </cell>
          <cell r="CZ1676">
            <v>0</v>
          </cell>
          <cell r="DA1676">
            <v>-961.37333333333333</v>
          </cell>
          <cell r="DB1676">
            <v>0</v>
          </cell>
          <cell r="DE1676">
            <v>90403.54</v>
          </cell>
          <cell r="DF1676">
            <v>2712.1061999999997</v>
          </cell>
          <cell r="DG1676">
            <v>5308.73</v>
          </cell>
          <cell r="DH1676">
            <v>7381.7773265384612</v>
          </cell>
          <cell r="DI1676">
            <v>0</v>
          </cell>
          <cell r="DN1676">
            <v>0</v>
          </cell>
          <cell r="DO1676">
            <v>212.53333333333336</v>
          </cell>
          <cell r="DS1676">
            <v>170</v>
          </cell>
        </row>
        <row r="1677">
          <cell r="F1677">
            <v>364500</v>
          </cell>
          <cell r="G1677" t="str">
            <v>FIORINO  VINCENZO</v>
          </cell>
          <cell r="H1677">
            <v>12</v>
          </cell>
          <cell r="I1677">
            <v>3</v>
          </cell>
          <cell r="J1677">
            <v>1</v>
          </cell>
          <cell r="K1677">
            <v>19890201</v>
          </cell>
          <cell r="L1677">
            <v>0</v>
          </cell>
          <cell r="M1677" t="str">
            <v>MACRO AREA BA/BAT</v>
          </cell>
          <cell r="N1677" t="str">
            <v>AREA GESTIONE ESERCIZIO BA</v>
          </cell>
          <cell r="O1677" t="str">
            <v>I</v>
          </cell>
          <cell r="P1677" t="str">
            <v>POS.INAIL 01</v>
          </cell>
          <cell r="Q1677" t="str">
            <v>PI1GE01C</v>
          </cell>
          <cell r="R1677" t="str">
            <v>AGE INDISTINTO BARI</v>
          </cell>
          <cell r="S1677" t="str">
            <v>00-NORMALE      00</v>
          </cell>
          <cell r="T1677">
            <v>1816.77</v>
          </cell>
          <cell r="U1677">
            <v>166.07</v>
          </cell>
          <cell r="V1677">
            <v>114.02</v>
          </cell>
          <cell r="Y1677">
            <v>10.33</v>
          </cell>
          <cell r="AK1677">
            <v>2107.19</v>
          </cell>
          <cell r="AL1677">
            <v>175.59916666666666</v>
          </cell>
          <cell r="AM1677">
            <v>174.73833333333334</v>
          </cell>
          <cell r="AN1677">
            <v>29490.33</v>
          </cell>
          <cell r="AO1677">
            <v>258.26086956521948</v>
          </cell>
          <cell r="AP1677">
            <v>259.3464615384616</v>
          </cell>
          <cell r="AQ1677">
            <v>-162.09153846153848</v>
          </cell>
          <cell r="AR1677">
            <v>1844.7770791654759</v>
          </cell>
          <cell r="AS1677">
            <v>129.13043478260869</v>
          </cell>
          <cell r="AT1677">
            <v>0</v>
          </cell>
          <cell r="AX1677">
            <v>255</v>
          </cell>
          <cell r="AZ1677">
            <v>0</v>
          </cell>
          <cell r="BA1677">
            <v>0</v>
          </cell>
          <cell r="BE1677">
            <v>0</v>
          </cell>
          <cell r="BF1677">
            <v>0</v>
          </cell>
          <cell r="BL1677">
            <v>0</v>
          </cell>
          <cell r="BM1677">
            <v>0</v>
          </cell>
          <cell r="BN1677">
            <v>0</v>
          </cell>
          <cell r="BP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0</v>
          </cell>
          <cell r="CC1677">
            <v>0</v>
          </cell>
          <cell r="CD1677">
            <v>0</v>
          </cell>
          <cell r="CE1677">
            <v>959.96</v>
          </cell>
          <cell r="CF1677">
            <v>0</v>
          </cell>
          <cell r="CG1677">
            <v>0</v>
          </cell>
          <cell r="CI1677">
            <v>-819.71230293732629</v>
          </cell>
          <cell r="CJ1677">
            <v>100</v>
          </cell>
          <cell r="CK1677">
            <v>0</v>
          </cell>
          <cell r="CL1677">
            <v>32215.001003652902</v>
          </cell>
          <cell r="CM1677">
            <v>32215.001003652902</v>
          </cell>
          <cell r="CN1677">
            <v>27.19</v>
          </cell>
          <cell r="CO1677">
            <v>8759.2587728932249</v>
          </cell>
          <cell r="CP1677">
            <v>29.959950933397199</v>
          </cell>
          <cell r="CR1677">
            <v>0</v>
          </cell>
          <cell r="CT1677">
            <v>0</v>
          </cell>
          <cell r="CU1677">
            <v>84.36</v>
          </cell>
          <cell r="CV1677">
            <v>0</v>
          </cell>
          <cell r="CW1677">
            <v>8.4359999999999999</v>
          </cell>
          <cell r="CX1677">
            <v>3.06</v>
          </cell>
          <cell r="CY1677">
            <v>985.77903071177877</v>
          </cell>
          <cell r="CZ1677">
            <v>0</v>
          </cell>
          <cell r="DA1677">
            <v>-154.47999999999999</v>
          </cell>
          <cell r="DB1677">
            <v>0</v>
          </cell>
          <cell r="DE1677">
            <v>27546.03</v>
          </cell>
          <cell r="DF1677">
            <v>826.38089999999988</v>
          </cell>
          <cell r="DG1677">
            <v>1412.24</v>
          </cell>
          <cell r="DH1677">
            <v>1934.3616152715724</v>
          </cell>
          <cell r="DI1677">
            <v>0</v>
          </cell>
          <cell r="DN1677">
            <v>652.4</v>
          </cell>
          <cell r="DO1677">
            <v>0</v>
          </cell>
        </row>
        <row r="1678">
          <cell r="F1678">
            <v>365010</v>
          </cell>
          <cell r="G1678" t="str">
            <v>FIUSCO  ARCANGELO</v>
          </cell>
          <cell r="H1678">
            <v>12</v>
          </cell>
          <cell r="I1678">
            <v>7</v>
          </cell>
          <cell r="J1678">
            <v>1</v>
          </cell>
          <cell r="K1678">
            <v>19790601</v>
          </cell>
          <cell r="L1678">
            <v>0</v>
          </cell>
          <cell r="M1678" t="str">
            <v>MACRO AREA BR/TA</v>
          </cell>
          <cell r="N1678" t="str">
            <v>AREA GESTIONE ESERCIZIO BRINDISI</v>
          </cell>
          <cell r="O1678" t="str">
            <v>I</v>
          </cell>
          <cell r="P1678" t="str">
            <v>POS.INAIL 01</v>
          </cell>
          <cell r="Q1678" t="str">
            <v>PI2GE02C</v>
          </cell>
          <cell r="R1678" t="str">
            <v>AGE INDISTINTO BRINDISI</v>
          </cell>
          <cell r="S1678" t="str">
            <v>00-NORMALE      00</v>
          </cell>
          <cell r="T1678">
            <v>2475.06</v>
          </cell>
          <cell r="U1678">
            <v>97.32</v>
          </cell>
          <cell r="V1678">
            <v>169.4</v>
          </cell>
          <cell r="W1678">
            <v>80</v>
          </cell>
          <cell r="X1678">
            <v>92.96</v>
          </cell>
          <cell r="Y1678">
            <v>10.33</v>
          </cell>
          <cell r="Z1678">
            <v>274.07</v>
          </cell>
          <cell r="AK1678">
            <v>3199.1400000000003</v>
          </cell>
          <cell r="AL1678">
            <v>266.59500000000003</v>
          </cell>
          <cell r="AM1678">
            <v>265.73416666666668</v>
          </cell>
          <cell r="AN1678">
            <v>44777.630000000005</v>
          </cell>
          <cell r="AO1678">
            <v>388.34782608695969</v>
          </cell>
          <cell r="AP1678">
            <v>393.74030769230774</v>
          </cell>
          <cell r="AQ1678">
            <v>-246.08769230769232</v>
          </cell>
          <cell r="AR1678">
            <v>2513.2180623035151</v>
          </cell>
          <cell r="AS1678">
            <v>194.17391304347828</v>
          </cell>
          <cell r="AT1678">
            <v>0</v>
          </cell>
          <cell r="AX1678">
            <v>255</v>
          </cell>
          <cell r="AZ1678">
            <v>0</v>
          </cell>
          <cell r="BA1678">
            <v>0</v>
          </cell>
          <cell r="BE1678">
            <v>0</v>
          </cell>
          <cell r="BF1678">
            <v>0</v>
          </cell>
          <cell r="BL1678">
            <v>0</v>
          </cell>
          <cell r="BM1678">
            <v>0</v>
          </cell>
          <cell r="BN1678">
            <v>0</v>
          </cell>
          <cell r="BP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B1678">
            <v>0</v>
          </cell>
          <cell r="CC1678">
            <v>0</v>
          </cell>
          <cell r="CD1678">
            <v>0</v>
          </cell>
          <cell r="CE1678">
            <v>0</v>
          </cell>
          <cell r="CF1678">
            <v>0</v>
          </cell>
          <cell r="CG1678">
            <v>0</v>
          </cell>
          <cell r="CI1678">
            <v>-1244.6376221417499</v>
          </cell>
          <cell r="CJ1678">
            <v>100</v>
          </cell>
          <cell r="CK1678">
            <v>0</v>
          </cell>
          <cell r="CL1678">
            <v>47031.384794676822</v>
          </cell>
          <cell r="CM1678">
            <v>47031.384794676822</v>
          </cell>
          <cell r="CN1678">
            <v>2.04</v>
          </cell>
          <cell r="CO1678">
            <v>959.44024981140717</v>
          </cell>
          <cell r="CP1678">
            <v>43.739187859049444</v>
          </cell>
          <cell r="CR1678">
            <v>0</v>
          </cell>
          <cell r="CS1678">
            <v>1.2</v>
          </cell>
          <cell r="CT1678">
            <v>508.43388529765895</v>
          </cell>
          <cell r="CU1678">
            <v>114.84</v>
          </cell>
          <cell r="CV1678">
            <v>0</v>
          </cell>
          <cell r="CW1678">
            <v>62.327388529765898</v>
          </cell>
          <cell r="CX1678">
            <v>3.06</v>
          </cell>
          <cell r="CY1678">
            <v>1439.1603747171109</v>
          </cell>
          <cell r="CZ1678">
            <v>0</v>
          </cell>
          <cell r="DA1678">
            <v>-222.73333333333335</v>
          </cell>
          <cell r="DB1678">
            <v>0</v>
          </cell>
          <cell r="DE1678">
            <v>13276.07</v>
          </cell>
          <cell r="DF1678">
            <v>398.28209999999996</v>
          </cell>
          <cell r="DG1678">
            <v>1956.15</v>
          </cell>
          <cell r="DH1678">
            <v>2927.7317895056858</v>
          </cell>
          <cell r="DI1678">
            <v>0</v>
          </cell>
          <cell r="DN1678">
            <v>649.6</v>
          </cell>
          <cell r="DO1678">
            <v>0</v>
          </cell>
        </row>
        <row r="1679">
          <cell r="F1679">
            <v>365105</v>
          </cell>
          <cell r="G1679" t="str">
            <v>FOGGETTI  GERARDO</v>
          </cell>
          <cell r="H1679">
            <v>12</v>
          </cell>
          <cell r="I1679">
            <v>3</v>
          </cell>
          <cell r="J1679">
            <v>1</v>
          </cell>
          <cell r="K1679">
            <v>19890201</v>
          </cell>
          <cell r="L1679">
            <v>0</v>
          </cell>
          <cell r="M1679" t="str">
            <v>MACRO AREA BA/BAT</v>
          </cell>
          <cell r="N1679" t="str">
            <v>AREA GESTIONE ESERCIZIO BA</v>
          </cell>
          <cell r="O1679" t="str">
            <v>I</v>
          </cell>
          <cell r="P1679" t="str">
            <v>POS.INAIL 01</v>
          </cell>
          <cell r="Q1679" t="str">
            <v>PI1GE01C</v>
          </cell>
          <cell r="R1679" t="str">
            <v>AGE INDISTINTO BARI</v>
          </cell>
          <cell r="S1679" t="str">
            <v>00-NORMALE      00</v>
          </cell>
          <cell r="T1679">
            <v>1816.77</v>
          </cell>
          <cell r="U1679">
            <v>166.07</v>
          </cell>
          <cell r="V1679">
            <v>114.02</v>
          </cell>
          <cell r="Y1679">
            <v>10.33</v>
          </cell>
          <cell r="AK1679">
            <v>2107.19</v>
          </cell>
          <cell r="AL1679">
            <v>175.59916666666666</v>
          </cell>
          <cell r="AM1679">
            <v>174.73833333333334</v>
          </cell>
          <cell r="AN1679">
            <v>29490.33</v>
          </cell>
          <cell r="AO1679">
            <v>258.26086956521948</v>
          </cell>
          <cell r="AP1679">
            <v>259.3464615384616</v>
          </cell>
          <cell r="AQ1679">
            <v>-162.09153846153848</v>
          </cell>
          <cell r="AR1679">
            <v>1844.7770791654759</v>
          </cell>
          <cell r="AS1679">
            <v>129.13043478260869</v>
          </cell>
          <cell r="AT1679">
            <v>0</v>
          </cell>
          <cell r="AX1679">
            <v>255</v>
          </cell>
          <cell r="AZ1679">
            <v>0</v>
          </cell>
          <cell r="BA1679">
            <v>0</v>
          </cell>
          <cell r="BE1679">
            <v>0</v>
          </cell>
          <cell r="BF1679">
            <v>0</v>
          </cell>
          <cell r="BL1679">
            <v>0</v>
          </cell>
          <cell r="BM1679">
            <v>0</v>
          </cell>
          <cell r="BN1679">
            <v>0</v>
          </cell>
          <cell r="BP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98.46</v>
          </cell>
          <cell r="BZ1679">
            <v>10.78125</v>
          </cell>
          <cell r="CA1679">
            <v>0</v>
          </cell>
          <cell r="CB1679">
            <v>0</v>
          </cell>
          <cell r="CC1679">
            <v>0</v>
          </cell>
          <cell r="CD1679">
            <v>0</v>
          </cell>
          <cell r="CE1679">
            <v>943.92</v>
          </cell>
          <cell r="CF1679">
            <v>0</v>
          </cell>
          <cell r="CG1679">
            <v>0</v>
          </cell>
          <cell r="CI1679">
            <v>-819.71230293732629</v>
          </cell>
          <cell r="CJ1679">
            <v>100</v>
          </cell>
          <cell r="CK1679">
            <v>0</v>
          </cell>
          <cell r="CL1679">
            <v>32297.4210036529</v>
          </cell>
          <cell r="CM1679">
            <v>32297.4210036529</v>
          </cell>
          <cell r="CN1679">
            <v>27.19</v>
          </cell>
          <cell r="CO1679">
            <v>8781.6687708932241</v>
          </cell>
          <cell r="CP1679">
            <v>30.036601533397196</v>
          </cell>
          <cell r="CR1679">
            <v>0</v>
          </cell>
          <cell r="CS1679">
            <v>1.2</v>
          </cell>
          <cell r="CT1679">
            <v>335.92386951170573</v>
          </cell>
          <cell r="CU1679">
            <v>84.36</v>
          </cell>
          <cell r="CV1679">
            <v>0</v>
          </cell>
          <cell r="CW1679">
            <v>42.028386951170575</v>
          </cell>
          <cell r="CX1679">
            <v>3.06</v>
          </cell>
          <cell r="CY1679">
            <v>988.30108271177869</v>
          </cell>
          <cell r="CZ1679">
            <v>0</v>
          </cell>
          <cell r="DA1679">
            <v>-155.26666666666668</v>
          </cell>
          <cell r="DB1679">
            <v>0</v>
          </cell>
          <cell r="DE1679">
            <v>2300.5</v>
          </cell>
          <cell r="DF1679">
            <v>69.015000000000001</v>
          </cell>
          <cell r="DG1679">
            <v>1412.24</v>
          </cell>
          <cell r="DH1679">
            <v>1934.3616152715724</v>
          </cell>
          <cell r="DI1679">
            <v>0</v>
          </cell>
          <cell r="DN1679">
            <v>1803.2</v>
          </cell>
          <cell r="DO1679">
            <v>0</v>
          </cell>
        </row>
        <row r="1680">
          <cell r="F1680">
            <v>365250</v>
          </cell>
          <cell r="G1680" t="str">
            <v>FONSECA  ANTONIO</v>
          </cell>
          <cell r="H1680">
            <v>12</v>
          </cell>
          <cell r="I1680">
            <v>5</v>
          </cell>
          <cell r="J1680">
            <v>1</v>
          </cell>
          <cell r="K1680">
            <v>19890201</v>
          </cell>
          <cell r="L1680">
            <v>0</v>
          </cell>
          <cell r="M1680" t="str">
            <v>MACRO AREA BR/TA</v>
          </cell>
          <cell r="N1680" t="str">
            <v>AREA GESTIONE ESERCIZIO TA</v>
          </cell>
          <cell r="O1680" t="str">
            <v>I</v>
          </cell>
          <cell r="P1680" t="str">
            <v>POS.INAIL 01</v>
          </cell>
          <cell r="Q1680" t="str">
            <v>PI5GE05C</v>
          </cell>
          <cell r="R1680" t="str">
            <v>AGE INDISTINTO TARANTO</v>
          </cell>
          <cell r="S1680" t="str">
            <v>00-NORMALE      00</v>
          </cell>
          <cell r="T1680">
            <v>2068.09</v>
          </cell>
          <cell r="U1680">
            <v>140.19</v>
          </cell>
          <cell r="V1680">
            <v>133</v>
          </cell>
          <cell r="Y1680">
            <v>10.33</v>
          </cell>
          <cell r="AK1680">
            <v>2351.61</v>
          </cell>
          <cell r="AL1680">
            <v>195.9675</v>
          </cell>
          <cell r="AM1680">
            <v>195.10666666666668</v>
          </cell>
          <cell r="AN1680">
            <v>32912.210000000006</v>
          </cell>
          <cell r="AO1680">
            <v>308.0000000000025</v>
          </cell>
          <cell r="AP1680">
            <v>289.42892307692313</v>
          </cell>
          <cell r="AQ1680">
            <v>-180.89307692307693</v>
          </cell>
          <cell r="AR1680">
            <v>2100</v>
          </cell>
          <cell r="AS1680">
            <v>154</v>
          </cell>
          <cell r="AT1680">
            <v>0</v>
          </cell>
          <cell r="AX1680">
            <v>255</v>
          </cell>
          <cell r="AZ1680">
            <v>0</v>
          </cell>
          <cell r="BA1680">
            <v>0</v>
          </cell>
          <cell r="BE1680">
            <v>0</v>
          </cell>
          <cell r="BF1680">
            <v>0</v>
          </cell>
          <cell r="BL1680">
            <v>0</v>
          </cell>
          <cell r="BM1680">
            <v>0</v>
          </cell>
          <cell r="BN1680">
            <v>0</v>
          </cell>
          <cell r="BP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  <cell r="BZ1680">
            <v>3.4499999999999997</v>
          </cell>
          <cell r="CA1680">
            <v>0</v>
          </cell>
          <cell r="CB1680">
            <v>0</v>
          </cell>
          <cell r="CC1680">
            <v>0</v>
          </cell>
          <cell r="CD1680">
            <v>0</v>
          </cell>
          <cell r="CE1680">
            <v>0</v>
          </cell>
          <cell r="CF1680">
            <v>0</v>
          </cell>
          <cell r="CG1680">
            <v>0</v>
          </cell>
          <cell r="CI1680">
            <v>-914.82677385627437</v>
          </cell>
          <cell r="CJ1680">
            <v>100</v>
          </cell>
          <cell r="CK1680">
            <v>0</v>
          </cell>
          <cell r="CL1680">
            <v>34922.919072297576</v>
          </cell>
          <cell r="CM1680">
            <v>34922.919072297576</v>
          </cell>
          <cell r="CN1680">
            <v>27.19</v>
          </cell>
          <cell r="CO1680">
            <v>9495.5416957577127</v>
          </cell>
          <cell r="CP1680">
            <v>32.478314737236744</v>
          </cell>
          <cell r="CR1680">
            <v>0</v>
          </cell>
          <cell r="CS1680">
            <v>1.2</v>
          </cell>
          <cell r="CT1680">
            <v>374.78563015384628</v>
          </cell>
          <cell r="CU1680">
            <v>96</v>
          </cell>
          <cell r="CV1680">
            <v>0</v>
          </cell>
          <cell r="CW1680">
            <v>47.078563015384631</v>
          </cell>
          <cell r="CX1680">
            <v>3.06</v>
          </cell>
          <cell r="CY1680">
            <v>1068.6413236123058</v>
          </cell>
          <cell r="CZ1680">
            <v>0</v>
          </cell>
          <cell r="DA1680">
            <v>-166.26666666666668</v>
          </cell>
          <cell r="DB1680">
            <v>0</v>
          </cell>
          <cell r="DE1680">
            <v>25272.53</v>
          </cell>
          <cell r="DF1680">
            <v>758.17589999999996</v>
          </cell>
          <cell r="DG1680">
            <v>1574.66</v>
          </cell>
          <cell r="DH1680">
            <v>2158.1405869692317</v>
          </cell>
          <cell r="DI1680">
            <v>0</v>
          </cell>
          <cell r="DN1680">
            <v>756</v>
          </cell>
          <cell r="DO1680">
            <v>0</v>
          </cell>
        </row>
        <row r="1681">
          <cell r="F1681">
            <v>365500</v>
          </cell>
          <cell r="G1681" t="str">
            <v>FORCELLA  ANTONIO</v>
          </cell>
          <cell r="H1681">
            <v>12</v>
          </cell>
          <cell r="I1681">
            <v>6</v>
          </cell>
          <cell r="J1681">
            <v>1</v>
          </cell>
          <cell r="K1681">
            <v>19890201</v>
          </cell>
          <cell r="L1681">
            <v>0</v>
          </cell>
          <cell r="M1681" t="str">
            <v>MACRO AREA AV/FG</v>
          </cell>
          <cell r="N1681" t="str">
            <v>AREA GESTIONE ESERCIZIO</v>
          </cell>
          <cell r="O1681" t="str">
            <v>I</v>
          </cell>
          <cell r="P1681" t="str">
            <v>POS.INAIL 01</v>
          </cell>
          <cell r="Q1681" t="str">
            <v>PI3GE03C</v>
          </cell>
          <cell r="R1681" t="str">
            <v>AGE INDISTINTO FOGGIA</v>
          </cell>
          <cell r="S1681" t="str">
            <v>00-NORMALE      00</v>
          </cell>
          <cell r="T1681">
            <v>2271.08</v>
          </cell>
          <cell r="U1681">
            <v>140.19</v>
          </cell>
          <cell r="V1681">
            <v>137.31</v>
          </cell>
          <cell r="Y1681">
            <v>10.33</v>
          </cell>
          <cell r="AK1681">
            <v>2558.91</v>
          </cell>
          <cell r="AL1681">
            <v>213.24249999999998</v>
          </cell>
          <cell r="AM1681">
            <v>212.38166666666666</v>
          </cell>
          <cell r="AN1681">
            <v>35814.409999999996</v>
          </cell>
          <cell r="AO1681">
            <v>348.17391304348109</v>
          </cell>
          <cell r="AP1681">
            <v>314.94276923076927</v>
          </cell>
          <cell r="AQ1681">
            <v>-196.83923076923077</v>
          </cell>
          <cell r="AR1681">
            <v>2306.0088596741925</v>
          </cell>
          <cell r="AS1681">
            <v>174.08695652173913</v>
          </cell>
          <cell r="AT1681">
            <v>0</v>
          </cell>
          <cell r="AX1681">
            <v>255</v>
          </cell>
          <cell r="AZ1681">
            <v>0</v>
          </cell>
          <cell r="BA1681">
            <v>0</v>
          </cell>
          <cell r="BE1681">
            <v>0</v>
          </cell>
          <cell r="BF1681">
            <v>0</v>
          </cell>
          <cell r="BL1681">
            <v>0</v>
          </cell>
          <cell r="BM1681">
            <v>1306.44</v>
          </cell>
          <cell r="BN1681">
            <v>1306.44</v>
          </cell>
          <cell r="BP1681">
            <v>0</v>
          </cell>
          <cell r="BS1681">
            <v>0</v>
          </cell>
          <cell r="BT1681">
            <v>0</v>
          </cell>
          <cell r="BU1681">
            <v>90.22</v>
          </cell>
          <cell r="BV1681">
            <v>0</v>
          </cell>
          <cell r="BW1681">
            <v>0</v>
          </cell>
          <cell r="BX1681">
            <v>0</v>
          </cell>
          <cell r="BY1681">
            <v>2021.08</v>
          </cell>
          <cell r="BZ1681">
            <v>163.875</v>
          </cell>
          <cell r="CA1681">
            <v>0</v>
          </cell>
          <cell r="CB1681">
            <v>0</v>
          </cell>
          <cell r="CC1681">
            <v>0</v>
          </cell>
          <cell r="CD1681">
            <v>0</v>
          </cell>
          <cell r="CE1681">
            <v>0</v>
          </cell>
          <cell r="CF1681">
            <v>0</v>
          </cell>
          <cell r="CG1681">
            <v>0</v>
          </cell>
          <cell r="CI1681">
            <v>-995.49623552675075</v>
          </cell>
          <cell r="CJ1681">
            <v>100</v>
          </cell>
          <cell r="CK1681">
            <v>0</v>
          </cell>
          <cell r="CL1681">
            <v>41438.027032174199</v>
          </cell>
          <cell r="CM1681">
            <v>41438.027032174199</v>
          </cell>
          <cell r="CN1681">
            <v>27.19</v>
          </cell>
          <cell r="CO1681">
            <v>11266.999550048167</v>
          </cell>
          <cell r="CP1681">
            <v>38.537365139922002</v>
          </cell>
          <cell r="CR1681">
            <v>0</v>
          </cell>
          <cell r="CS1681">
            <v>1.2</v>
          </cell>
          <cell r="CT1681">
            <v>407.72132941806018</v>
          </cell>
          <cell r="CU1681">
            <v>105.35999999999999</v>
          </cell>
          <cell r="CV1681">
            <v>0</v>
          </cell>
          <cell r="CW1681">
            <v>51.308132941806015</v>
          </cell>
          <cell r="CX1681">
            <v>3.06</v>
          </cell>
          <cell r="CY1681">
            <v>1268.0036271845304</v>
          </cell>
          <cell r="CZ1681">
            <v>0</v>
          </cell>
          <cell r="DA1681">
            <v>-199.82666666666665</v>
          </cell>
          <cell r="DB1681">
            <v>0</v>
          </cell>
          <cell r="DE1681">
            <v>15251.76</v>
          </cell>
          <cell r="DF1681">
            <v>457.55279999999999</v>
          </cell>
          <cell r="DG1681">
            <v>1782.37</v>
          </cell>
          <cell r="DH1681">
            <v>2438.070325898997</v>
          </cell>
          <cell r="DI1681">
            <v>0</v>
          </cell>
          <cell r="DN1681">
            <v>915.6</v>
          </cell>
          <cell r="DO1681">
            <v>149.6</v>
          </cell>
        </row>
        <row r="1682">
          <cell r="F1682">
            <v>370100</v>
          </cell>
          <cell r="G1682" t="str">
            <v>FORTUNATO  MARIO</v>
          </cell>
          <cell r="H1682">
            <v>12</v>
          </cell>
          <cell r="I1682">
            <v>8</v>
          </cell>
          <cell r="J1682">
            <v>1</v>
          </cell>
          <cell r="K1682">
            <v>19890201</v>
          </cell>
          <cell r="L1682">
            <v>0</v>
          </cell>
          <cell r="M1682" t="str">
            <v>APPROVVIGIONAMENTO IDRICO</v>
          </cell>
          <cell r="N1682" t="str">
            <v>POTABILIZZAZIONE</v>
          </cell>
          <cell r="O1682" t="str">
            <v>I</v>
          </cell>
          <cell r="P1682" t="str">
            <v>POS.INAIL 01</v>
          </cell>
          <cell r="Q1682" t="str">
            <v>PAU445CC</v>
          </cell>
          <cell r="R1682" t="str">
            <v>IP FORTORE</v>
          </cell>
          <cell r="S1682" t="str">
            <v>00-NORMALE      00</v>
          </cell>
          <cell r="T1682">
            <v>2678.81</v>
          </cell>
          <cell r="U1682">
            <v>71.13</v>
          </cell>
          <cell r="V1682">
            <v>193.38</v>
          </cell>
          <cell r="Y1682">
            <v>10.33</v>
          </cell>
          <cell r="AK1682">
            <v>2953.65</v>
          </cell>
          <cell r="AL1682">
            <v>246.13750000000002</v>
          </cell>
          <cell r="AM1682">
            <v>245.27666666666667</v>
          </cell>
          <cell r="AN1682">
            <v>41340.769999999997</v>
          </cell>
          <cell r="AO1682">
            <v>428.52173913043828</v>
          </cell>
          <cell r="AP1682">
            <v>363.52615384615387</v>
          </cell>
          <cell r="AQ1682">
            <v>-227.20384615384617</v>
          </cell>
          <cell r="AR1682">
            <v>2720.1271791940553</v>
          </cell>
          <cell r="AS1682">
            <v>214.2608695652174</v>
          </cell>
          <cell r="AT1682">
            <v>0</v>
          </cell>
          <cell r="AX1682">
            <v>255</v>
          </cell>
          <cell r="AZ1682">
            <v>0</v>
          </cell>
          <cell r="BA1682">
            <v>0</v>
          </cell>
          <cell r="BE1682">
            <v>0</v>
          </cell>
          <cell r="BF1682">
            <v>0</v>
          </cell>
          <cell r="BL1682">
            <v>0</v>
          </cell>
          <cell r="BM1682">
            <v>0</v>
          </cell>
          <cell r="BN1682">
            <v>0</v>
          </cell>
          <cell r="BP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3392.5</v>
          </cell>
          <cell r="BZ1682">
            <v>250.98749999999998</v>
          </cell>
          <cell r="CA1682">
            <v>0</v>
          </cell>
          <cell r="CB1682">
            <v>0</v>
          </cell>
          <cell r="CC1682">
            <v>0</v>
          </cell>
          <cell r="CD1682">
            <v>0</v>
          </cell>
          <cell r="CE1682">
            <v>0</v>
          </cell>
          <cell r="CF1682">
            <v>0</v>
          </cell>
          <cell r="CG1682">
            <v>0</v>
          </cell>
          <cell r="CI1682">
            <v>-1149.1067676049174</v>
          </cell>
          <cell r="CJ1682">
            <v>100</v>
          </cell>
          <cell r="CK1682">
            <v>0</v>
          </cell>
          <cell r="CL1682">
            <v>47338.395327977094</v>
          </cell>
          <cell r="CM1682">
            <v>47338.395327977094</v>
          </cell>
          <cell r="CN1682">
            <v>27.19</v>
          </cell>
          <cell r="CO1682">
            <v>12871.309689676973</v>
          </cell>
          <cell r="CP1682">
            <v>44.024707655018702</v>
          </cell>
          <cell r="CR1682">
            <v>0</v>
          </cell>
          <cell r="CS1682">
            <v>1.2</v>
          </cell>
          <cell r="CT1682">
            <v>470.48356856187291</v>
          </cell>
          <cell r="CU1682">
            <v>124.32</v>
          </cell>
          <cell r="CV1682">
            <v>0</v>
          </cell>
          <cell r="CW1682">
            <v>59.480356856187292</v>
          </cell>
          <cell r="CX1682">
            <v>3.06</v>
          </cell>
          <cell r="CY1682">
            <v>1448.554897036099</v>
          </cell>
          <cell r="CZ1682">
            <v>0</v>
          </cell>
          <cell r="DA1682">
            <v>-233.8</v>
          </cell>
          <cell r="DB1682">
            <v>0</v>
          </cell>
          <cell r="DE1682">
            <v>32141.72</v>
          </cell>
          <cell r="DF1682">
            <v>964.25160000000005</v>
          </cell>
          <cell r="DG1682">
            <v>1974.81</v>
          </cell>
          <cell r="DH1682">
            <v>2709.2012156354522</v>
          </cell>
          <cell r="DI1682">
            <v>0</v>
          </cell>
          <cell r="DN1682">
            <v>375.2</v>
          </cell>
          <cell r="DO1682">
            <v>2833.2533333333336</v>
          </cell>
        </row>
        <row r="1683">
          <cell r="F1683">
            <v>372900</v>
          </cell>
          <cell r="G1683" t="str">
            <v>FRANCAVILLA  NICOLA</v>
          </cell>
          <cell r="H1683">
            <v>12</v>
          </cell>
          <cell r="I1683">
            <v>4</v>
          </cell>
          <cell r="J1683">
            <v>1</v>
          </cell>
          <cell r="K1683">
            <v>19890201</v>
          </cell>
          <cell r="L1683">
            <v>0</v>
          </cell>
          <cell r="M1683" t="str">
            <v>MACRO AREA AV/FG</v>
          </cell>
          <cell r="N1683" t="str">
            <v>AREA GESTIONE ESERCIZIO</v>
          </cell>
          <cell r="O1683" t="str">
            <v>I</v>
          </cell>
          <cell r="P1683" t="str">
            <v>POS.INAIL 01</v>
          </cell>
          <cell r="Q1683" t="str">
            <v>PI3GE03C</v>
          </cell>
          <cell r="R1683" t="str">
            <v>AGE INDISTINTO FOGGIA</v>
          </cell>
          <cell r="S1683" t="str">
            <v>00-NORMALE      00</v>
          </cell>
          <cell r="T1683">
            <v>1941.9</v>
          </cell>
          <cell r="U1683">
            <v>166.07</v>
          </cell>
          <cell r="V1683">
            <v>115.88</v>
          </cell>
          <cell r="Y1683">
            <v>10.33</v>
          </cell>
          <cell r="AK1683">
            <v>2234.1800000000003</v>
          </cell>
          <cell r="AL1683">
            <v>186.1816666666667</v>
          </cell>
          <cell r="AM1683">
            <v>185.32083333333335</v>
          </cell>
          <cell r="AN1683">
            <v>31268.190000000002</v>
          </cell>
          <cell r="AO1683">
            <v>283.13043478261102</v>
          </cell>
          <cell r="AP1683">
            <v>274.97600000000006</v>
          </cell>
          <cell r="AQ1683">
            <v>-171.86</v>
          </cell>
          <cell r="AR1683">
            <v>1971.8633895398682</v>
          </cell>
          <cell r="AS1683">
            <v>141.56521739130434</v>
          </cell>
          <cell r="AT1683">
            <v>0</v>
          </cell>
          <cell r="AX1683">
            <v>255</v>
          </cell>
          <cell r="AZ1683">
            <v>0</v>
          </cell>
          <cell r="BA1683">
            <v>0</v>
          </cell>
          <cell r="BE1683">
            <v>0</v>
          </cell>
          <cell r="BF1683">
            <v>0</v>
          </cell>
          <cell r="BL1683">
            <v>0</v>
          </cell>
          <cell r="BM1683">
            <v>57.96</v>
          </cell>
          <cell r="BN1683">
            <v>57.96</v>
          </cell>
          <cell r="BP1683">
            <v>0</v>
          </cell>
          <cell r="BS1683">
            <v>0</v>
          </cell>
          <cell r="BT1683">
            <v>0</v>
          </cell>
          <cell r="BU1683">
            <v>66.040000000000006</v>
          </cell>
          <cell r="BV1683">
            <v>0</v>
          </cell>
          <cell r="BW1683">
            <v>0</v>
          </cell>
          <cell r="BX1683">
            <v>0</v>
          </cell>
          <cell r="BY1683">
            <v>3183.28</v>
          </cell>
          <cell r="BZ1683">
            <v>74.606249999999989</v>
          </cell>
          <cell r="CA1683">
            <v>0</v>
          </cell>
          <cell r="CB1683">
            <v>0</v>
          </cell>
          <cell r="CC1683">
            <v>0</v>
          </cell>
          <cell r="CD1683">
            <v>0</v>
          </cell>
          <cell r="CE1683">
            <v>1144.1400000000001</v>
          </cell>
          <cell r="CF1683">
            <v>4367.24</v>
          </cell>
          <cell r="CG1683">
            <v>0</v>
          </cell>
          <cell r="CI1683">
            <v>-869.12964465239543</v>
          </cell>
          <cell r="CJ1683">
            <v>100</v>
          </cell>
          <cell r="CK1683">
            <v>0</v>
          </cell>
          <cell r="CL1683">
            <v>41972.395397061387</v>
          </cell>
          <cell r="CM1683">
            <v>41972.395397061387</v>
          </cell>
          <cell r="CN1683">
            <v>27.19</v>
          </cell>
          <cell r="CO1683">
            <v>11412.294308460992</v>
          </cell>
          <cell r="CP1683">
            <v>39.03432771926709</v>
          </cell>
          <cell r="CR1683">
            <v>0</v>
          </cell>
          <cell r="CT1683">
            <v>0</v>
          </cell>
          <cell r="CU1683">
            <v>0</v>
          </cell>
          <cell r="CV1683">
            <v>0</v>
          </cell>
          <cell r="CW1683">
            <v>0</v>
          </cell>
          <cell r="CX1683">
            <v>3.06</v>
          </cell>
          <cell r="CY1683">
            <v>1284.3552991500785</v>
          </cell>
          <cell r="CZ1683">
            <v>0</v>
          </cell>
          <cell r="DA1683">
            <v>-193.05333333333334</v>
          </cell>
          <cell r="DB1683">
            <v>0</v>
          </cell>
          <cell r="DE1683">
            <v>26796.61</v>
          </cell>
          <cell r="DF1683">
            <v>803.89829999999995</v>
          </cell>
          <cell r="DG1683">
            <v>1698.26</v>
          </cell>
          <cell r="DH1683">
            <v>2054.5652556434784</v>
          </cell>
          <cell r="DI1683">
            <v>0</v>
          </cell>
          <cell r="DN1683">
            <v>1948.8</v>
          </cell>
          <cell r="DO1683">
            <v>47.466666666666669</v>
          </cell>
        </row>
        <row r="1684">
          <cell r="F1684">
            <v>376462</v>
          </cell>
          <cell r="G1684" t="str">
            <v>FRISINI  LUIGI</v>
          </cell>
          <cell r="H1684">
            <v>12</v>
          </cell>
          <cell r="I1684">
            <v>3</v>
          </cell>
          <cell r="J1684">
            <v>1</v>
          </cell>
          <cell r="K1684">
            <v>19910301</v>
          </cell>
          <cell r="L1684">
            <v>0</v>
          </cell>
          <cell r="M1684" t="str">
            <v>MACRO AREA BA/BAT</v>
          </cell>
          <cell r="N1684" t="str">
            <v>AREA GESTIONE ESERCIZIO BA</v>
          </cell>
          <cell r="O1684" t="str">
            <v>I</v>
          </cell>
          <cell r="P1684" t="str">
            <v>POS.INAIL 01</v>
          </cell>
          <cell r="Q1684" t="str">
            <v>PI1GE01C</v>
          </cell>
          <cell r="R1684" t="str">
            <v>AGE INDISTINTO BARI</v>
          </cell>
          <cell r="S1684" t="str">
            <v>00-NORMALE      00</v>
          </cell>
          <cell r="T1684">
            <v>1816.77</v>
          </cell>
          <cell r="U1684">
            <v>166.07</v>
          </cell>
          <cell r="V1684">
            <v>114.02</v>
          </cell>
          <cell r="Y1684">
            <v>10.33</v>
          </cell>
          <cell r="AK1684">
            <v>2107.19</v>
          </cell>
          <cell r="AL1684">
            <v>175.59916666666666</v>
          </cell>
          <cell r="AM1684">
            <v>174.73833333333334</v>
          </cell>
          <cell r="AN1684">
            <v>29490.33</v>
          </cell>
          <cell r="AO1684">
            <v>258.26086956521948</v>
          </cell>
          <cell r="AP1684">
            <v>259.3464615384616</v>
          </cell>
          <cell r="AQ1684">
            <v>-162.09153846153848</v>
          </cell>
          <cell r="AR1684">
            <v>1844.7770791654759</v>
          </cell>
          <cell r="AS1684">
            <v>129.13043478260869</v>
          </cell>
          <cell r="AT1684">
            <v>0</v>
          </cell>
          <cell r="AX1684">
            <v>255</v>
          </cell>
          <cell r="AZ1684">
            <v>0</v>
          </cell>
          <cell r="BA1684">
            <v>0</v>
          </cell>
          <cell r="BE1684">
            <v>0</v>
          </cell>
          <cell r="BF1684">
            <v>0</v>
          </cell>
          <cell r="BL1684">
            <v>0</v>
          </cell>
          <cell r="BM1684">
            <v>455.28</v>
          </cell>
          <cell r="BN1684">
            <v>455.28</v>
          </cell>
          <cell r="BP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1004.92</v>
          </cell>
          <cell r="BZ1684">
            <v>112.12499999999999</v>
          </cell>
          <cell r="CA1684">
            <v>0</v>
          </cell>
          <cell r="CB1684">
            <v>0</v>
          </cell>
          <cell r="CC1684">
            <v>0</v>
          </cell>
          <cell r="CD1684">
            <v>0</v>
          </cell>
          <cell r="CE1684">
            <v>978.88</v>
          </cell>
          <cell r="CF1684">
            <v>5443.64</v>
          </cell>
          <cell r="CG1684">
            <v>0</v>
          </cell>
          <cell r="CI1684">
            <v>-819.71230293732629</v>
          </cell>
          <cell r="CJ1684">
            <v>100</v>
          </cell>
          <cell r="CK1684">
            <v>0</v>
          </cell>
          <cell r="CL1684">
            <v>39137.7610036529</v>
          </cell>
          <cell r="CM1684">
            <v>39137.7610036529</v>
          </cell>
          <cell r="CN1684">
            <v>27.19</v>
          </cell>
          <cell r="CO1684">
            <v>10641.557216893225</v>
          </cell>
          <cell r="CP1684">
            <v>36.3981177333972</v>
          </cell>
          <cell r="CR1684">
            <v>0</v>
          </cell>
          <cell r="CT1684">
            <v>0</v>
          </cell>
          <cell r="CU1684">
            <v>0</v>
          </cell>
          <cell r="CV1684">
            <v>0</v>
          </cell>
          <cell r="CW1684">
            <v>0</v>
          </cell>
          <cell r="CX1684">
            <v>3.06</v>
          </cell>
          <cell r="CY1684">
            <v>1197.6154867117789</v>
          </cell>
          <cell r="CZ1684">
            <v>0</v>
          </cell>
          <cell r="DA1684">
            <v>-195.40000000000003</v>
          </cell>
          <cell r="DB1684">
            <v>0</v>
          </cell>
          <cell r="DE1684">
            <v>10158.68</v>
          </cell>
          <cell r="DF1684">
            <v>304.7604</v>
          </cell>
          <cell r="DG1684">
            <v>1757.97</v>
          </cell>
          <cell r="DH1684">
            <v>1965.8214632715722</v>
          </cell>
          <cell r="DI1684">
            <v>0</v>
          </cell>
          <cell r="DN1684">
            <v>1887.2</v>
          </cell>
          <cell r="DO1684">
            <v>0</v>
          </cell>
        </row>
        <row r="1685">
          <cell r="F1685">
            <v>376500</v>
          </cell>
          <cell r="G1685" t="str">
            <v>FRISOLI  FRANCESCO PAOLO</v>
          </cell>
          <cell r="H1685">
            <v>12</v>
          </cell>
          <cell r="I1685">
            <v>3</v>
          </cell>
          <cell r="J1685">
            <v>1</v>
          </cell>
          <cell r="K1685">
            <v>19890201</v>
          </cell>
          <cell r="L1685">
            <v>0</v>
          </cell>
          <cell r="M1685" t="str">
            <v>MACRO AREA AV/FG</v>
          </cell>
          <cell r="N1685" t="str">
            <v>AREA GESTIONE ESERCIZIO</v>
          </cell>
          <cell r="O1685" t="str">
            <v>I</v>
          </cell>
          <cell r="P1685" t="str">
            <v>POS.INAIL 01</v>
          </cell>
          <cell r="Q1685" t="str">
            <v>PI3GE03C</v>
          </cell>
          <cell r="R1685" t="str">
            <v>AGE INDISTINTO FOGGIA</v>
          </cell>
          <cell r="S1685" t="str">
            <v>00-NORMALE      00</v>
          </cell>
          <cell r="T1685">
            <v>1816.77</v>
          </cell>
          <cell r="U1685">
            <v>166.07</v>
          </cell>
          <cell r="V1685">
            <v>112.16</v>
          </cell>
          <cell r="Y1685">
            <v>10.33</v>
          </cell>
          <cell r="AK1685">
            <v>2105.33</v>
          </cell>
          <cell r="AL1685">
            <v>175.44416666666666</v>
          </cell>
          <cell r="AM1685">
            <v>174.58333333333334</v>
          </cell>
          <cell r="AN1685">
            <v>29464.29</v>
          </cell>
          <cell r="AO1685">
            <v>258.26086956521948</v>
          </cell>
          <cell r="AP1685">
            <v>259.11753846153846</v>
          </cell>
          <cell r="AQ1685">
            <v>-161.94846153846154</v>
          </cell>
          <cell r="AR1685">
            <v>1844.7770791654759</v>
          </cell>
          <cell r="AS1685">
            <v>129.13043478260869</v>
          </cell>
          <cell r="AT1685">
            <v>0</v>
          </cell>
          <cell r="AX1685">
            <v>255</v>
          </cell>
          <cell r="AZ1685">
            <v>0</v>
          </cell>
          <cell r="BA1685">
            <v>0</v>
          </cell>
          <cell r="BE1685">
            <v>0</v>
          </cell>
          <cell r="BF1685">
            <v>0</v>
          </cell>
          <cell r="BL1685">
            <v>0</v>
          </cell>
          <cell r="BM1685">
            <v>239.52</v>
          </cell>
          <cell r="BN1685">
            <v>239.52</v>
          </cell>
          <cell r="BP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  <cell r="BZ1685">
            <v>0</v>
          </cell>
          <cell r="CA1685">
            <v>0</v>
          </cell>
          <cell r="CB1685">
            <v>0</v>
          </cell>
          <cell r="CC1685">
            <v>0</v>
          </cell>
          <cell r="CD1685">
            <v>0</v>
          </cell>
          <cell r="CE1685">
            <v>0</v>
          </cell>
          <cell r="CF1685">
            <v>0</v>
          </cell>
          <cell r="CG1685">
            <v>0</v>
          </cell>
          <cell r="CI1685">
            <v>-818.98849590063026</v>
          </cell>
          <cell r="CJ1685">
            <v>100</v>
          </cell>
          <cell r="CK1685">
            <v>0</v>
          </cell>
          <cell r="CL1685">
            <v>31469.158964535753</v>
          </cell>
          <cell r="CM1685">
            <v>31469.158964535753</v>
          </cell>
          <cell r="CN1685">
            <v>27.19</v>
          </cell>
          <cell r="CO1685">
            <v>8556.4643224572719</v>
          </cell>
          <cell r="CP1685">
            <v>29.266317837018249</v>
          </cell>
          <cell r="CR1685">
            <v>0</v>
          </cell>
          <cell r="CS1685">
            <v>1.2</v>
          </cell>
          <cell r="CT1685">
            <v>335.6326793578595</v>
          </cell>
          <cell r="CU1685">
            <v>84.36</v>
          </cell>
          <cell r="CV1685">
            <v>0</v>
          </cell>
          <cell r="CW1685">
            <v>41.999267935785952</v>
          </cell>
          <cell r="CX1685">
            <v>3.06</v>
          </cell>
          <cell r="CY1685">
            <v>962.95626431479411</v>
          </cell>
          <cell r="CZ1685">
            <v>0</v>
          </cell>
          <cell r="DA1685">
            <v>-154.74666666666667</v>
          </cell>
          <cell r="DB1685">
            <v>0</v>
          </cell>
          <cell r="DE1685">
            <v>14143.25</v>
          </cell>
          <cell r="DF1685">
            <v>424.29749999999996</v>
          </cell>
          <cell r="DG1685">
            <v>1429.02</v>
          </cell>
          <cell r="DH1685">
            <v>1949.2356773023412</v>
          </cell>
          <cell r="DI1685">
            <v>0</v>
          </cell>
          <cell r="DN1685">
            <v>0</v>
          </cell>
          <cell r="DO1685">
            <v>0</v>
          </cell>
        </row>
        <row r="1686">
          <cell r="F1686">
            <v>378200</v>
          </cell>
          <cell r="G1686" t="str">
            <v>FUNARI  GIUSEPPE</v>
          </cell>
          <cell r="H1686">
            <v>12</v>
          </cell>
          <cell r="I1686">
            <v>8</v>
          </cell>
          <cell r="J1686">
            <v>1</v>
          </cell>
          <cell r="K1686">
            <v>19890615</v>
          </cell>
          <cell r="L1686">
            <v>0</v>
          </cell>
          <cell r="M1686" t="str">
            <v>SERVIZI TECNICI MANUTENTIVI</v>
          </cell>
          <cell r="N1686" t="str">
            <v>CONTROLLO SISTEMI IDRICI</v>
          </cell>
          <cell r="O1686" t="str">
            <v>I</v>
          </cell>
          <cell r="P1686" t="str">
            <v>POS.INAIL 01</v>
          </cell>
          <cell r="Q1686" t="str">
            <v>IIE4000C</v>
          </cell>
          <cell r="R1686" t="str">
            <v>CONTACT CENTER TECNICO</v>
          </cell>
          <cell r="S1686" t="str">
            <v>00-NORMALE      00</v>
          </cell>
          <cell r="T1686">
            <v>2678.81</v>
          </cell>
          <cell r="U1686">
            <v>97.32</v>
          </cell>
          <cell r="V1686">
            <v>184.76</v>
          </cell>
          <cell r="W1686">
            <v>250</v>
          </cell>
          <cell r="X1686">
            <v>92.96</v>
          </cell>
          <cell r="Y1686">
            <v>10.33</v>
          </cell>
          <cell r="AK1686">
            <v>3314.1800000000003</v>
          </cell>
          <cell r="AL1686">
            <v>276.18166666666667</v>
          </cell>
          <cell r="AM1686">
            <v>275.32083333333338</v>
          </cell>
          <cell r="AN1686">
            <v>46388.19</v>
          </cell>
          <cell r="AO1686">
            <v>428.52173913043828</v>
          </cell>
          <cell r="AP1686">
            <v>407.89907692307702</v>
          </cell>
          <cell r="AQ1686">
            <v>-254.93692307692311</v>
          </cell>
          <cell r="AR1686">
            <v>2720.1271791940553</v>
          </cell>
          <cell r="AS1686">
            <v>214.2608695652174</v>
          </cell>
          <cell r="AT1686">
            <v>0</v>
          </cell>
          <cell r="AX1686">
            <v>255</v>
          </cell>
          <cell r="AZ1686">
            <v>0</v>
          </cell>
          <cell r="BA1686">
            <v>0</v>
          </cell>
          <cell r="BE1686">
            <v>0</v>
          </cell>
          <cell r="BF1686">
            <v>0</v>
          </cell>
          <cell r="BL1686">
            <v>0</v>
          </cell>
          <cell r="BM1686">
            <v>0</v>
          </cell>
          <cell r="BN1686">
            <v>0</v>
          </cell>
          <cell r="BP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  <cell r="BZ1686">
            <v>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I1686">
            <v>-1289.4046982178311</v>
          </cell>
          <cell r="CJ1686">
            <v>100</v>
          </cell>
          <cell r="CK1686">
            <v>0</v>
          </cell>
          <cell r="CL1686">
            <v>48869.657243518035</v>
          </cell>
          <cell r="CM1686">
            <v>48869.657243518035</v>
          </cell>
          <cell r="CN1686">
            <v>27.19</v>
          </cell>
          <cell r="CO1686">
            <v>13287.659804512554</v>
          </cell>
          <cell r="CP1686">
            <v>45.448781236471767</v>
          </cell>
          <cell r="CR1686">
            <v>0</v>
          </cell>
          <cell r="CS1686">
            <v>1.2</v>
          </cell>
          <cell r="CT1686">
            <v>526.92592671571913</v>
          </cell>
          <cell r="CU1686">
            <v>124.32</v>
          </cell>
          <cell r="CV1686">
            <v>0</v>
          </cell>
          <cell r="CW1686">
            <v>65.124592671571918</v>
          </cell>
          <cell r="CX1686">
            <v>3.06</v>
          </cell>
          <cell r="CY1686">
            <v>1495.4115116516518</v>
          </cell>
          <cell r="CZ1686">
            <v>0</v>
          </cell>
          <cell r="DA1686">
            <v>-231.59999999999997</v>
          </cell>
          <cell r="DB1686">
            <v>0</v>
          </cell>
          <cell r="DE1686">
            <v>32501.24</v>
          </cell>
          <cell r="DF1686">
            <v>975.03719999999998</v>
          </cell>
          <cell r="DG1686">
            <v>2215.19</v>
          </cell>
          <cell r="DH1686">
            <v>3034.2151280046833</v>
          </cell>
          <cell r="DI1686">
            <v>0</v>
          </cell>
          <cell r="DN1686">
            <v>0</v>
          </cell>
          <cell r="DO1686">
            <v>0</v>
          </cell>
        </row>
        <row r="1687">
          <cell r="F1687">
            <v>379300</v>
          </cell>
          <cell r="G1687" t="str">
            <v>FUSILLO  ANTONIO</v>
          </cell>
          <cell r="H1687">
            <v>12</v>
          </cell>
          <cell r="I1687">
            <v>4</v>
          </cell>
          <cell r="J1687">
            <v>1</v>
          </cell>
          <cell r="K1687">
            <v>19910301</v>
          </cell>
          <cell r="L1687">
            <v>0</v>
          </cell>
          <cell r="M1687" t="str">
            <v>MACRO AREA BA/BAT</v>
          </cell>
          <cell r="N1687" t="str">
            <v>AREA GESTIONE ESERCIZIO BA</v>
          </cell>
          <cell r="O1687" t="str">
            <v>I</v>
          </cell>
          <cell r="P1687" t="str">
            <v>POS.INAIL 01</v>
          </cell>
          <cell r="Q1687" t="str">
            <v>PI1GE01C</v>
          </cell>
          <cell r="R1687" t="str">
            <v>AGE INDISTINTO BARI</v>
          </cell>
          <cell r="S1687" t="str">
            <v>00-NORMALE      00</v>
          </cell>
          <cell r="T1687">
            <v>1941.9</v>
          </cell>
          <cell r="U1687">
            <v>166.07</v>
          </cell>
          <cell r="V1687">
            <v>114.02</v>
          </cell>
          <cell r="Y1687">
            <v>10.33</v>
          </cell>
          <cell r="AK1687">
            <v>2232.3200000000002</v>
          </cell>
          <cell r="AL1687">
            <v>186.02666666666667</v>
          </cell>
          <cell r="AM1687">
            <v>185.16583333333335</v>
          </cell>
          <cell r="AN1687">
            <v>31242.15</v>
          </cell>
          <cell r="AO1687">
            <v>283.13043478261102</v>
          </cell>
          <cell r="AP1687">
            <v>274.74707692307692</v>
          </cell>
          <cell r="AQ1687">
            <v>-171.71692307692308</v>
          </cell>
          <cell r="AR1687">
            <v>1971.8633895398682</v>
          </cell>
          <cell r="AS1687">
            <v>141.56521739130434</v>
          </cell>
          <cell r="AT1687">
            <v>0</v>
          </cell>
          <cell r="AX1687">
            <v>255</v>
          </cell>
          <cell r="AZ1687">
            <v>0</v>
          </cell>
          <cell r="BA1687">
            <v>0</v>
          </cell>
          <cell r="BE1687">
            <v>0</v>
          </cell>
          <cell r="BF1687">
            <v>0</v>
          </cell>
          <cell r="BL1687">
            <v>0</v>
          </cell>
          <cell r="BM1687">
            <v>78</v>
          </cell>
          <cell r="BN1687">
            <v>78</v>
          </cell>
          <cell r="BP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1564.2</v>
          </cell>
          <cell r="BZ1687">
            <v>3.0187499999999998</v>
          </cell>
          <cell r="CA1687">
            <v>0</v>
          </cell>
          <cell r="CB1687">
            <v>0</v>
          </cell>
          <cell r="CC1687">
            <v>0</v>
          </cell>
          <cell r="CD1687">
            <v>0</v>
          </cell>
          <cell r="CE1687">
            <v>0</v>
          </cell>
          <cell r="CF1687">
            <v>3423.36</v>
          </cell>
          <cell r="CG1687">
            <v>0</v>
          </cell>
          <cell r="CI1687">
            <v>-868.4058376156994</v>
          </cell>
          <cell r="CJ1687">
            <v>100</v>
          </cell>
          <cell r="CK1687">
            <v>0</v>
          </cell>
          <cell r="CL1687">
            <v>38193.893357944246</v>
          </cell>
          <cell r="CM1687">
            <v>38193.893357944246</v>
          </cell>
          <cell r="CN1687">
            <v>27.19</v>
          </cell>
          <cell r="CO1687">
            <v>10384.919604025041</v>
          </cell>
          <cell r="CP1687">
            <v>35.520320822888145</v>
          </cell>
          <cell r="CR1687">
            <v>0</v>
          </cell>
          <cell r="CS1687">
            <v>1.2</v>
          </cell>
          <cell r="CT1687">
            <v>355.81188706354521</v>
          </cell>
          <cell r="CU1687">
            <v>90.12</v>
          </cell>
          <cell r="CV1687">
            <v>0</v>
          </cell>
          <cell r="CW1687">
            <v>44.593188706354525</v>
          </cell>
          <cell r="CX1687">
            <v>3.06</v>
          </cell>
          <cell r="CY1687">
            <v>1168.733136753094</v>
          </cell>
          <cell r="CZ1687">
            <v>0</v>
          </cell>
          <cell r="DA1687">
            <v>-178.12</v>
          </cell>
          <cell r="DB1687">
            <v>0</v>
          </cell>
          <cell r="DE1687">
            <v>22565.439999999999</v>
          </cell>
          <cell r="DF1687">
            <v>676.96319999999992</v>
          </cell>
          <cell r="DG1687">
            <v>1656.78</v>
          </cell>
          <cell r="DH1687">
            <v>2054.2732496742483</v>
          </cell>
          <cell r="DI1687">
            <v>0</v>
          </cell>
          <cell r="DN1687">
            <v>817.6</v>
          </cell>
          <cell r="DO1687">
            <v>0</v>
          </cell>
        </row>
        <row r="1688">
          <cell r="F1688">
            <v>381670</v>
          </cell>
          <cell r="G1688" t="str">
            <v>GALGANO  MARIO PIETRO</v>
          </cell>
          <cell r="H1688">
            <v>12</v>
          </cell>
          <cell r="I1688">
            <v>4</v>
          </cell>
          <cell r="J1688">
            <v>1</v>
          </cell>
          <cell r="K1688">
            <v>19890201</v>
          </cell>
          <cell r="L1688">
            <v>0</v>
          </cell>
          <cell r="M1688" t="str">
            <v>MACRO AREA AV/FG</v>
          </cell>
          <cell r="N1688" t="str">
            <v>AREA GESTIONE ESERCIZIO</v>
          </cell>
          <cell r="O1688" t="str">
            <v>I</v>
          </cell>
          <cell r="P1688" t="str">
            <v>POS.INAIL 01</v>
          </cell>
          <cell r="Q1688" t="str">
            <v>CA7RP77C</v>
          </cell>
          <cell r="R1688" t="str">
            <v>RICERCA PERDITE CALITRI</v>
          </cell>
          <cell r="S1688" t="str">
            <v>00-NORMALE      00</v>
          </cell>
          <cell r="T1688">
            <v>1941.9</v>
          </cell>
          <cell r="U1688">
            <v>166.07</v>
          </cell>
          <cell r="V1688">
            <v>112.16</v>
          </cell>
          <cell r="Y1688">
            <v>10.33</v>
          </cell>
          <cell r="AK1688">
            <v>2230.46</v>
          </cell>
          <cell r="AL1688">
            <v>185.87166666666667</v>
          </cell>
          <cell r="AM1688">
            <v>185.01083333333335</v>
          </cell>
          <cell r="AN1688">
            <v>31216.11</v>
          </cell>
          <cell r="AO1688">
            <v>283.13043478261102</v>
          </cell>
          <cell r="AP1688">
            <v>274.51815384615384</v>
          </cell>
          <cell r="AQ1688">
            <v>-171.57384615384615</v>
          </cell>
          <cell r="AR1688">
            <v>1971.8633895398682</v>
          </cell>
          <cell r="AS1688">
            <v>141.56521739130434</v>
          </cell>
          <cell r="AT1688">
            <v>0</v>
          </cell>
          <cell r="AX1688">
            <v>255</v>
          </cell>
          <cell r="AZ1688">
            <v>0</v>
          </cell>
          <cell r="BA1688">
            <v>0</v>
          </cell>
          <cell r="BE1688">
            <v>0</v>
          </cell>
          <cell r="BF1688">
            <v>0</v>
          </cell>
          <cell r="BL1688">
            <v>0</v>
          </cell>
          <cell r="BM1688">
            <v>659.88</v>
          </cell>
          <cell r="BN1688">
            <v>659.88</v>
          </cell>
          <cell r="BP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  <cell r="BZ1688">
            <v>0</v>
          </cell>
          <cell r="CA1688">
            <v>0</v>
          </cell>
          <cell r="CB1688">
            <v>0</v>
          </cell>
          <cell r="CC1688">
            <v>0</v>
          </cell>
          <cell r="CD1688">
            <v>0</v>
          </cell>
          <cell r="CE1688">
            <v>0</v>
          </cell>
          <cell r="CF1688">
            <v>0</v>
          </cell>
          <cell r="CG1688">
            <v>0</v>
          </cell>
          <cell r="CI1688">
            <v>-867.68203057900337</v>
          </cell>
          <cell r="CJ1688">
            <v>100</v>
          </cell>
          <cell r="CK1688">
            <v>0</v>
          </cell>
          <cell r="CL1688">
            <v>33762.811318827087</v>
          </cell>
          <cell r="CM1688">
            <v>33762.811318827087</v>
          </cell>
          <cell r="CN1688">
            <v>27.19</v>
          </cell>
          <cell r="CO1688">
            <v>9180.1083975890851</v>
          </cell>
          <cell r="CP1688">
            <v>31.39941452650919</v>
          </cell>
          <cell r="CR1688">
            <v>0</v>
          </cell>
          <cell r="CS1688">
            <v>1.2</v>
          </cell>
          <cell r="CT1688">
            <v>355.52069690969904</v>
          </cell>
          <cell r="CU1688">
            <v>90.12</v>
          </cell>
          <cell r="CV1688">
            <v>0</v>
          </cell>
          <cell r="CW1688">
            <v>44.564069690969909</v>
          </cell>
          <cell r="CX1688">
            <v>3.06</v>
          </cell>
          <cell r="CY1688">
            <v>1033.1420263561088</v>
          </cell>
          <cell r="CZ1688">
            <v>0</v>
          </cell>
          <cell r="DA1688">
            <v>-159.73333333333332</v>
          </cell>
          <cell r="DB1688">
            <v>0</v>
          </cell>
          <cell r="DE1688">
            <v>9458.5</v>
          </cell>
          <cell r="DF1688">
            <v>283.755</v>
          </cell>
          <cell r="DG1688">
            <v>1526.74</v>
          </cell>
          <cell r="DH1688">
            <v>2092.8043877050172</v>
          </cell>
          <cell r="DI1688">
            <v>0</v>
          </cell>
          <cell r="DN1688">
            <v>0</v>
          </cell>
          <cell r="DO1688">
            <v>0</v>
          </cell>
        </row>
        <row r="1689">
          <cell r="F1689">
            <v>383030</v>
          </cell>
          <cell r="G1689" t="str">
            <v>GALLICO  CESARE</v>
          </cell>
          <cell r="H1689">
            <v>12</v>
          </cell>
          <cell r="I1689">
            <v>6</v>
          </cell>
          <cell r="J1689">
            <v>1</v>
          </cell>
          <cell r="K1689">
            <v>19890201</v>
          </cell>
          <cell r="L1689">
            <v>0</v>
          </cell>
          <cell r="M1689" t="str">
            <v>DIRCM/DIREZIONE COMMERCIALE</v>
          </cell>
          <cell r="N1689" t="str">
            <v>SERVIZIO CLIENTI BA/BAT</v>
          </cell>
          <cell r="O1689" t="str">
            <v>I</v>
          </cell>
          <cell r="P1689" t="str">
            <v>POS.INAIL 01</v>
          </cell>
          <cell r="Q1689" t="str">
            <v>PI1CM01C</v>
          </cell>
          <cell r="R1689" t="str">
            <v>GESTIONE UTENZE IDRICHE BARI</v>
          </cell>
          <cell r="S1689" t="str">
            <v>00-NORMALE      00</v>
          </cell>
          <cell r="T1689">
            <v>2271.08</v>
          </cell>
          <cell r="U1689">
            <v>136.13</v>
          </cell>
          <cell r="V1689">
            <v>135.78</v>
          </cell>
          <cell r="X1689">
            <v>26.86</v>
          </cell>
          <cell r="Y1689">
            <v>10.33</v>
          </cell>
          <cell r="AK1689">
            <v>2580.1800000000003</v>
          </cell>
          <cell r="AL1689">
            <v>215.01500000000001</v>
          </cell>
          <cell r="AM1689">
            <v>214.1541666666667</v>
          </cell>
          <cell r="AN1689">
            <v>36112.19</v>
          </cell>
          <cell r="AO1689">
            <v>348.17391304348109</v>
          </cell>
          <cell r="AP1689">
            <v>317.5606153846154</v>
          </cell>
          <cell r="AQ1689">
            <v>-198.47538461538463</v>
          </cell>
          <cell r="AR1689">
            <v>2306.0088596741925</v>
          </cell>
          <cell r="AS1689">
            <v>174.08695652173913</v>
          </cell>
          <cell r="AT1689">
            <v>0</v>
          </cell>
          <cell r="AX1689">
            <v>255</v>
          </cell>
          <cell r="AZ1689">
            <v>0</v>
          </cell>
          <cell r="BA1689">
            <v>0</v>
          </cell>
          <cell r="BE1689">
            <v>0</v>
          </cell>
          <cell r="BF1689">
            <v>0</v>
          </cell>
          <cell r="BL1689">
            <v>0</v>
          </cell>
          <cell r="BM1689">
            <v>0</v>
          </cell>
          <cell r="BN1689">
            <v>0</v>
          </cell>
          <cell r="BP1689">
            <v>0</v>
          </cell>
          <cell r="BS1689">
            <v>0</v>
          </cell>
          <cell r="BT1689">
            <v>0</v>
          </cell>
          <cell r="BU1689">
            <v>9.2799999999999994</v>
          </cell>
          <cell r="BV1689">
            <v>0</v>
          </cell>
          <cell r="BW1689">
            <v>0</v>
          </cell>
          <cell r="BX1689">
            <v>0</v>
          </cell>
          <cell r="BY1689">
            <v>30.14</v>
          </cell>
          <cell r="BZ1689">
            <v>1.7249999999999999</v>
          </cell>
          <cell r="CA1689">
            <v>0</v>
          </cell>
          <cell r="CB1689">
            <v>0</v>
          </cell>
          <cell r="CC1689">
            <v>0</v>
          </cell>
          <cell r="CD1689">
            <v>0</v>
          </cell>
          <cell r="CE1689">
            <v>0</v>
          </cell>
          <cell r="CF1689">
            <v>0</v>
          </cell>
          <cell r="CG1689">
            <v>0</v>
          </cell>
          <cell r="CI1689">
            <v>-1003.7733192205814</v>
          </cell>
          <cell r="CJ1689">
            <v>100</v>
          </cell>
          <cell r="CK1689">
            <v>0</v>
          </cell>
          <cell r="CL1689">
            <v>38350.191640788064</v>
          </cell>
          <cell r="CM1689">
            <v>38350.191640788064</v>
          </cell>
          <cell r="CN1689">
            <v>27.19</v>
          </cell>
          <cell r="CO1689">
            <v>10427.417107130275</v>
          </cell>
          <cell r="CP1689">
            <v>35.665678225932901</v>
          </cell>
          <cell r="CR1689">
            <v>0</v>
          </cell>
          <cell r="CS1689">
            <v>1.2</v>
          </cell>
          <cell r="CT1689">
            <v>411.05122972575259</v>
          </cell>
          <cell r="CU1689">
            <v>105.35999999999999</v>
          </cell>
          <cell r="CV1689">
            <v>0</v>
          </cell>
          <cell r="CW1689">
            <v>51.641122972575261</v>
          </cell>
          <cell r="CX1689">
            <v>3.06</v>
          </cell>
          <cell r="CY1689">
            <v>1173.5158642081149</v>
          </cell>
          <cell r="CZ1689">
            <v>0</v>
          </cell>
          <cell r="DA1689">
            <v>-166.53333333333333</v>
          </cell>
          <cell r="DB1689">
            <v>0</v>
          </cell>
          <cell r="DE1689">
            <v>27514.38</v>
          </cell>
          <cell r="DF1689">
            <v>825.43140000000005</v>
          </cell>
          <cell r="DG1689">
            <v>1727.04</v>
          </cell>
          <cell r="DH1689">
            <v>2366.9699978374583</v>
          </cell>
          <cell r="DI1689">
            <v>0</v>
          </cell>
          <cell r="DN1689">
            <v>0</v>
          </cell>
          <cell r="DO1689">
            <v>0</v>
          </cell>
        </row>
        <row r="1690">
          <cell r="F1690">
            <v>384650</v>
          </cell>
          <cell r="G1690" t="str">
            <v>GALLO  NUNZIO</v>
          </cell>
          <cell r="H1690">
            <v>12</v>
          </cell>
          <cell r="I1690">
            <v>5</v>
          </cell>
          <cell r="J1690">
            <v>1</v>
          </cell>
          <cell r="K1690">
            <v>19940609</v>
          </cell>
          <cell r="L1690">
            <v>0</v>
          </cell>
          <cell r="M1690" t="str">
            <v>MACRO AREA BR/TA</v>
          </cell>
          <cell r="N1690" t="str">
            <v>AREA GESTIONE ESERCIZIO TA</v>
          </cell>
          <cell r="O1690" t="str">
            <v>I</v>
          </cell>
          <cell r="P1690" t="str">
            <v>POS.INAIL 01</v>
          </cell>
          <cell r="Q1690" t="str">
            <v>PI5GE05C</v>
          </cell>
          <cell r="R1690" t="str">
            <v>AGE INDISTINTO TARANTO</v>
          </cell>
          <cell r="S1690" t="str">
            <v>00-NORMALE      00</v>
          </cell>
          <cell r="T1690">
            <v>2068.09</v>
          </cell>
          <cell r="U1690">
            <v>166.07</v>
          </cell>
          <cell r="V1690">
            <v>116.93</v>
          </cell>
          <cell r="Y1690">
            <v>10.33</v>
          </cell>
          <cell r="AK1690">
            <v>2361.42</v>
          </cell>
          <cell r="AL1690">
            <v>196.785</v>
          </cell>
          <cell r="AM1690">
            <v>195.92416666666668</v>
          </cell>
          <cell r="AN1690">
            <v>33049.550000000003</v>
          </cell>
          <cell r="AO1690">
            <v>308.0000000000025</v>
          </cell>
          <cell r="AP1690">
            <v>290.63630769230775</v>
          </cell>
          <cell r="AQ1690">
            <v>-181.64769230769232</v>
          </cell>
          <cell r="AR1690">
            <v>2100</v>
          </cell>
          <cell r="AS1690">
            <v>154</v>
          </cell>
          <cell r="AT1690">
            <v>0</v>
          </cell>
          <cell r="AX1690">
            <v>255</v>
          </cell>
          <cell r="AZ1690">
            <v>0</v>
          </cell>
          <cell r="BA1690">
            <v>0</v>
          </cell>
          <cell r="BE1690">
            <v>0</v>
          </cell>
          <cell r="BF1690">
            <v>0</v>
          </cell>
          <cell r="BL1690">
            <v>0</v>
          </cell>
          <cell r="BM1690">
            <v>1674.2400000000002</v>
          </cell>
          <cell r="BN1690">
            <v>1674.2400000000002</v>
          </cell>
          <cell r="BP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464.54</v>
          </cell>
          <cell r="BZ1690">
            <v>61.668749999999996</v>
          </cell>
          <cell r="CA1690">
            <v>0</v>
          </cell>
          <cell r="CB1690">
            <v>0</v>
          </cell>
          <cell r="CC1690">
            <v>0</v>
          </cell>
          <cell r="CD1690">
            <v>0</v>
          </cell>
          <cell r="CE1690">
            <v>0</v>
          </cell>
          <cell r="CF1690">
            <v>1254.24</v>
          </cell>
          <cell r="CG1690">
            <v>0</v>
          </cell>
          <cell r="CI1690">
            <v>-918.64427225949362</v>
          </cell>
          <cell r="CJ1690">
            <v>100</v>
          </cell>
          <cell r="CK1690">
            <v>0</v>
          </cell>
          <cell r="CL1690">
            <v>38449.914343125121</v>
          </cell>
          <cell r="CM1690">
            <v>38449.914343125121</v>
          </cell>
          <cell r="CN1690">
            <v>27.19</v>
          </cell>
          <cell r="CO1690">
            <v>10454.53170989572</v>
          </cell>
          <cell r="CP1690">
            <v>35.758420339106365</v>
          </cell>
          <cell r="CR1690">
            <v>0</v>
          </cell>
          <cell r="CS1690">
            <v>1.2</v>
          </cell>
          <cell r="CT1690">
            <v>376.32142338461546</v>
          </cell>
          <cell r="CU1690">
            <v>96</v>
          </cell>
          <cell r="CV1690">
            <v>0</v>
          </cell>
          <cell r="CW1690">
            <v>47.23214233846155</v>
          </cell>
          <cell r="CX1690">
            <v>3.06</v>
          </cell>
          <cell r="CY1690">
            <v>1176.5673788996287</v>
          </cell>
          <cell r="CZ1690">
            <v>0</v>
          </cell>
          <cell r="DA1690">
            <v>-174.90666666666669</v>
          </cell>
          <cell r="DB1690">
            <v>0</v>
          </cell>
          <cell r="DF1690">
            <v>0</v>
          </cell>
          <cell r="DG1690">
            <v>1764.28</v>
          </cell>
          <cell r="DH1690">
            <v>2282.6741803230775</v>
          </cell>
          <cell r="DI1690">
            <v>0</v>
          </cell>
          <cell r="DN1690">
            <v>781.2</v>
          </cell>
          <cell r="DO1690">
            <v>0</v>
          </cell>
        </row>
        <row r="1691">
          <cell r="F1691">
            <v>385810</v>
          </cell>
          <cell r="G1691" t="str">
            <v>GANGAI  IGNAZIO</v>
          </cell>
          <cell r="H1691">
            <v>12</v>
          </cell>
          <cell r="I1691">
            <v>3</v>
          </cell>
          <cell r="J1691">
            <v>1</v>
          </cell>
          <cell r="K1691">
            <v>19890201</v>
          </cell>
          <cell r="L1691">
            <v>0</v>
          </cell>
          <cell r="M1691" t="str">
            <v>MACRO AREA BA/BAT</v>
          </cell>
          <cell r="N1691" t="str">
            <v>AREA GESTIONE ESERCIZIO BAT</v>
          </cell>
          <cell r="O1691" t="str">
            <v>I</v>
          </cell>
          <cell r="P1691" t="str">
            <v>POS.INAIL 01</v>
          </cell>
          <cell r="Q1691" t="str">
            <v>PI6GE06C</v>
          </cell>
          <cell r="R1691" t="str">
            <v>AGE INDISTINTO BAT</v>
          </cell>
          <cell r="S1691" t="str">
            <v>00-NORMALE      00</v>
          </cell>
          <cell r="T1691">
            <v>1816.77</v>
          </cell>
          <cell r="U1691">
            <v>166.07</v>
          </cell>
          <cell r="V1691">
            <v>114.02</v>
          </cell>
          <cell r="Y1691">
            <v>10.33</v>
          </cell>
          <cell r="AK1691">
            <v>2107.19</v>
          </cell>
          <cell r="AL1691">
            <v>175.59916666666666</v>
          </cell>
          <cell r="AM1691">
            <v>174.73833333333334</v>
          </cell>
          <cell r="AN1691">
            <v>29490.33</v>
          </cell>
          <cell r="AO1691">
            <v>258.26086956521948</v>
          </cell>
          <cell r="AP1691">
            <v>259.3464615384616</v>
          </cell>
          <cell r="AQ1691">
            <v>-162.09153846153848</v>
          </cell>
          <cell r="AR1691">
            <v>1844.7770791654759</v>
          </cell>
          <cell r="AS1691">
            <v>129.13043478260869</v>
          </cell>
          <cell r="AT1691">
            <v>0</v>
          </cell>
          <cell r="AX1691">
            <v>255</v>
          </cell>
          <cell r="AZ1691">
            <v>0</v>
          </cell>
          <cell r="BA1691">
            <v>0</v>
          </cell>
          <cell r="BE1691">
            <v>0</v>
          </cell>
          <cell r="BF1691">
            <v>0</v>
          </cell>
          <cell r="BL1691">
            <v>0</v>
          </cell>
          <cell r="BM1691">
            <v>0</v>
          </cell>
          <cell r="BN1691">
            <v>0</v>
          </cell>
          <cell r="BP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32.82</v>
          </cell>
          <cell r="BZ1691">
            <v>18.112499999999997</v>
          </cell>
          <cell r="CA1691">
            <v>0</v>
          </cell>
          <cell r="CB1691">
            <v>0</v>
          </cell>
          <cell r="CC1691">
            <v>0</v>
          </cell>
          <cell r="CD1691">
            <v>0</v>
          </cell>
          <cell r="CE1691">
            <v>1036.68</v>
          </cell>
          <cell r="CF1691">
            <v>3993.92</v>
          </cell>
          <cell r="CG1691">
            <v>0</v>
          </cell>
          <cell r="CI1691">
            <v>-819.71230293732629</v>
          </cell>
          <cell r="CJ1691">
            <v>100</v>
          </cell>
          <cell r="CK1691">
            <v>0</v>
          </cell>
          <cell r="CL1691">
            <v>36318.461003652905</v>
          </cell>
          <cell r="CM1691">
            <v>36318.461003652905</v>
          </cell>
          <cell r="CN1691">
            <v>27.19</v>
          </cell>
          <cell r="CO1691">
            <v>9874.9895468932245</v>
          </cell>
          <cell r="CP1691">
            <v>33.776168733397206</v>
          </cell>
          <cell r="CR1691">
            <v>0</v>
          </cell>
          <cell r="CT1691">
            <v>0</v>
          </cell>
          <cell r="CU1691">
            <v>0</v>
          </cell>
          <cell r="CV1691">
            <v>0</v>
          </cell>
          <cell r="CW1691">
            <v>0</v>
          </cell>
          <cell r="CX1691">
            <v>3.06</v>
          </cell>
          <cell r="CY1691">
            <v>1111.344906711779</v>
          </cell>
          <cell r="CZ1691">
            <v>0</v>
          </cell>
          <cell r="DA1691">
            <v>-176.90666666666667</v>
          </cell>
          <cell r="DB1691">
            <v>0</v>
          </cell>
          <cell r="DE1691">
            <v>26595.26</v>
          </cell>
          <cell r="DF1691">
            <v>797.85779999999988</v>
          </cell>
          <cell r="DG1691">
            <v>1629.46</v>
          </cell>
          <cell r="DH1691">
            <v>1934.3616152715724</v>
          </cell>
          <cell r="DI1691">
            <v>0</v>
          </cell>
          <cell r="DN1691">
            <v>826</v>
          </cell>
          <cell r="DO1691">
            <v>0</v>
          </cell>
        </row>
        <row r="1692">
          <cell r="F1692">
            <v>386750</v>
          </cell>
          <cell r="G1692" t="str">
            <v>GARGARELLA  FRANCESCO PAOLO</v>
          </cell>
          <cell r="H1692">
            <v>12</v>
          </cell>
          <cell r="I1692">
            <v>6</v>
          </cell>
          <cell r="J1692">
            <v>1</v>
          </cell>
          <cell r="K1692">
            <v>19800415</v>
          </cell>
          <cell r="L1692">
            <v>0</v>
          </cell>
          <cell r="M1692" t="str">
            <v>MACRO AREA BA/BAT</v>
          </cell>
          <cell r="N1692" t="str">
            <v>AREA GESTIONE ESERCIZIO BAT</v>
          </cell>
          <cell r="O1692" t="str">
            <v>I</v>
          </cell>
          <cell r="P1692" t="str">
            <v>POS.INAIL 01</v>
          </cell>
          <cell r="Q1692" t="str">
            <v>PI6GE06C</v>
          </cell>
          <cell r="R1692" t="str">
            <v>AGE INDISTINTO BAT</v>
          </cell>
          <cell r="S1692" t="str">
            <v>00-NORMALE      00</v>
          </cell>
          <cell r="T1692">
            <v>2271.08</v>
          </cell>
          <cell r="U1692">
            <v>97.32</v>
          </cell>
          <cell r="V1692">
            <v>158.32</v>
          </cell>
          <cell r="Y1692">
            <v>10.33</v>
          </cell>
          <cell r="Z1692">
            <v>264.83</v>
          </cell>
          <cell r="AK1692">
            <v>2801.88</v>
          </cell>
          <cell r="AL1692">
            <v>233.49</v>
          </cell>
          <cell r="AM1692">
            <v>232.62916666666669</v>
          </cell>
          <cell r="AN1692">
            <v>39215.99</v>
          </cell>
          <cell r="AO1692">
            <v>348.17391304348109</v>
          </cell>
          <cell r="AP1692">
            <v>344.84676923076927</v>
          </cell>
          <cell r="AQ1692">
            <v>-215.52923076923076</v>
          </cell>
          <cell r="AR1692">
            <v>2306.0088596741925</v>
          </cell>
          <cell r="AS1692">
            <v>174.08695652173913</v>
          </cell>
          <cell r="AT1692">
            <v>0</v>
          </cell>
          <cell r="AX1692">
            <v>255</v>
          </cell>
          <cell r="AZ1692">
            <v>0</v>
          </cell>
          <cell r="BA1692">
            <v>0</v>
          </cell>
          <cell r="BE1692">
            <v>0</v>
          </cell>
          <cell r="BF1692">
            <v>0</v>
          </cell>
          <cell r="BL1692">
            <v>0</v>
          </cell>
          <cell r="BM1692">
            <v>0</v>
          </cell>
          <cell r="BN1692">
            <v>0</v>
          </cell>
          <cell r="BP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1.5</v>
          </cell>
          <cell r="BW1692">
            <v>0</v>
          </cell>
          <cell r="BX1692">
            <v>0</v>
          </cell>
          <cell r="BY1692">
            <v>79</v>
          </cell>
          <cell r="BZ1692">
            <v>12.074999999999999</v>
          </cell>
          <cell r="CA1692">
            <v>0</v>
          </cell>
          <cell r="CB1692">
            <v>0</v>
          </cell>
          <cell r="CC1692">
            <v>0</v>
          </cell>
          <cell r="CD1692">
            <v>0</v>
          </cell>
          <cell r="CE1692">
            <v>0</v>
          </cell>
          <cell r="CF1692">
            <v>0</v>
          </cell>
          <cell r="CG1692">
            <v>0</v>
          </cell>
          <cell r="CI1692">
            <v>-1090.0464482719303</v>
          </cell>
          <cell r="CJ1692">
            <v>100</v>
          </cell>
          <cell r="CK1692">
            <v>0</v>
          </cell>
          <cell r="CL1692">
            <v>41417.530819429012</v>
          </cell>
          <cell r="CM1692">
            <v>41417.530819429012</v>
          </cell>
          <cell r="CN1692">
            <v>2.04</v>
          </cell>
          <cell r="CO1692">
            <v>844.91762871635194</v>
          </cell>
          <cell r="CP1692">
            <v>38.51830366206898</v>
          </cell>
          <cell r="CR1692">
            <v>0</v>
          </cell>
          <cell r="CS1692">
            <v>1.2</v>
          </cell>
          <cell r="CT1692">
            <v>445.75921741806019</v>
          </cell>
          <cell r="CU1692">
            <v>105.35999999999999</v>
          </cell>
          <cell r="CV1692">
            <v>0</v>
          </cell>
          <cell r="CW1692">
            <v>55.111921741806022</v>
          </cell>
          <cell r="CX1692">
            <v>3.06</v>
          </cell>
          <cell r="CY1692">
            <v>1267.3764430745277</v>
          </cell>
          <cell r="CZ1692">
            <v>0</v>
          </cell>
          <cell r="DA1692">
            <v>-197.29333333333335</v>
          </cell>
          <cell r="DB1692">
            <v>0</v>
          </cell>
          <cell r="DE1692">
            <v>53605.98</v>
          </cell>
          <cell r="DF1692">
            <v>1608.1794</v>
          </cell>
          <cell r="DG1692">
            <v>1697.89</v>
          </cell>
          <cell r="DH1692">
            <v>2566.8301602989968</v>
          </cell>
          <cell r="DI1692">
            <v>0</v>
          </cell>
          <cell r="DN1692">
            <v>72.8</v>
          </cell>
          <cell r="DO1692">
            <v>0</v>
          </cell>
        </row>
        <row r="1693">
          <cell r="F1693">
            <v>392500</v>
          </cell>
          <cell r="G1693" t="str">
            <v>GATTO  AUGUSTO</v>
          </cell>
          <cell r="H1693">
            <v>12</v>
          </cell>
          <cell r="I1693">
            <v>4</v>
          </cell>
          <cell r="J1693">
            <v>1</v>
          </cell>
          <cell r="K1693">
            <v>19890201</v>
          </cell>
          <cell r="L1693">
            <v>0</v>
          </cell>
          <cell r="M1693" t="str">
            <v>SERVIZI TECNICI MANUTENTIVI</v>
          </cell>
          <cell r="N1693" t="str">
            <v>MANUTENZIONE SPECIALISTICA</v>
          </cell>
          <cell r="O1693" t="str">
            <v>I</v>
          </cell>
          <cell r="P1693" t="str">
            <v>POS.INAIL 01</v>
          </cell>
          <cell r="Q1693" t="str">
            <v>IIU7M00C</v>
          </cell>
          <cell r="R1693" t="str">
            <v>MANUTENZIONE SPECIALISTICA</v>
          </cell>
          <cell r="S1693" t="str">
            <v>00-NORMALE      00</v>
          </cell>
          <cell r="T1693">
            <v>1941.9</v>
          </cell>
          <cell r="U1693">
            <v>166.07</v>
          </cell>
          <cell r="V1693">
            <v>115.88</v>
          </cell>
          <cell r="Y1693">
            <v>10.33</v>
          </cell>
          <cell r="AK1693">
            <v>2234.1800000000003</v>
          </cell>
          <cell r="AL1693">
            <v>186.1816666666667</v>
          </cell>
          <cell r="AM1693">
            <v>185.32083333333335</v>
          </cell>
          <cell r="AN1693">
            <v>31268.190000000002</v>
          </cell>
          <cell r="AO1693">
            <v>283.13043478261102</v>
          </cell>
          <cell r="AP1693">
            <v>274.97600000000006</v>
          </cell>
          <cell r="AQ1693">
            <v>-171.86</v>
          </cell>
          <cell r="AR1693">
            <v>1971.8633895398682</v>
          </cell>
          <cell r="AS1693">
            <v>141.56521739130434</v>
          </cell>
          <cell r="AT1693">
            <v>0</v>
          </cell>
          <cell r="AX1693">
            <v>255</v>
          </cell>
          <cell r="AZ1693">
            <v>0</v>
          </cell>
          <cell r="BA1693">
            <v>0</v>
          </cell>
          <cell r="BE1693">
            <v>0</v>
          </cell>
          <cell r="BF1693">
            <v>0</v>
          </cell>
          <cell r="BL1693">
            <v>0</v>
          </cell>
          <cell r="BM1693">
            <v>0</v>
          </cell>
          <cell r="BN1693">
            <v>0</v>
          </cell>
          <cell r="BP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  <cell r="BZ1693">
            <v>14.6625</v>
          </cell>
          <cell r="CA1693">
            <v>0</v>
          </cell>
          <cell r="CB1693">
            <v>0</v>
          </cell>
          <cell r="CC1693">
            <v>0</v>
          </cell>
          <cell r="CD1693">
            <v>0</v>
          </cell>
          <cell r="CE1693">
            <v>0</v>
          </cell>
          <cell r="CF1693">
            <v>3809.16</v>
          </cell>
          <cell r="CG1693">
            <v>0</v>
          </cell>
          <cell r="CI1693">
            <v>-869.12964465239543</v>
          </cell>
          <cell r="CJ1693">
            <v>100</v>
          </cell>
          <cell r="CK1693">
            <v>0</v>
          </cell>
          <cell r="CL1693">
            <v>36962.895397061395</v>
          </cell>
          <cell r="CM1693">
            <v>36962.895397061395</v>
          </cell>
          <cell r="CN1693">
            <v>27.19</v>
          </cell>
          <cell r="CO1693">
            <v>10050.211258460993</v>
          </cell>
          <cell r="CP1693">
            <v>34.375492719267093</v>
          </cell>
          <cell r="CR1693">
            <v>0</v>
          </cell>
          <cell r="CS1693">
            <v>1.2</v>
          </cell>
          <cell r="CT1693">
            <v>356.10307721739133</v>
          </cell>
          <cell r="CU1693">
            <v>90.12</v>
          </cell>
          <cell r="CV1693">
            <v>0</v>
          </cell>
          <cell r="CW1693">
            <v>44.622307721739134</v>
          </cell>
          <cell r="CX1693">
            <v>3.06</v>
          </cell>
          <cell r="CY1693">
            <v>1131.0645991500787</v>
          </cell>
          <cell r="CZ1693">
            <v>0</v>
          </cell>
          <cell r="DA1693">
            <v>-173.42666666666668</v>
          </cell>
          <cell r="DB1693">
            <v>0</v>
          </cell>
          <cell r="DE1693">
            <v>24509.5</v>
          </cell>
          <cell r="DF1693">
            <v>735.28499999999997</v>
          </cell>
          <cell r="DG1693">
            <v>1638.58</v>
          </cell>
          <cell r="DH1693">
            <v>2050.5602196434788</v>
          </cell>
          <cell r="DI1693">
            <v>0</v>
          </cell>
          <cell r="DN1693">
            <v>2052.4</v>
          </cell>
          <cell r="DO1693">
            <v>0</v>
          </cell>
        </row>
        <row r="1694">
          <cell r="F1694">
            <v>397600</v>
          </cell>
          <cell r="G1694" t="str">
            <v>GENTILE  GIUSEPPE CARMINE</v>
          </cell>
          <cell r="H1694">
            <v>12</v>
          </cell>
          <cell r="I1694">
            <v>5</v>
          </cell>
          <cell r="J1694">
            <v>1</v>
          </cell>
          <cell r="K1694">
            <v>19890201</v>
          </cell>
          <cell r="L1694">
            <v>0</v>
          </cell>
          <cell r="M1694" t="str">
            <v>MACRO AREA BR/TA</v>
          </cell>
          <cell r="N1694" t="str">
            <v>AREA GESTIONE ESERCIZIO TA</v>
          </cell>
          <cell r="O1694" t="str">
            <v>I</v>
          </cell>
          <cell r="P1694" t="str">
            <v>POS.INAIL 01</v>
          </cell>
          <cell r="Q1694" t="str">
            <v>PI5GE05C</v>
          </cell>
          <cell r="R1694" t="str">
            <v>AGE INDISTINTO TARANTO</v>
          </cell>
          <cell r="S1694" t="str">
            <v>00-NORMALE      00</v>
          </cell>
          <cell r="T1694">
            <v>2068.09</v>
          </cell>
          <cell r="U1694">
            <v>166.07</v>
          </cell>
          <cell r="V1694">
            <v>118.22</v>
          </cell>
          <cell r="Y1694">
            <v>10.33</v>
          </cell>
          <cell r="AK1694">
            <v>2362.71</v>
          </cell>
          <cell r="AL1694">
            <v>196.89250000000001</v>
          </cell>
          <cell r="AM1694">
            <v>196.03166666666667</v>
          </cell>
          <cell r="AN1694">
            <v>33067.61</v>
          </cell>
          <cell r="AO1694">
            <v>308.0000000000025</v>
          </cell>
          <cell r="AP1694">
            <v>290.79507692307692</v>
          </cell>
          <cell r="AQ1694">
            <v>-181.74692307692308</v>
          </cell>
          <cell r="AR1694">
            <v>2100</v>
          </cell>
          <cell r="AS1694">
            <v>154</v>
          </cell>
          <cell r="AT1694">
            <v>0</v>
          </cell>
          <cell r="AX1694">
            <v>255</v>
          </cell>
          <cell r="AZ1694">
            <v>0</v>
          </cell>
          <cell r="BA1694">
            <v>0</v>
          </cell>
          <cell r="BE1694">
            <v>0</v>
          </cell>
          <cell r="BF1694">
            <v>0</v>
          </cell>
          <cell r="BL1694">
            <v>0</v>
          </cell>
          <cell r="BM1694">
            <v>610.56000000000006</v>
          </cell>
          <cell r="BN1694">
            <v>610.56000000000006</v>
          </cell>
          <cell r="BP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37.5</v>
          </cell>
          <cell r="BZ1694">
            <v>31.049999999999997</v>
          </cell>
          <cell r="CA1694">
            <v>0</v>
          </cell>
          <cell r="CB1694">
            <v>0</v>
          </cell>
          <cell r="CC1694">
            <v>0</v>
          </cell>
          <cell r="CD1694">
            <v>0</v>
          </cell>
          <cell r="CE1694">
            <v>0</v>
          </cell>
          <cell r="CF1694">
            <v>2218.06</v>
          </cell>
          <cell r="CG1694">
            <v>0</v>
          </cell>
          <cell r="CI1694">
            <v>-919.14626746236343</v>
          </cell>
          <cell r="CJ1694">
            <v>100</v>
          </cell>
          <cell r="CK1694">
            <v>0</v>
          </cell>
          <cell r="CL1694">
            <v>37940.631886383788</v>
          </cell>
          <cell r="CM1694">
            <v>37940.631886383788</v>
          </cell>
          <cell r="CN1694">
            <v>27.19</v>
          </cell>
          <cell r="CO1694">
            <v>10316.057809907752</v>
          </cell>
          <cell r="CP1694">
            <v>35.284787654336924</v>
          </cell>
          <cell r="CR1694">
            <v>0</v>
          </cell>
          <cell r="CS1694">
            <v>1.2</v>
          </cell>
          <cell r="CT1694">
            <v>376.52337784615389</v>
          </cell>
          <cell r="CU1694">
            <v>96</v>
          </cell>
          <cell r="CV1694">
            <v>0</v>
          </cell>
          <cell r="CW1694">
            <v>47.252337784615392</v>
          </cell>
          <cell r="CX1694">
            <v>3.06</v>
          </cell>
          <cell r="CY1694">
            <v>1160.983335723344</v>
          </cell>
          <cell r="CZ1694">
            <v>0</v>
          </cell>
          <cell r="DA1694">
            <v>-184.22666666666663</v>
          </cell>
          <cell r="DB1694">
            <v>0</v>
          </cell>
          <cell r="DE1694">
            <v>24710.13</v>
          </cell>
          <cell r="DF1694">
            <v>741.3039</v>
          </cell>
          <cell r="DG1694">
            <v>1730.45</v>
          </cell>
          <cell r="DH1694">
            <v>2210.3368134307698</v>
          </cell>
          <cell r="DI1694">
            <v>0</v>
          </cell>
          <cell r="DN1694">
            <v>1027.5999999999999</v>
          </cell>
          <cell r="DO1694">
            <v>0</v>
          </cell>
        </row>
        <row r="1695">
          <cell r="F1695">
            <v>399700</v>
          </cell>
          <cell r="G1695" t="str">
            <v>GESUALDI  GUIDO</v>
          </cell>
          <cell r="H1695">
            <v>12</v>
          </cell>
          <cell r="I1695">
            <v>5</v>
          </cell>
          <cell r="J1695">
            <v>1</v>
          </cell>
          <cell r="K1695">
            <v>19840528</v>
          </cell>
          <cell r="M1695" t="str">
            <v>MACRO AREA AV/FG</v>
          </cell>
          <cell r="N1695" t="str">
            <v>AREA GESTIONE ESERCIZIO</v>
          </cell>
          <cell r="O1695" t="str">
            <v>I</v>
          </cell>
          <cell r="P1695" t="str">
            <v>POS.INAIL 01</v>
          </cell>
          <cell r="Q1695" t="str">
            <v>PI3GE03C</v>
          </cell>
          <cell r="R1695" t="str">
            <v>AGE INDISTINTO FOGGIA</v>
          </cell>
          <cell r="S1695" t="str">
            <v>00-NORMALE      00</v>
          </cell>
          <cell r="T1695">
            <v>2068.09</v>
          </cell>
          <cell r="U1695">
            <v>166.07</v>
          </cell>
          <cell r="V1695">
            <v>120.65</v>
          </cell>
          <cell r="Y1695">
            <v>10.33</v>
          </cell>
          <cell r="Z1695">
            <v>238.78</v>
          </cell>
          <cell r="AK1695">
            <v>2603.9200000000005</v>
          </cell>
          <cell r="AL1695">
            <v>216.99333333333337</v>
          </cell>
          <cell r="AM1695">
            <v>216.13250000000005</v>
          </cell>
          <cell r="AN1695">
            <v>36444.55000000001</v>
          </cell>
          <cell r="AO1695">
            <v>308.0000000000025</v>
          </cell>
          <cell r="AP1695">
            <v>320.48246153846162</v>
          </cell>
          <cell r="AQ1695">
            <v>-200.30153846153851</v>
          </cell>
          <cell r="AR1695">
            <v>2100</v>
          </cell>
          <cell r="AS1695">
            <v>153.9999999999996</v>
          </cell>
          <cell r="AT1695">
            <v>0</v>
          </cell>
          <cell r="AX1695">
            <v>255</v>
          </cell>
          <cell r="AZ1695">
            <v>0</v>
          </cell>
          <cell r="BA1695">
            <v>0</v>
          </cell>
          <cell r="BE1695">
            <v>0</v>
          </cell>
          <cell r="BF1695">
            <v>0</v>
          </cell>
          <cell r="BL1695">
            <v>0</v>
          </cell>
          <cell r="BM1695">
            <v>0</v>
          </cell>
          <cell r="BN1695">
            <v>0</v>
          </cell>
          <cell r="BP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  <cell r="BZ1695">
            <v>3.4499999999999997</v>
          </cell>
          <cell r="CA1695">
            <v>0</v>
          </cell>
          <cell r="CB1695">
            <v>0</v>
          </cell>
          <cell r="CC1695">
            <v>0</v>
          </cell>
          <cell r="CD1695">
            <v>0</v>
          </cell>
          <cell r="CE1695">
            <v>0</v>
          </cell>
          <cell r="CF1695">
            <v>0</v>
          </cell>
          <cell r="CG1695">
            <v>0</v>
          </cell>
          <cell r="CI1695">
            <v>-1013.0115875276588</v>
          </cell>
          <cell r="CJ1695">
            <v>100</v>
          </cell>
          <cell r="CK1695">
            <v>0</v>
          </cell>
          <cell r="CL1695">
            <v>38368.719335549278</v>
          </cell>
          <cell r="CM1695">
            <v>38368.719335549278</v>
          </cell>
          <cell r="CN1695">
            <v>2.04</v>
          </cell>
          <cell r="CO1695">
            <v>782.72187444520534</v>
          </cell>
          <cell r="CP1695">
            <v>35.68290898206083</v>
          </cell>
          <cell r="CR1695">
            <v>0</v>
          </cell>
          <cell r="CT1695">
            <v>0</v>
          </cell>
          <cell r="CU1695">
            <v>0</v>
          </cell>
          <cell r="CV1695">
            <v>0</v>
          </cell>
          <cell r="CW1695">
            <v>0</v>
          </cell>
          <cell r="CX1695">
            <v>3.06</v>
          </cell>
          <cell r="CY1695">
            <v>1174.0828116678081</v>
          </cell>
          <cell r="CZ1695">
            <v>0</v>
          </cell>
          <cell r="DA1695">
            <v>-181.16000000000003</v>
          </cell>
          <cell r="DB1695">
            <v>0</v>
          </cell>
          <cell r="DE1695">
            <v>37999.199999999997</v>
          </cell>
          <cell r="DF1695">
            <v>1139.9759999999999</v>
          </cell>
          <cell r="DG1695">
            <v>1583.71</v>
          </cell>
          <cell r="DH1695">
            <v>2385.5953347846166</v>
          </cell>
          <cell r="DI1695">
            <v>0</v>
          </cell>
          <cell r="DN1695">
            <v>0</v>
          </cell>
          <cell r="DO1695">
            <v>0</v>
          </cell>
        </row>
        <row r="1696">
          <cell r="F1696">
            <v>402250</v>
          </cell>
          <cell r="G1696" t="str">
            <v>GIAMBATTISTA  MICHELE</v>
          </cell>
          <cell r="H1696">
            <v>12</v>
          </cell>
          <cell r="I1696">
            <v>5</v>
          </cell>
          <cell r="J1696">
            <v>1</v>
          </cell>
          <cell r="K1696">
            <v>19890201</v>
          </cell>
          <cell r="L1696">
            <v>0</v>
          </cell>
          <cell r="M1696" t="str">
            <v>MACRO AREA AV/FG</v>
          </cell>
          <cell r="N1696" t="str">
            <v>AREA GESTIONE ESERCIZIO</v>
          </cell>
          <cell r="O1696" t="str">
            <v>I</v>
          </cell>
          <cell r="P1696" t="str">
            <v>POS.INAIL 01</v>
          </cell>
          <cell r="Q1696" t="str">
            <v>PI3GE03C</v>
          </cell>
          <cell r="R1696" t="str">
            <v>AGE INDISTINTO FOGGIA</v>
          </cell>
          <cell r="S1696" t="str">
            <v>00-NORMALE      00</v>
          </cell>
          <cell r="T1696">
            <v>2068.09</v>
          </cell>
          <cell r="U1696">
            <v>140.19</v>
          </cell>
          <cell r="V1696">
            <v>124.73</v>
          </cell>
          <cell r="Y1696">
            <v>10.33</v>
          </cell>
          <cell r="AK1696">
            <v>2343.34</v>
          </cell>
          <cell r="AL1696">
            <v>195.27833333333334</v>
          </cell>
          <cell r="AM1696">
            <v>194.41750000000002</v>
          </cell>
          <cell r="AN1696">
            <v>32796.43</v>
          </cell>
          <cell r="AO1696">
            <v>308.0000000000025</v>
          </cell>
          <cell r="AP1696">
            <v>288.41107692307696</v>
          </cell>
          <cell r="AQ1696">
            <v>-180.2569230769231</v>
          </cell>
          <cell r="AR1696">
            <v>2100</v>
          </cell>
          <cell r="AS1696">
            <v>154</v>
          </cell>
          <cell r="AT1696">
            <v>0</v>
          </cell>
          <cell r="AX1696">
            <v>255</v>
          </cell>
          <cell r="AZ1696">
            <v>0</v>
          </cell>
          <cell r="BA1696">
            <v>0</v>
          </cell>
          <cell r="BE1696">
            <v>0</v>
          </cell>
          <cell r="BF1696">
            <v>0</v>
          </cell>
          <cell r="BL1696">
            <v>0</v>
          </cell>
          <cell r="BM1696">
            <v>0</v>
          </cell>
          <cell r="BN1696">
            <v>0</v>
          </cell>
          <cell r="BP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  <cell r="BZ1696">
            <v>20.7</v>
          </cell>
          <cell r="CA1696">
            <v>0</v>
          </cell>
          <cell r="CB1696">
            <v>0</v>
          </cell>
          <cell r="CC1696">
            <v>0</v>
          </cell>
          <cell r="CD1696">
            <v>0</v>
          </cell>
          <cell r="CE1696">
            <v>0</v>
          </cell>
          <cell r="CF1696">
            <v>0</v>
          </cell>
          <cell r="CG1696">
            <v>0</v>
          </cell>
          <cell r="CI1696">
            <v>-911.60855654795364</v>
          </cell>
          <cell r="CJ1696">
            <v>100</v>
          </cell>
          <cell r="CK1696">
            <v>0</v>
          </cell>
          <cell r="CL1696">
            <v>34809.975597298202</v>
          </cell>
          <cell r="CM1696">
            <v>34809.975597298202</v>
          </cell>
          <cell r="CN1696">
            <v>27.19</v>
          </cell>
          <cell r="CO1696">
            <v>9464.8323649053818</v>
          </cell>
          <cell r="CP1696">
            <v>32.373277305487328</v>
          </cell>
          <cell r="CR1696">
            <v>0</v>
          </cell>
          <cell r="CS1696">
            <v>1.2</v>
          </cell>
          <cell r="CT1696">
            <v>373.4909298461539</v>
          </cell>
          <cell r="CU1696">
            <v>96</v>
          </cell>
          <cell r="CV1696">
            <v>0</v>
          </cell>
          <cell r="CW1696">
            <v>46.94909298461539</v>
          </cell>
          <cell r="CX1696">
            <v>3.06</v>
          </cell>
          <cell r="CY1696">
            <v>1065.185253277325</v>
          </cell>
          <cell r="CZ1696">
            <v>0</v>
          </cell>
          <cell r="DA1696">
            <v>-165.86666666666667</v>
          </cell>
          <cell r="DB1696">
            <v>0</v>
          </cell>
          <cell r="DE1696">
            <v>27461.71</v>
          </cell>
          <cell r="DF1696">
            <v>823.85129999999992</v>
          </cell>
          <cell r="DG1696">
            <v>1569.16</v>
          </cell>
          <cell r="DH1696">
            <v>2150.6852710307694</v>
          </cell>
          <cell r="DI1696">
            <v>0</v>
          </cell>
          <cell r="DN1696">
            <v>730.8</v>
          </cell>
          <cell r="DO1696">
            <v>0</v>
          </cell>
        </row>
        <row r="1697">
          <cell r="F1697">
            <v>404010</v>
          </cell>
          <cell r="G1697" t="str">
            <v>GIANNELLI  FRANCESCO</v>
          </cell>
          <cell r="H1697">
            <v>12</v>
          </cell>
          <cell r="I1697">
            <v>3</v>
          </cell>
          <cell r="J1697">
            <v>1</v>
          </cell>
          <cell r="K1697">
            <v>19890201</v>
          </cell>
          <cell r="L1697">
            <v>0</v>
          </cell>
          <cell r="M1697" t="str">
            <v>DIREZIONE RISORSE UMANE</v>
          </cell>
          <cell r="N1697" t="str">
            <v>SERVIZI GENERALI</v>
          </cell>
          <cell r="O1697" t="str">
            <v>I</v>
          </cell>
          <cell r="P1697" t="str">
            <v>POS.INAIL 01</v>
          </cell>
          <cell r="Q1697" t="str">
            <v>IIS1P00C</v>
          </cell>
          <cell r="R1697" t="str">
            <v>FACILITY MANAGEMENT SERRU</v>
          </cell>
          <cell r="S1697" t="str">
            <v>00-NORMALE      00</v>
          </cell>
          <cell r="T1697">
            <v>1816.77</v>
          </cell>
          <cell r="U1697">
            <v>166.07</v>
          </cell>
          <cell r="V1697">
            <v>114.02</v>
          </cell>
          <cell r="Y1697">
            <v>10.33</v>
          </cell>
          <cell r="AK1697">
            <v>2107.19</v>
          </cell>
          <cell r="AL1697">
            <v>175.59916666666666</v>
          </cell>
          <cell r="AM1697">
            <v>174.73833333333334</v>
          </cell>
          <cell r="AN1697">
            <v>29490.33</v>
          </cell>
          <cell r="AO1697">
            <v>258.26086956521948</v>
          </cell>
          <cell r="AP1697">
            <v>259.3464615384616</v>
          </cell>
          <cell r="AQ1697">
            <v>-162.09153846153848</v>
          </cell>
          <cell r="AR1697">
            <v>1844.7770791654759</v>
          </cell>
          <cell r="AS1697">
            <v>129.13043478260869</v>
          </cell>
          <cell r="AT1697">
            <v>0</v>
          </cell>
          <cell r="AX1697">
            <v>255</v>
          </cell>
          <cell r="AZ1697">
            <v>0</v>
          </cell>
          <cell r="BA1697">
            <v>0</v>
          </cell>
          <cell r="BE1697">
            <v>0</v>
          </cell>
          <cell r="BF1697">
            <v>0</v>
          </cell>
          <cell r="BL1697">
            <v>0</v>
          </cell>
          <cell r="BM1697">
            <v>196.79999999999998</v>
          </cell>
          <cell r="BN1697">
            <v>196.79999999999998</v>
          </cell>
          <cell r="BP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65.64</v>
          </cell>
          <cell r="BZ1697">
            <v>13.799999999999999</v>
          </cell>
          <cell r="CA1697">
            <v>0</v>
          </cell>
          <cell r="CB1697">
            <v>0</v>
          </cell>
          <cell r="CC1697">
            <v>0</v>
          </cell>
          <cell r="CD1697">
            <v>0</v>
          </cell>
          <cell r="CE1697">
            <v>2228.5</v>
          </cell>
          <cell r="CF1697">
            <v>0</v>
          </cell>
          <cell r="CG1697">
            <v>0</v>
          </cell>
          <cell r="CI1697">
            <v>-819.71230293732629</v>
          </cell>
          <cell r="CJ1697">
            <v>100</v>
          </cell>
          <cell r="CK1697">
            <v>0</v>
          </cell>
          <cell r="CL1697">
            <v>33745.981003652902</v>
          </cell>
          <cell r="CM1697">
            <v>33745.981003652902</v>
          </cell>
          <cell r="CN1697">
            <v>27.19</v>
          </cell>
          <cell r="CO1697">
            <v>9175.5322348932241</v>
          </cell>
          <cell r="CP1697">
            <v>31.3837623333972</v>
          </cell>
          <cell r="CR1697">
            <v>0</v>
          </cell>
          <cell r="CS1697">
            <v>1.2</v>
          </cell>
          <cell r="CT1697">
            <v>335.92386951170573</v>
          </cell>
          <cell r="CU1697">
            <v>84.36</v>
          </cell>
          <cell r="CV1697">
            <v>0</v>
          </cell>
          <cell r="CW1697">
            <v>42.028386951170575</v>
          </cell>
          <cell r="CX1697">
            <v>3.06</v>
          </cell>
          <cell r="CY1697">
            <v>1032.6270187117789</v>
          </cell>
          <cell r="CZ1697">
            <v>0</v>
          </cell>
          <cell r="DA1697">
            <v>-155.90666666666667</v>
          </cell>
          <cell r="DB1697">
            <v>0</v>
          </cell>
          <cell r="DE1697">
            <v>23741.02</v>
          </cell>
          <cell r="DF1697">
            <v>712.23059999999998</v>
          </cell>
          <cell r="DG1697">
            <v>1456.99</v>
          </cell>
          <cell r="DH1697">
            <v>1947.9604952715722</v>
          </cell>
          <cell r="DI1697">
            <v>0</v>
          </cell>
          <cell r="DN1697">
            <v>0</v>
          </cell>
          <cell r="DO1697">
            <v>0</v>
          </cell>
        </row>
        <row r="1698">
          <cell r="F1698">
            <v>406100</v>
          </cell>
          <cell r="G1698" t="str">
            <v>GIANNUZZI  GIUSEPPE</v>
          </cell>
          <cell r="H1698">
            <v>12</v>
          </cell>
          <cell r="I1698">
            <v>4</v>
          </cell>
          <cell r="J1698">
            <v>1</v>
          </cell>
          <cell r="K1698">
            <v>19890201</v>
          </cell>
          <cell r="L1698">
            <v>0</v>
          </cell>
          <cell r="M1698" t="str">
            <v>MACRO AREA LE</v>
          </cell>
          <cell r="N1698" t="str">
            <v>AREA GESTIONE ESERCIZIO</v>
          </cell>
          <cell r="O1698" t="str">
            <v>I</v>
          </cell>
          <cell r="P1698" t="str">
            <v>POS.INAIL 01</v>
          </cell>
          <cell r="Q1698" t="str">
            <v>PI4GE04C</v>
          </cell>
          <cell r="R1698" t="str">
            <v>AGE INDISTINTO LECCE</v>
          </cell>
          <cell r="S1698" t="str">
            <v>00-NORMALE      00</v>
          </cell>
          <cell r="T1698">
            <v>1941.9</v>
          </cell>
          <cell r="U1698">
            <v>166.07</v>
          </cell>
          <cell r="V1698">
            <v>114.02</v>
          </cell>
          <cell r="Y1698">
            <v>10.33</v>
          </cell>
          <cell r="AK1698">
            <v>2232.3200000000002</v>
          </cell>
          <cell r="AL1698">
            <v>186.02666666666667</v>
          </cell>
          <cell r="AM1698">
            <v>185.16583333333335</v>
          </cell>
          <cell r="AN1698">
            <v>31242.15</v>
          </cell>
          <cell r="AO1698">
            <v>283.13043478261102</v>
          </cell>
          <cell r="AP1698">
            <v>274.74707692307692</v>
          </cell>
          <cell r="AQ1698">
            <v>-171.71692307692308</v>
          </cell>
          <cell r="AR1698">
            <v>1971.8633895398682</v>
          </cell>
          <cell r="AS1698">
            <v>141.56521739130434</v>
          </cell>
          <cell r="AT1698">
            <v>0</v>
          </cell>
          <cell r="AX1698">
            <v>255</v>
          </cell>
          <cell r="AZ1698">
            <v>0</v>
          </cell>
          <cell r="BA1698">
            <v>0</v>
          </cell>
          <cell r="BE1698">
            <v>0</v>
          </cell>
          <cell r="BF1698">
            <v>0</v>
          </cell>
          <cell r="BL1698">
            <v>0</v>
          </cell>
          <cell r="BM1698">
            <v>211.79999999999998</v>
          </cell>
          <cell r="BN1698">
            <v>211.79999999999998</v>
          </cell>
          <cell r="BP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  <cell r="BZ1698">
            <v>24.15</v>
          </cell>
          <cell r="CA1698">
            <v>0</v>
          </cell>
          <cell r="CB1698">
            <v>0</v>
          </cell>
          <cell r="CC1698">
            <v>0</v>
          </cell>
          <cell r="CD1698">
            <v>0</v>
          </cell>
          <cell r="CE1698">
            <v>1016.54</v>
          </cell>
          <cell r="CF1698">
            <v>1819.64</v>
          </cell>
          <cell r="CG1698">
            <v>0</v>
          </cell>
          <cell r="CI1698">
            <v>-868.4058376156994</v>
          </cell>
          <cell r="CJ1698">
            <v>100</v>
          </cell>
          <cell r="CK1698">
            <v>0</v>
          </cell>
          <cell r="CL1698">
            <v>36176.313357944251</v>
          </cell>
          <cell r="CM1698">
            <v>36176.313357944251</v>
          </cell>
          <cell r="CN1698">
            <v>27.19</v>
          </cell>
          <cell r="CO1698">
            <v>9836.339602025042</v>
          </cell>
          <cell r="CP1698">
            <v>33.64397142288815</v>
          </cell>
          <cell r="CR1698">
            <v>0</v>
          </cell>
          <cell r="CT1698">
            <v>0</v>
          </cell>
          <cell r="CU1698">
            <v>0</v>
          </cell>
          <cell r="CV1698">
            <v>0</v>
          </cell>
          <cell r="CW1698">
            <v>0</v>
          </cell>
          <cell r="CX1698">
            <v>3.06</v>
          </cell>
          <cell r="CY1698">
            <v>1106.9951887530942</v>
          </cell>
          <cell r="CZ1698">
            <v>0</v>
          </cell>
          <cell r="DA1698">
            <v>-177.09333333333333</v>
          </cell>
          <cell r="DB1698">
            <v>0</v>
          </cell>
          <cell r="DE1698">
            <v>26851.87</v>
          </cell>
          <cell r="DF1698">
            <v>805.5560999999999</v>
          </cell>
          <cell r="DG1698">
            <v>1618.64</v>
          </cell>
          <cell r="DH1698">
            <v>2063.5188296742481</v>
          </cell>
          <cell r="DI1698">
            <v>0</v>
          </cell>
          <cell r="DN1698">
            <v>1722</v>
          </cell>
          <cell r="DO1698">
            <v>0</v>
          </cell>
        </row>
        <row r="1699">
          <cell r="F1699">
            <v>409650</v>
          </cell>
          <cell r="G1699" t="str">
            <v>GIORGIO  MICHELE</v>
          </cell>
          <cell r="H1699">
            <v>12</v>
          </cell>
          <cell r="I1699" t="str">
            <v>Q</v>
          </cell>
          <cell r="J1699">
            <v>1</v>
          </cell>
          <cell r="K1699">
            <v>19940701</v>
          </cell>
          <cell r="L1699">
            <v>0</v>
          </cell>
          <cell r="M1699" t="str">
            <v>SERVIZI TECNICI MANUTENTIVI</v>
          </cell>
          <cell r="N1699" t="str">
            <v>CONTROLLO PROGETTI</v>
          </cell>
          <cell r="O1699" t="str">
            <v>Q</v>
          </cell>
          <cell r="P1699" t="str">
            <v>POS.INAIL 01</v>
          </cell>
          <cell r="Q1699" t="str">
            <v>IIN2000C</v>
          </cell>
          <cell r="R1699" t="str">
            <v>VERIFICA PROGETTI E COLLAUDI</v>
          </cell>
          <cell r="S1699" t="str">
            <v>00-NORMALE      00</v>
          </cell>
          <cell r="T1699">
            <v>2966.35</v>
          </cell>
          <cell r="U1699">
            <v>195.65</v>
          </cell>
          <cell r="V1699">
            <v>222.05</v>
          </cell>
          <cell r="W1699">
            <v>170.6</v>
          </cell>
          <cell r="X1699">
            <v>70.25</v>
          </cell>
          <cell r="Y1699">
            <v>10.33</v>
          </cell>
          <cell r="AA1699">
            <v>867.55</v>
          </cell>
          <cell r="AC1699">
            <v>51.65</v>
          </cell>
          <cell r="AK1699">
            <v>4554.4299999999994</v>
          </cell>
          <cell r="AL1699">
            <v>375.23166666666663</v>
          </cell>
          <cell r="AM1699">
            <v>374.37083333333334</v>
          </cell>
          <cell r="AN1699">
            <v>63648.389999999992</v>
          </cell>
          <cell r="AO1699">
            <v>485.91304347826485</v>
          </cell>
          <cell r="AP1699">
            <v>560.54523076923067</v>
          </cell>
          <cell r="AQ1699">
            <v>-350.34076923076918</v>
          </cell>
          <cell r="AR1699">
            <v>3011.9605601600456</v>
          </cell>
          <cell r="AS1699">
            <v>242.95652173913044</v>
          </cell>
          <cell r="AT1699">
            <v>0</v>
          </cell>
          <cell r="AZ1699">
            <v>0</v>
          </cell>
          <cell r="BA1699">
            <v>0</v>
          </cell>
          <cell r="BE1699">
            <v>0</v>
          </cell>
          <cell r="BF1699">
            <v>0</v>
          </cell>
          <cell r="BL1699">
            <v>0</v>
          </cell>
          <cell r="BM1699">
            <v>0</v>
          </cell>
          <cell r="BN1699">
            <v>0</v>
          </cell>
          <cell r="BP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  <cell r="BZ1699">
            <v>0</v>
          </cell>
          <cell r="CA1699">
            <v>0</v>
          </cell>
          <cell r="CB1699">
            <v>0</v>
          </cell>
          <cell r="CC1699">
            <v>0</v>
          </cell>
          <cell r="CD1699">
            <v>0</v>
          </cell>
          <cell r="CE1699">
            <v>0</v>
          </cell>
          <cell r="CF1699">
            <v>0</v>
          </cell>
          <cell r="CG1699">
            <v>194.24</v>
          </cell>
          <cell r="CI1699">
            <v>-1769.1686849605644</v>
          </cell>
          <cell r="CJ1699">
            <v>100</v>
          </cell>
          <cell r="CK1699">
            <v>0</v>
          </cell>
          <cell r="CL1699">
            <v>66024.49590195535</v>
          </cell>
          <cell r="CM1699">
            <v>66024.49590195535</v>
          </cell>
          <cell r="CN1699">
            <v>27.19</v>
          </cell>
          <cell r="CO1699">
            <v>17952.06043574166</v>
          </cell>
          <cell r="CP1699">
            <v>61.402781188818473</v>
          </cell>
          <cell r="CR1699">
            <v>0</v>
          </cell>
          <cell r="CT1699">
            <v>0</v>
          </cell>
          <cell r="CU1699">
            <v>0</v>
          </cell>
          <cell r="CV1699">
            <v>0</v>
          </cell>
          <cell r="CW1699">
            <v>0</v>
          </cell>
          <cell r="CX1699">
            <v>3.06</v>
          </cell>
          <cell r="CY1699">
            <v>2020.3495745998339</v>
          </cell>
          <cell r="CZ1699">
            <v>0</v>
          </cell>
          <cell r="DA1699">
            <v>-313.58666666666664</v>
          </cell>
          <cell r="DB1699">
            <v>0</v>
          </cell>
          <cell r="DE1699">
            <v>42219.29</v>
          </cell>
          <cell r="DF1699">
            <v>1266.5787</v>
          </cell>
          <cell r="DG1699">
            <v>3037.61</v>
          </cell>
          <cell r="DH1699">
            <v>4135.0633705966557</v>
          </cell>
          <cell r="DI1699">
            <v>0</v>
          </cell>
          <cell r="DN1699">
            <v>541.08000000000004</v>
          </cell>
          <cell r="DO1699">
            <v>209.86666666666667</v>
          </cell>
        </row>
        <row r="1700">
          <cell r="F1700">
            <v>412100</v>
          </cell>
          <cell r="G1700" t="str">
            <v>GIUFFRE'  SALVATORE</v>
          </cell>
          <cell r="H1700">
            <v>12</v>
          </cell>
          <cell r="I1700">
            <v>3</v>
          </cell>
          <cell r="J1700">
            <v>1</v>
          </cell>
          <cell r="K1700">
            <v>19890201</v>
          </cell>
          <cell r="L1700">
            <v>0</v>
          </cell>
          <cell r="M1700" t="str">
            <v>RETI E IMPIANTI</v>
          </cell>
          <cell r="N1700" t="str">
            <v>AREA GESTIONE MATERIALI</v>
          </cell>
          <cell r="O1700" t="str">
            <v>I</v>
          </cell>
          <cell r="P1700" t="str">
            <v>POS.INAIL 01</v>
          </cell>
          <cell r="Q1700" t="str">
            <v>IIR2000C</v>
          </cell>
          <cell r="R1700" t="str">
            <v>GESTIONE MATERIALI</v>
          </cell>
          <cell r="S1700" t="str">
            <v>00-NORMALE      00</v>
          </cell>
          <cell r="T1700">
            <v>1816.77</v>
          </cell>
          <cell r="U1700">
            <v>166.07</v>
          </cell>
          <cell r="V1700">
            <v>114.02</v>
          </cell>
          <cell r="Y1700">
            <v>10.33</v>
          </cell>
          <cell r="AK1700">
            <v>2107.19</v>
          </cell>
          <cell r="AL1700">
            <v>175.59916666666666</v>
          </cell>
          <cell r="AM1700">
            <v>174.73833333333334</v>
          </cell>
          <cell r="AN1700">
            <v>29490.33</v>
          </cell>
          <cell r="AO1700">
            <v>258.26086956521948</v>
          </cell>
          <cell r="AP1700">
            <v>259.3464615384616</v>
          </cell>
          <cell r="AQ1700">
            <v>-162.09153846153848</v>
          </cell>
          <cell r="AR1700">
            <v>1844.7770791654759</v>
          </cell>
          <cell r="AS1700">
            <v>129.13043478260869</v>
          </cell>
          <cell r="AT1700">
            <v>0</v>
          </cell>
          <cell r="AX1700">
            <v>255</v>
          </cell>
          <cell r="AZ1700">
            <v>0</v>
          </cell>
          <cell r="BA1700">
            <v>0</v>
          </cell>
          <cell r="BE1700">
            <v>0</v>
          </cell>
          <cell r="BF1700">
            <v>0</v>
          </cell>
          <cell r="BK1700">
            <v>960</v>
          </cell>
          <cell r="BL1700">
            <v>0</v>
          </cell>
          <cell r="BM1700">
            <v>893.76</v>
          </cell>
          <cell r="BN1700">
            <v>1853.76</v>
          </cell>
          <cell r="BP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  <cell r="BZ1700">
            <v>0</v>
          </cell>
          <cell r="CA1700">
            <v>0</v>
          </cell>
          <cell r="CB1700">
            <v>0</v>
          </cell>
          <cell r="CC1700">
            <v>0</v>
          </cell>
          <cell r="CD1700">
            <v>0</v>
          </cell>
          <cell r="CE1700">
            <v>0</v>
          </cell>
          <cell r="CF1700">
            <v>0</v>
          </cell>
          <cell r="CG1700">
            <v>0</v>
          </cell>
          <cell r="CI1700">
            <v>-819.71230293732629</v>
          </cell>
          <cell r="CJ1700">
            <v>100</v>
          </cell>
          <cell r="CK1700">
            <v>0</v>
          </cell>
          <cell r="CL1700">
            <v>33108.801003652901</v>
          </cell>
          <cell r="CM1700">
            <v>33108.801003652901</v>
          </cell>
          <cell r="CN1700">
            <v>27.19</v>
          </cell>
          <cell r="CO1700">
            <v>9002.2829928932242</v>
          </cell>
          <cell r="CP1700">
            <v>30.791184933397197</v>
          </cell>
          <cell r="CR1700">
            <v>0</v>
          </cell>
          <cell r="CS1700">
            <v>1.2</v>
          </cell>
          <cell r="CT1700">
            <v>335.92386951170573</v>
          </cell>
          <cell r="CU1700">
            <v>84.36</v>
          </cell>
          <cell r="CV1700">
            <v>0</v>
          </cell>
          <cell r="CW1700">
            <v>42.028386951170575</v>
          </cell>
          <cell r="CX1700">
            <v>3.06</v>
          </cell>
          <cell r="CY1700">
            <v>1013.1293107117788</v>
          </cell>
          <cell r="CZ1700">
            <v>0</v>
          </cell>
          <cell r="DA1700">
            <v>-157.32</v>
          </cell>
          <cell r="DB1700">
            <v>0</v>
          </cell>
          <cell r="DE1700">
            <v>10248.540000000001</v>
          </cell>
          <cell r="DF1700">
            <v>307.45620000000002</v>
          </cell>
          <cell r="DG1700">
            <v>1456.38</v>
          </cell>
          <cell r="DH1700">
            <v>2062.456431271572</v>
          </cell>
          <cell r="DI1700">
            <v>0</v>
          </cell>
          <cell r="DN1700">
            <v>0</v>
          </cell>
          <cell r="DO1700">
            <v>0</v>
          </cell>
        </row>
        <row r="1701">
          <cell r="F1701">
            <v>413303</v>
          </cell>
          <cell r="G1701" t="str">
            <v>GIURA  NICOLA</v>
          </cell>
          <cell r="H1701">
            <v>12</v>
          </cell>
          <cell r="I1701">
            <v>7</v>
          </cell>
          <cell r="J1701">
            <v>1</v>
          </cell>
          <cell r="K1701">
            <v>19800505</v>
          </cell>
          <cell r="M1701" t="str">
            <v>DIRCM/DIREZIONE COMMERCIALE</v>
          </cell>
          <cell r="N1701" t="str">
            <v>SERVIZIO CLIENTI BR/TA</v>
          </cell>
          <cell r="O1701" t="str">
            <v>I</v>
          </cell>
          <cell r="P1701" t="str">
            <v>POS.INAIL 01</v>
          </cell>
          <cell r="Q1701" t="str">
            <v>PI5CM05C</v>
          </cell>
          <cell r="R1701" t="str">
            <v>GESTIONE UTENZE IDRICHE TARANTO</v>
          </cell>
          <cell r="S1701" t="str">
            <v>00-NORMALE      00</v>
          </cell>
          <cell r="T1701">
            <v>2475.06</v>
          </cell>
          <cell r="U1701">
            <v>97.32</v>
          </cell>
          <cell r="V1701">
            <v>167.29</v>
          </cell>
          <cell r="W1701">
            <v>200</v>
          </cell>
          <cell r="Y1701">
            <v>10.33</v>
          </cell>
          <cell r="Z1701">
            <v>263.81</v>
          </cell>
          <cell r="AK1701">
            <v>3213.81</v>
          </cell>
          <cell r="AL1701">
            <v>267.8175</v>
          </cell>
          <cell r="AM1701">
            <v>266.95666666666665</v>
          </cell>
          <cell r="AN1701">
            <v>44983.009999999995</v>
          </cell>
          <cell r="AO1701">
            <v>388.34782608695969</v>
          </cell>
          <cell r="AP1701">
            <v>395.54584615384618</v>
          </cell>
          <cell r="AQ1701">
            <v>-247.21615384615384</v>
          </cell>
          <cell r="AR1701">
            <v>2513.2199999999998</v>
          </cell>
          <cell r="AS1701">
            <v>194.17</v>
          </cell>
          <cell r="AT1701">
            <v>0</v>
          </cell>
          <cell r="AX1701">
            <v>255</v>
          </cell>
          <cell r="AZ1701">
            <v>0</v>
          </cell>
          <cell r="BA1701">
            <v>0</v>
          </cell>
          <cell r="BE1701">
            <v>0</v>
          </cell>
          <cell r="BF1701">
            <v>0</v>
          </cell>
          <cell r="BL1701">
            <v>0</v>
          </cell>
          <cell r="BM1701">
            <v>0</v>
          </cell>
          <cell r="BN1701">
            <v>0</v>
          </cell>
          <cell r="BP1701">
            <v>0</v>
          </cell>
          <cell r="BS1701">
            <v>0</v>
          </cell>
          <cell r="BT1701">
            <v>0</v>
          </cell>
          <cell r="BU1701">
            <v>647.82000000000005</v>
          </cell>
          <cell r="BV1701">
            <v>199.875</v>
          </cell>
          <cell r="BW1701">
            <v>0</v>
          </cell>
          <cell r="BX1701">
            <v>0</v>
          </cell>
          <cell r="BY1701">
            <v>5566</v>
          </cell>
          <cell r="BZ1701">
            <v>330.76874999999995</v>
          </cell>
          <cell r="CA1701">
            <v>0</v>
          </cell>
          <cell r="CB1701">
            <v>0</v>
          </cell>
          <cell r="CC1701">
            <v>0</v>
          </cell>
          <cell r="CD1701">
            <v>0</v>
          </cell>
          <cell r="CE1701">
            <v>0</v>
          </cell>
          <cell r="CF1701">
            <v>0</v>
          </cell>
          <cell r="CG1701">
            <v>0</v>
          </cell>
          <cell r="CI1701">
            <v>-1250.3463582860136</v>
          </cell>
          <cell r="CJ1701">
            <v>100</v>
          </cell>
          <cell r="CK1701">
            <v>0</v>
          </cell>
          <cell r="CL1701">
            <v>53445.551160108633</v>
          </cell>
          <cell r="CM1701">
            <v>53445.551160108633</v>
          </cell>
          <cell r="CN1701">
            <v>2.04</v>
          </cell>
          <cell r="CO1701">
            <v>1090.289243666216</v>
          </cell>
          <cell r="CP1701">
            <v>49.704362578901026</v>
          </cell>
          <cell r="CR1701">
            <v>0</v>
          </cell>
          <cell r="CS1701">
            <v>1.2</v>
          </cell>
          <cell r="CT1701">
            <v>510.73053022073577</v>
          </cell>
          <cell r="CU1701">
            <v>114.84</v>
          </cell>
          <cell r="CV1701">
            <v>0</v>
          </cell>
          <cell r="CW1701">
            <v>62.557053022073582</v>
          </cell>
          <cell r="CX1701">
            <v>3.06</v>
          </cell>
          <cell r="CY1701">
            <v>1635.4338654993242</v>
          </cell>
          <cell r="CZ1701">
            <v>0</v>
          </cell>
          <cell r="DA1701">
            <v>-260.0266666666667</v>
          </cell>
          <cell r="DB1701">
            <v>0</v>
          </cell>
          <cell r="DE1701">
            <v>55141.94</v>
          </cell>
          <cell r="DF1701">
            <v>1654.2582</v>
          </cell>
          <cell r="DG1701">
            <v>1972.8</v>
          </cell>
          <cell r="DH1701">
            <v>2940.9566365210699</v>
          </cell>
          <cell r="DI1701">
            <v>0</v>
          </cell>
          <cell r="DN1701">
            <v>540.4</v>
          </cell>
          <cell r="DO1701">
            <v>0</v>
          </cell>
        </row>
        <row r="1702">
          <cell r="F1702">
            <v>414005</v>
          </cell>
          <cell r="G1702" t="str">
            <v>GIUSTINIANI  FERNANDO</v>
          </cell>
          <cell r="H1702">
            <v>12</v>
          </cell>
          <cell r="I1702">
            <v>4</v>
          </cell>
          <cell r="J1702">
            <v>1</v>
          </cell>
          <cell r="K1702">
            <v>19890201</v>
          </cell>
          <cell r="L1702">
            <v>0</v>
          </cell>
          <cell r="M1702" t="str">
            <v>MACRO AREA LE</v>
          </cell>
          <cell r="N1702" t="str">
            <v>AREA GESTIONE ESERCIZIO</v>
          </cell>
          <cell r="O1702" t="str">
            <v>I</v>
          </cell>
          <cell r="P1702" t="str">
            <v>POS.INAIL 01</v>
          </cell>
          <cell r="Q1702" t="str">
            <v>PA4RP74C</v>
          </cell>
          <cell r="R1702" t="str">
            <v>RICERCA PERDITE LECCE</v>
          </cell>
          <cell r="S1702" t="str">
            <v>00-NORMALE      00</v>
          </cell>
          <cell r="T1702">
            <v>1941.9</v>
          </cell>
          <cell r="U1702">
            <v>166.07</v>
          </cell>
          <cell r="V1702">
            <v>116.93</v>
          </cell>
          <cell r="Y1702">
            <v>10.33</v>
          </cell>
          <cell r="AK1702">
            <v>2235.23</v>
          </cell>
          <cell r="AL1702">
            <v>186.26916666666668</v>
          </cell>
          <cell r="AM1702">
            <v>185.40833333333333</v>
          </cell>
          <cell r="AN1702">
            <v>31282.89</v>
          </cell>
          <cell r="AO1702">
            <v>283.13043478261102</v>
          </cell>
          <cell r="AP1702">
            <v>275.10523076923079</v>
          </cell>
          <cell r="AQ1702">
            <v>-171.94076923076923</v>
          </cell>
          <cell r="AR1702">
            <v>1971.8633895398682</v>
          </cell>
          <cell r="AS1702">
            <v>141.56521739130434</v>
          </cell>
          <cell r="AT1702">
            <v>0</v>
          </cell>
          <cell r="AX1702">
            <v>255</v>
          </cell>
          <cell r="AZ1702">
            <v>0</v>
          </cell>
          <cell r="BA1702">
            <v>0</v>
          </cell>
          <cell r="BE1702">
            <v>0</v>
          </cell>
          <cell r="BF1702">
            <v>0</v>
          </cell>
          <cell r="BL1702">
            <v>0</v>
          </cell>
          <cell r="BM1702">
            <v>0</v>
          </cell>
          <cell r="BN1702">
            <v>0</v>
          </cell>
          <cell r="BP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349.14</v>
          </cell>
          <cell r="BZ1702">
            <v>0</v>
          </cell>
          <cell r="CA1702">
            <v>0</v>
          </cell>
          <cell r="CB1702">
            <v>0</v>
          </cell>
          <cell r="CC1702">
            <v>0</v>
          </cell>
          <cell r="CD1702">
            <v>0</v>
          </cell>
          <cell r="CE1702">
            <v>0</v>
          </cell>
          <cell r="CF1702">
            <v>0</v>
          </cell>
          <cell r="CG1702">
            <v>0</v>
          </cell>
          <cell r="CI1702">
            <v>-869.5382453989173</v>
          </cell>
          <cell r="CJ1702">
            <v>100</v>
          </cell>
          <cell r="CK1702">
            <v>0</v>
          </cell>
          <cell r="CL1702">
            <v>33517.215257853328</v>
          </cell>
          <cell r="CM1702">
            <v>33517.215257853328</v>
          </cell>
          <cell r="CN1702">
            <v>27.19</v>
          </cell>
          <cell r="CO1702">
            <v>9113.3308286103202</v>
          </cell>
          <cell r="CP1702">
            <v>31.171010189803596</v>
          </cell>
          <cell r="CR1702">
            <v>0</v>
          </cell>
          <cell r="CT1702">
            <v>0</v>
          </cell>
          <cell r="CU1702">
            <v>0</v>
          </cell>
          <cell r="CV1702">
            <v>0</v>
          </cell>
          <cell r="CW1702">
            <v>0</v>
          </cell>
          <cell r="CX1702">
            <v>3.06</v>
          </cell>
          <cell r="CY1702">
            <v>1025.6267868903117</v>
          </cell>
          <cell r="CZ1702">
            <v>0</v>
          </cell>
          <cell r="DA1702">
            <v>-158.09333333333331</v>
          </cell>
          <cell r="DB1702">
            <v>0</v>
          </cell>
          <cell r="DE1702">
            <v>8217.5400000000009</v>
          </cell>
          <cell r="DF1702">
            <v>246.52620000000002</v>
          </cell>
          <cell r="DG1702">
            <v>1503.76</v>
          </cell>
          <cell r="DH1702">
            <v>2051.5067833357862</v>
          </cell>
          <cell r="DI1702">
            <v>0</v>
          </cell>
          <cell r="DN1702">
            <v>2049.6</v>
          </cell>
          <cell r="DO1702">
            <v>0</v>
          </cell>
        </row>
        <row r="1703">
          <cell r="F1703">
            <v>415100</v>
          </cell>
          <cell r="G1703" t="str">
            <v>GRAMAZIO  GIUSEPPE</v>
          </cell>
          <cell r="H1703">
            <v>12</v>
          </cell>
          <cell r="I1703">
            <v>3</v>
          </cell>
          <cell r="J1703">
            <v>1</v>
          </cell>
          <cell r="K1703">
            <v>19890201</v>
          </cell>
          <cell r="L1703">
            <v>0</v>
          </cell>
          <cell r="M1703" t="str">
            <v>MACRO AREA AV/FG</v>
          </cell>
          <cell r="N1703" t="str">
            <v>AREA GESTIONE ESERCIZIO</v>
          </cell>
          <cell r="O1703" t="str">
            <v>I</v>
          </cell>
          <cell r="P1703" t="str">
            <v>POS.INAIL 01</v>
          </cell>
          <cell r="Q1703" t="str">
            <v>PI3GE03C</v>
          </cell>
          <cell r="R1703" t="str">
            <v>AGE INDISTINTO FOGGIA</v>
          </cell>
          <cell r="S1703" t="str">
            <v>00-NORMALE      00</v>
          </cell>
          <cell r="T1703">
            <v>1816.77</v>
          </cell>
          <cell r="U1703">
            <v>166.07</v>
          </cell>
          <cell r="V1703">
            <v>114.02</v>
          </cell>
          <cell r="Y1703">
            <v>10.33</v>
          </cell>
          <cell r="AK1703">
            <v>2107.19</v>
          </cell>
          <cell r="AL1703">
            <v>175.59916666666666</v>
          </cell>
          <cell r="AM1703">
            <v>174.73833333333334</v>
          </cell>
          <cell r="AN1703">
            <v>29490.33</v>
          </cell>
          <cell r="AO1703">
            <v>258.26086956521948</v>
          </cell>
          <cell r="AP1703">
            <v>259.3464615384616</v>
          </cell>
          <cell r="AQ1703">
            <v>-162.09153846153848</v>
          </cell>
          <cell r="AR1703">
            <v>1844.7770791654759</v>
          </cell>
          <cell r="AS1703">
            <v>129.13043478260869</v>
          </cell>
          <cell r="AT1703">
            <v>0</v>
          </cell>
          <cell r="AX1703">
            <v>255</v>
          </cell>
          <cell r="AZ1703">
            <v>0</v>
          </cell>
          <cell r="BA1703">
            <v>0</v>
          </cell>
          <cell r="BE1703">
            <v>0</v>
          </cell>
          <cell r="BF1703">
            <v>0</v>
          </cell>
          <cell r="BL1703">
            <v>0</v>
          </cell>
          <cell r="BM1703">
            <v>1812.12</v>
          </cell>
          <cell r="BN1703">
            <v>1812.12</v>
          </cell>
          <cell r="BP1703">
            <v>0</v>
          </cell>
          <cell r="BS1703">
            <v>0</v>
          </cell>
          <cell r="BT1703">
            <v>0</v>
          </cell>
          <cell r="BU1703">
            <v>26.52</v>
          </cell>
          <cell r="BV1703">
            <v>4.125</v>
          </cell>
          <cell r="BW1703">
            <v>0</v>
          </cell>
          <cell r="BX1703">
            <v>4.5</v>
          </cell>
          <cell r="BY1703">
            <v>906.94</v>
          </cell>
          <cell r="BZ1703">
            <v>90.5625</v>
          </cell>
          <cell r="CA1703">
            <v>0</v>
          </cell>
          <cell r="CB1703">
            <v>0</v>
          </cell>
          <cell r="CC1703">
            <v>0</v>
          </cell>
          <cell r="CD1703">
            <v>0</v>
          </cell>
          <cell r="CE1703">
            <v>1061.8599999999999</v>
          </cell>
          <cell r="CF1703">
            <v>3039.34</v>
          </cell>
          <cell r="CG1703">
            <v>0</v>
          </cell>
          <cell r="CI1703">
            <v>-819.71230293732629</v>
          </cell>
          <cell r="CJ1703">
            <v>100</v>
          </cell>
          <cell r="CK1703">
            <v>0</v>
          </cell>
          <cell r="CL1703">
            <v>38101.821003652905</v>
          </cell>
          <cell r="CM1703">
            <v>38101.821003652905</v>
          </cell>
          <cell r="CN1703">
            <v>27.19</v>
          </cell>
          <cell r="CO1703">
            <v>10359.885130893226</v>
          </cell>
          <cell r="CP1703">
            <v>35.434693533397201</v>
          </cell>
          <cell r="CR1703">
            <v>0</v>
          </cell>
          <cell r="CS1703">
            <v>1.2</v>
          </cell>
          <cell r="CT1703">
            <v>335.92386951170573</v>
          </cell>
          <cell r="CU1703">
            <v>84.36</v>
          </cell>
          <cell r="CV1703">
            <v>0</v>
          </cell>
          <cell r="CW1703">
            <v>42.028386951170575</v>
          </cell>
          <cell r="CX1703">
            <v>3.06</v>
          </cell>
          <cell r="CY1703">
            <v>1165.9157227117789</v>
          </cell>
          <cell r="CZ1703">
            <v>0</v>
          </cell>
          <cell r="DA1703">
            <v>-184.51999999999998</v>
          </cell>
          <cell r="DB1703">
            <v>0</v>
          </cell>
          <cell r="DE1703">
            <v>25480.12</v>
          </cell>
          <cell r="DF1703">
            <v>764.40359999999998</v>
          </cell>
          <cell r="DG1703">
            <v>1700.98</v>
          </cell>
          <cell r="DH1703">
            <v>2059.5791072715724</v>
          </cell>
          <cell r="DI1703">
            <v>0</v>
          </cell>
          <cell r="DN1703">
            <v>1752.8</v>
          </cell>
          <cell r="DO1703">
            <v>0</v>
          </cell>
        </row>
        <row r="1704">
          <cell r="F1704">
            <v>415400</v>
          </cell>
          <cell r="G1704" t="str">
            <v>GRAMEGNA  BERARDINO</v>
          </cell>
          <cell r="H1704">
            <v>12</v>
          </cell>
          <cell r="I1704">
            <v>7</v>
          </cell>
          <cell r="J1704">
            <v>1</v>
          </cell>
          <cell r="K1704">
            <v>19800428</v>
          </cell>
          <cell r="L1704">
            <v>0</v>
          </cell>
          <cell r="M1704" t="str">
            <v>APPROVVIGIONAMENTO IDRICO</v>
          </cell>
          <cell r="N1704" t="str">
            <v>GRANDI VETTORI E SERBATOI</v>
          </cell>
          <cell r="O1704" t="str">
            <v>I</v>
          </cell>
          <cell r="P1704" t="str">
            <v>POS.INAIL 01</v>
          </cell>
          <cell r="Q1704" t="str">
            <v>IAU4160C</v>
          </cell>
          <cell r="R1704" t="str">
            <v>GRANDI VETTORI E SERBATOI</v>
          </cell>
          <cell r="S1704" t="str">
            <v>00-NORMALE      00</v>
          </cell>
          <cell r="T1704">
            <v>2475.06</v>
          </cell>
          <cell r="U1704">
            <v>136.13</v>
          </cell>
          <cell r="V1704">
            <v>137.87</v>
          </cell>
          <cell r="Y1704">
            <v>10.33</v>
          </cell>
          <cell r="Z1704">
            <v>262.47000000000003</v>
          </cell>
          <cell r="AK1704">
            <v>3021.8599999999997</v>
          </cell>
          <cell r="AL1704">
            <v>251.82166666666663</v>
          </cell>
          <cell r="AM1704">
            <v>250.96083333333331</v>
          </cell>
          <cell r="AN1704">
            <v>42295.71</v>
          </cell>
          <cell r="AO1704">
            <v>388.34782608695969</v>
          </cell>
          <cell r="AP1704">
            <v>371.92123076923076</v>
          </cell>
          <cell r="AQ1704">
            <v>-232.4507692307692</v>
          </cell>
          <cell r="AR1704">
            <v>2513.2180623035151</v>
          </cell>
          <cell r="AS1704">
            <v>194.17391304347828</v>
          </cell>
          <cell r="AT1704">
            <v>0</v>
          </cell>
          <cell r="AX1704">
            <v>255</v>
          </cell>
          <cell r="AZ1704">
            <v>0</v>
          </cell>
          <cell r="BA1704">
            <v>0</v>
          </cell>
          <cell r="BE1704">
            <v>0</v>
          </cell>
          <cell r="BF1704">
            <v>0</v>
          </cell>
          <cell r="BL1704">
            <v>0</v>
          </cell>
          <cell r="BM1704">
            <v>0</v>
          </cell>
          <cell r="BN1704">
            <v>0</v>
          </cell>
          <cell r="BP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6263.7</v>
          </cell>
          <cell r="BZ1704">
            <v>237.18749999999997</v>
          </cell>
          <cell r="CA1704">
            <v>0</v>
          </cell>
          <cell r="CB1704">
            <v>0</v>
          </cell>
          <cell r="CC1704">
            <v>0</v>
          </cell>
          <cell r="CD1704">
            <v>0</v>
          </cell>
          <cell r="CE1704">
            <v>0</v>
          </cell>
          <cell r="CF1704">
            <v>2619.2399999999998</v>
          </cell>
          <cell r="CG1704">
            <v>0</v>
          </cell>
          <cell r="CI1704">
            <v>-1175.6502503861198</v>
          </cell>
          <cell r="CJ1704">
            <v>100</v>
          </cell>
          <cell r="CK1704">
            <v>0</v>
          </cell>
          <cell r="CL1704">
            <v>53493.210012586293</v>
          </cell>
          <cell r="CM1704">
            <v>53493.210012586293</v>
          </cell>
          <cell r="CN1704">
            <v>2.04</v>
          </cell>
          <cell r="CO1704">
            <v>1091.2614842567605</v>
          </cell>
          <cell r="CP1704">
            <v>49.748685311705252</v>
          </cell>
          <cell r="CR1704">
            <v>0</v>
          </cell>
          <cell r="CT1704">
            <v>0</v>
          </cell>
          <cell r="CU1704">
            <v>0</v>
          </cell>
          <cell r="CV1704">
            <v>0</v>
          </cell>
          <cell r="CW1704">
            <v>0</v>
          </cell>
          <cell r="CX1704">
            <v>3.06</v>
          </cell>
          <cell r="CY1704">
            <v>1636.8922263851407</v>
          </cell>
          <cell r="CZ1704">
            <v>0</v>
          </cell>
          <cell r="DA1704">
            <v>-236.82666666666668</v>
          </cell>
          <cell r="DB1704">
            <v>0</v>
          </cell>
          <cell r="DE1704">
            <v>49901.68</v>
          </cell>
          <cell r="DF1704">
            <v>1497.0503999999999</v>
          </cell>
          <cell r="DG1704">
            <v>1916.58</v>
          </cell>
          <cell r="DH1704">
            <v>2767.9157786749165</v>
          </cell>
          <cell r="DI1704">
            <v>0</v>
          </cell>
          <cell r="DN1704">
            <v>798</v>
          </cell>
          <cell r="DO1704">
            <v>147.44</v>
          </cell>
        </row>
        <row r="1705">
          <cell r="F1705">
            <v>415700</v>
          </cell>
          <cell r="G1705" t="str">
            <v>GRANATIERI  ANTONIO</v>
          </cell>
          <cell r="H1705">
            <v>12</v>
          </cell>
          <cell r="I1705">
            <v>6</v>
          </cell>
          <cell r="J1705">
            <v>1</v>
          </cell>
          <cell r="K1705">
            <v>19890201</v>
          </cell>
          <cell r="L1705">
            <v>0</v>
          </cell>
          <cell r="M1705" t="str">
            <v>MACRO AREA AV/FG</v>
          </cell>
          <cell r="N1705" t="str">
            <v>AREA MANUTENZIONE STRAORDINARIA</v>
          </cell>
          <cell r="O1705" t="str">
            <v>I</v>
          </cell>
          <cell r="P1705" t="str">
            <v>POS.INAIL 01</v>
          </cell>
          <cell r="Q1705" t="str">
            <v>PI3MS03P</v>
          </cell>
          <cell r="R1705" t="str">
            <v>FOGGIA AMS INDISTINTO</v>
          </cell>
          <cell r="S1705" t="str">
            <v>00-NORMALE      00</v>
          </cell>
          <cell r="T1705">
            <v>2271.08</v>
          </cell>
          <cell r="U1705">
            <v>140.19</v>
          </cell>
          <cell r="V1705">
            <v>137.31</v>
          </cell>
          <cell r="Y1705">
            <v>10.33</v>
          </cell>
          <cell r="AK1705">
            <v>2558.91</v>
          </cell>
          <cell r="AL1705">
            <v>213.24249999999998</v>
          </cell>
          <cell r="AM1705">
            <v>212.38166666666666</v>
          </cell>
          <cell r="AN1705">
            <v>35814.409999999996</v>
          </cell>
          <cell r="AO1705">
            <v>348.17391304348109</v>
          </cell>
          <cell r="AP1705">
            <v>314.94276923076927</v>
          </cell>
          <cell r="AQ1705">
            <v>-196.83923076923077</v>
          </cell>
          <cell r="AR1705">
            <v>2306.0088596741925</v>
          </cell>
          <cell r="AS1705">
            <v>174.08695652173913</v>
          </cell>
          <cell r="AT1705">
            <v>0</v>
          </cell>
          <cell r="AX1705">
            <v>255</v>
          </cell>
          <cell r="AZ1705">
            <v>0</v>
          </cell>
          <cell r="BA1705">
            <v>0</v>
          </cell>
          <cell r="BE1705">
            <v>0</v>
          </cell>
          <cell r="BF1705">
            <v>0</v>
          </cell>
          <cell r="BL1705">
            <v>0</v>
          </cell>
          <cell r="BM1705">
            <v>0</v>
          </cell>
          <cell r="BN1705">
            <v>0</v>
          </cell>
          <cell r="BP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2.625</v>
          </cell>
          <cell r="BW1705">
            <v>0</v>
          </cell>
          <cell r="BX1705">
            <v>0</v>
          </cell>
          <cell r="BY1705">
            <v>1832.64</v>
          </cell>
          <cell r="BZ1705">
            <v>110.83125</v>
          </cell>
          <cell r="CA1705">
            <v>0</v>
          </cell>
          <cell r="CB1705">
            <v>0</v>
          </cell>
          <cell r="CC1705">
            <v>0</v>
          </cell>
          <cell r="CD1705">
            <v>0</v>
          </cell>
          <cell r="CE1705">
            <v>0</v>
          </cell>
          <cell r="CF1705">
            <v>0</v>
          </cell>
          <cell r="CG1705">
            <v>0</v>
          </cell>
          <cell r="CI1705">
            <v>-995.49623552675075</v>
          </cell>
          <cell r="CJ1705">
            <v>100</v>
          </cell>
          <cell r="CK1705">
            <v>0</v>
          </cell>
          <cell r="CL1705">
            <v>39852.927032174193</v>
          </cell>
          <cell r="CM1705">
            <v>39852.927032174193</v>
          </cell>
          <cell r="CN1705">
            <v>27.19</v>
          </cell>
          <cell r="CO1705">
            <v>10836.010860048165</v>
          </cell>
          <cell r="CP1705">
            <v>37.063222139921997</v>
          </cell>
          <cell r="CR1705">
            <v>0</v>
          </cell>
          <cell r="CS1705">
            <v>1.2</v>
          </cell>
          <cell r="CT1705">
            <v>407.72132941806018</v>
          </cell>
          <cell r="CU1705">
            <v>105.35999999999999</v>
          </cell>
          <cell r="CV1705">
            <v>0</v>
          </cell>
          <cell r="CW1705">
            <v>51.308132941806015</v>
          </cell>
          <cell r="CX1705">
            <v>3.06</v>
          </cell>
          <cell r="CY1705">
            <v>1219.4995671845304</v>
          </cell>
          <cell r="CZ1705">
            <v>0</v>
          </cell>
          <cell r="DA1705">
            <v>-186.71999999999997</v>
          </cell>
          <cell r="DB1705">
            <v>0</v>
          </cell>
          <cell r="DF1705">
            <v>0</v>
          </cell>
          <cell r="DG1705">
            <v>1712.46</v>
          </cell>
          <cell r="DH1705">
            <v>2347.7953218989969</v>
          </cell>
          <cell r="DI1705">
            <v>0</v>
          </cell>
          <cell r="DN1705">
            <v>378</v>
          </cell>
          <cell r="DO1705">
            <v>5.333333333333333</v>
          </cell>
        </row>
        <row r="1706">
          <cell r="F1706">
            <v>418025</v>
          </cell>
          <cell r="G1706" t="str">
            <v>GRAVANTE  SALVATORE</v>
          </cell>
          <cell r="H1706">
            <v>12</v>
          </cell>
          <cell r="I1706">
            <v>3</v>
          </cell>
          <cell r="J1706">
            <v>1</v>
          </cell>
          <cell r="K1706">
            <v>19760401</v>
          </cell>
          <cell r="M1706" t="str">
            <v>MACRO AREA LE</v>
          </cell>
          <cell r="N1706" t="str">
            <v>AREA GESTIONE ESERCIZIO</v>
          </cell>
          <cell r="O1706" t="str">
            <v>I</v>
          </cell>
          <cell r="P1706" t="str">
            <v>POS.INAIL 01</v>
          </cell>
          <cell r="Q1706" t="str">
            <v>PI4GE04C</v>
          </cell>
          <cell r="R1706" t="str">
            <v>AGE INDISTINTO LECCE</v>
          </cell>
          <cell r="S1706" t="str">
            <v>00-NORMALE      00</v>
          </cell>
          <cell r="T1706">
            <v>1816.77</v>
          </cell>
          <cell r="U1706">
            <v>140.19</v>
          </cell>
          <cell r="V1706">
            <v>119.24</v>
          </cell>
          <cell r="Y1706">
            <v>10.33</v>
          </cell>
          <cell r="Z1706">
            <v>40.409999999999997</v>
          </cell>
          <cell r="AK1706">
            <v>2126.9399999999996</v>
          </cell>
          <cell r="AL1706">
            <v>177.24499999999998</v>
          </cell>
          <cell r="AM1706">
            <v>176.38416666666663</v>
          </cell>
          <cell r="AN1706">
            <v>29766.829999999994</v>
          </cell>
          <cell r="AO1706">
            <v>258.26086956521948</v>
          </cell>
          <cell r="AP1706">
            <v>261.7772307692307</v>
          </cell>
          <cell r="AQ1706">
            <v>-163.61076923076919</v>
          </cell>
          <cell r="AR1706">
            <v>1844.7799999999997</v>
          </cell>
          <cell r="AS1706">
            <v>129.13</v>
          </cell>
          <cell r="AT1706">
            <v>0</v>
          </cell>
          <cell r="AX1706">
            <v>255</v>
          </cell>
          <cell r="AZ1706">
            <v>0</v>
          </cell>
          <cell r="BA1706">
            <v>0</v>
          </cell>
          <cell r="BE1706">
            <v>0</v>
          </cell>
          <cell r="BF1706">
            <v>0</v>
          </cell>
          <cell r="BL1706">
            <v>0</v>
          </cell>
          <cell r="BM1706">
            <v>0</v>
          </cell>
          <cell r="BN1706">
            <v>0</v>
          </cell>
          <cell r="BP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802.68</v>
          </cell>
          <cell r="BZ1706">
            <v>71.15625</v>
          </cell>
          <cell r="CA1706">
            <v>0</v>
          </cell>
          <cell r="CB1706">
            <v>0</v>
          </cell>
          <cell r="CC1706">
            <v>0</v>
          </cell>
          <cell r="CD1706">
            <v>0</v>
          </cell>
          <cell r="CE1706">
            <v>948.94</v>
          </cell>
          <cell r="CF1706">
            <v>2820.62</v>
          </cell>
          <cell r="CG1706">
            <v>0</v>
          </cell>
          <cell r="CI1706">
            <v>-827.39788840761992</v>
          </cell>
          <cell r="CJ1706">
            <v>100</v>
          </cell>
          <cell r="CK1706">
            <v>0</v>
          </cell>
          <cell r="CL1706">
            <v>36097.009442696057</v>
          </cell>
          <cell r="CM1706">
            <v>36097.009442696057</v>
          </cell>
          <cell r="CN1706">
            <v>27.19</v>
          </cell>
          <cell r="CO1706">
            <v>9814.7768674690578</v>
          </cell>
          <cell r="CP1706">
            <v>33.570218781707332</v>
          </cell>
          <cell r="CR1706">
            <v>0</v>
          </cell>
          <cell r="CT1706">
            <v>0</v>
          </cell>
          <cell r="CU1706">
            <v>0</v>
          </cell>
          <cell r="CV1706">
            <v>0</v>
          </cell>
          <cell r="CW1706">
            <v>0</v>
          </cell>
          <cell r="CX1706">
            <v>3.06</v>
          </cell>
          <cell r="CY1706">
            <v>1104.5684889464994</v>
          </cell>
          <cell r="CZ1706">
            <v>0</v>
          </cell>
          <cell r="DA1706">
            <v>-166.09333333333333</v>
          </cell>
          <cell r="DB1706">
            <v>0</v>
          </cell>
          <cell r="DE1706">
            <v>14924.55</v>
          </cell>
          <cell r="DF1706">
            <v>447.73649999999998</v>
          </cell>
          <cell r="DG1706">
            <v>1509.47</v>
          </cell>
          <cell r="DH1706">
            <v>1952.1660275792642</v>
          </cell>
          <cell r="DI1706">
            <v>0</v>
          </cell>
          <cell r="DN1706">
            <v>1750</v>
          </cell>
          <cell r="DO1706">
            <v>0</v>
          </cell>
        </row>
        <row r="1707">
          <cell r="F1707">
            <v>421000</v>
          </cell>
          <cell r="G1707" t="str">
            <v>GRECO  FRANCESCO</v>
          </cell>
          <cell r="H1707">
            <v>12</v>
          </cell>
          <cell r="I1707">
            <v>7</v>
          </cell>
          <cell r="J1707">
            <v>1</v>
          </cell>
          <cell r="K1707">
            <v>19890201</v>
          </cell>
          <cell r="L1707">
            <v>0</v>
          </cell>
          <cell r="M1707" t="str">
            <v>LEGALE E AFFARI SOCIETARI</v>
          </cell>
          <cell r="N1707" t="str">
            <v>ASSICURAZIONI E DANNI</v>
          </cell>
          <cell r="O1707" t="str">
            <v>I</v>
          </cell>
          <cell r="P1707" t="str">
            <v>POS.INAIL 01</v>
          </cell>
          <cell r="Q1707" t="str">
            <v>IIR4000C</v>
          </cell>
          <cell r="R1707" t="str">
            <v>ASSICURAZIONI E DANNI</v>
          </cell>
          <cell r="S1707" t="str">
            <v>00-NORMALE      00</v>
          </cell>
          <cell r="T1707">
            <v>2475.06</v>
          </cell>
          <cell r="U1707">
            <v>97.32</v>
          </cell>
          <cell r="V1707">
            <v>167.29</v>
          </cell>
          <cell r="Y1707">
            <v>10.33</v>
          </cell>
          <cell r="AK1707">
            <v>2750</v>
          </cell>
          <cell r="AL1707">
            <v>229.16666666666666</v>
          </cell>
          <cell r="AM1707">
            <v>228.30583333333334</v>
          </cell>
          <cell r="AN1707">
            <v>38489.67</v>
          </cell>
          <cell r="AO1707">
            <v>388.34782608695969</v>
          </cell>
          <cell r="AP1707">
            <v>338.46153846153851</v>
          </cell>
          <cell r="AQ1707">
            <v>-211.53846153846155</v>
          </cell>
          <cell r="AR1707">
            <v>2513.2180623035151</v>
          </cell>
          <cell r="AS1707">
            <v>194.17391304347828</v>
          </cell>
          <cell r="AT1707">
            <v>0</v>
          </cell>
          <cell r="AX1707">
            <v>255</v>
          </cell>
          <cell r="AZ1707">
            <v>0</v>
          </cell>
          <cell r="BA1707">
            <v>0</v>
          </cell>
          <cell r="BE1707">
            <v>0</v>
          </cell>
          <cell r="BF1707">
            <v>0</v>
          </cell>
          <cell r="BL1707">
            <v>0</v>
          </cell>
          <cell r="BM1707">
            <v>0</v>
          </cell>
          <cell r="BN1707">
            <v>0</v>
          </cell>
          <cell r="BP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856.4</v>
          </cell>
          <cell r="BZ1707">
            <v>75.899999999999991</v>
          </cell>
          <cell r="CA1707">
            <v>0</v>
          </cell>
          <cell r="CB1707">
            <v>0</v>
          </cell>
          <cell r="CC1707">
            <v>0</v>
          </cell>
          <cell r="CD1707">
            <v>0</v>
          </cell>
          <cell r="CE1707">
            <v>0</v>
          </cell>
          <cell r="CF1707">
            <v>0</v>
          </cell>
          <cell r="CG1707">
            <v>0</v>
          </cell>
          <cell r="CI1707">
            <v>-1069.8576799580649</v>
          </cell>
          <cell r="CJ1707">
            <v>100</v>
          </cell>
          <cell r="CK1707">
            <v>0</v>
          </cell>
          <cell r="CL1707">
            <v>41753.875198398971</v>
          </cell>
          <cell r="CM1707">
            <v>41753.875198398971</v>
          </cell>
          <cell r="CN1707">
            <v>27.19</v>
          </cell>
          <cell r="CO1707">
            <v>11352.878666444682</v>
          </cell>
          <cell r="CP1707">
            <v>38.831103934511042</v>
          </cell>
          <cell r="CR1707">
            <v>0</v>
          </cell>
          <cell r="CS1707">
            <v>1.2</v>
          </cell>
          <cell r="CT1707">
            <v>438.1192908361204</v>
          </cell>
          <cell r="CU1707">
            <v>114.84</v>
          </cell>
          <cell r="CV1707">
            <v>0</v>
          </cell>
          <cell r="CW1707">
            <v>55.295929083612045</v>
          </cell>
          <cell r="CX1707">
            <v>3.06</v>
          </cell>
          <cell r="CY1707">
            <v>1277.6685810710085</v>
          </cell>
          <cell r="CZ1707">
            <v>0</v>
          </cell>
          <cell r="DA1707">
            <v>-201.67999999999998</v>
          </cell>
          <cell r="DB1707">
            <v>0</v>
          </cell>
          <cell r="DE1707">
            <v>4849.5600000000004</v>
          </cell>
          <cell r="DF1707">
            <v>145.48680000000002</v>
          </cell>
          <cell r="DG1707">
            <v>1847.37</v>
          </cell>
          <cell r="DH1707">
            <v>2522.8369163979937</v>
          </cell>
          <cell r="DI1707">
            <v>0</v>
          </cell>
          <cell r="DN1707">
            <v>996.8</v>
          </cell>
          <cell r="DO1707">
            <v>13.333333333333334</v>
          </cell>
        </row>
        <row r="1708">
          <cell r="F1708">
            <v>421300</v>
          </cell>
          <cell r="G1708" t="str">
            <v>GRECO  ORONZO</v>
          </cell>
          <cell r="H1708">
            <v>12</v>
          </cell>
          <cell r="I1708">
            <v>3</v>
          </cell>
          <cell r="J1708">
            <v>1</v>
          </cell>
          <cell r="K1708">
            <v>19930803</v>
          </cell>
          <cell r="L1708">
            <v>0</v>
          </cell>
          <cell r="M1708" t="str">
            <v>MACRO AREA BR/TA</v>
          </cell>
          <cell r="N1708" t="str">
            <v>AREA GESTIONE ESERCIZIO BRINDISI</v>
          </cell>
          <cell r="O1708" t="str">
            <v>I</v>
          </cell>
          <cell r="P1708" t="str">
            <v>POS.INAIL 01</v>
          </cell>
          <cell r="Q1708" t="str">
            <v>PI2GE02C</v>
          </cell>
          <cell r="R1708" t="str">
            <v>AGE INDISTINTO BRINDISI</v>
          </cell>
          <cell r="S1708" t="str">
            <v>00-NORMALE      00</v>
          </cell>
          <cell r="T1708">
            <v>1816.77</v>
          </cell>
          <cell r="U1708">
            <v>166.07</v>
          </cell>
          <cell r="V1708">
            <v>114.02</v>
          </cell>
          <cell r="Y1708">
            <v>10.33</v>
          </cell>
          <cell r="AK1708">
            <v>2107.19</v>
          </cell>
          <cell r="AL1708">
            <v>175.59916666666666</v>
          </cell>
          <cell r="AM1708">
            <v>174.73833333333334</v>
          </cell>
          <cell r="AN1708">
            <v>29490.33</v>
          </cell>
          <cell r="AO1708">
            <v>258.26086956521948</v>
          </cell>
          <cell r="AP1708">
            <v>259.3464615384616</v>
          </cell>
          <cell r="AQ1708">
            <v>-162.09153846153848</v>
          </cell>
          <cell r="AR1708">
            <v>1844.7770791654759</v>
          </cell>
          <cell r="AS1708">
            <v>129.13043478260869</v>
          </cell>
          <cell r="AT1708">
            <v>0</v>
          </cell>
          <cell r="AX1708">
            <v>255</v>
          </cell>
          <cell r="AZ1708">
            <v>0</v>
          </cell>
          <cell r="BA1708">
            <v>0</v>
          </cell>
          <cell r="BE1708">
            <v>0</v>
          </cell>
          <cell r="BF1708">
            <v>0</v>
          </cell>
          <cell r="BL1708">
            <v>0</v>
          </cell>
          <cell r="BM1708">
            <v>3176.76</v>
          </cell>
          <cell r="BN1708">
            <v>3176.76</v>
          </cell>
          <cell r="BP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327.56</v>
          </cell>
          <cell r="BZ1708">
            <v>8.625</v>
          </cell>
          <cell r="CA1708">
            <v>0</v>
          </cell>
          <cell r="CB1708">
            <v>0</v>
          </cell>
          <cell r="CC1708">
            <v>0</v>
          </cell>
          <cell r="CD1708">
            <v>0</v>
          </cell>
          <cell r="CE1708">
            <v>1021.76</v>
          </cell>
          <cell r="CF1708">
            <v>3671.62</v>
          </cell>
          <cell r="CG1708">
            <v>0</v>
          </cell>
          <cell r="CI1708">
            <v>-819.71230293732629</v>
          </cell>
          <cell r="CJ1708">
            <v>100</v>
          </cell>
          <cell r="CK1708">
            <v>0</v>
          </cell>
          <cell r="CL1708">
            <v>39452.741003652904</v>
          </cell>
          <cell r="CM1708">
            <v>39452.741003652904</v>
          </cell>
          <cell r="CN1708">
            <v>27.19</v>
          </cell>
          <cell r="CO1708">
            <v>10727.200278893224</v>
          </cell>
          <cell r="CP1708">
            <v>36.6910491333972</v>
          </cell>
          <cell r="CR1708">
            <v>0</v>
          </cell>
          <cell r="CS1708">
            <v>1.2</v>
          </cell>
          <cell r="CT1708">
            <v>335.92386951170573</v>
          </cell>
          <cell r="CU1708">
            <v>84.36</v>
          </cell>
          <cell r="CV1708">
            <v>0</v>
          </cell>
          <cell r="CW1708">
            <v>42.028386951170575</v>
          </cell>
          <cell r="CX1708">
            <v>3.06</v>
          </cell>
          <cell r="CY1708">
            <v>1207.253874711779</v>
          </cell>
          <cell r="CZ1708">
            <v>0</v>
          </cell>
          <cell r="DA1708">
            <v>-172.18666666666664</v>
          </cell>
          <cell r="DB1708">
            <v>0</v>
          </cell>
          <cell r="DE1708">
            <v>18365.82</v>
          </cell>
          <cell r="DF1708">
            <v>550.97460000000001</v>
          </cell>
          <cell r="DG1708">
            <v>1591.71</v>
          </cell>
          <cell r="DH1708">
            <v>2153.8757312715725</v>
          </cell>
          <cell r="DI1708">
            <v>0</v>
          </cell>
          <cell r="DN1708">
            <v>1022</v>
          </cell>
          <cell r="DO1708">
            <v>0</v>
          </cell>
        </row>
        <row r="1709">
          <cell r="F1709">
            <v>422410</v>
          </cell>
          <cell r="G1709" t="str">
            <v>GRIECO  MICHELE</v>
          </cell>
          <cell r="H1709">
            <v>12</v>
          </cell>
          <cell r="I1709">
            <v>6</v>
          </cell>
          <cell r="J1709">
            <v>1</v>
          </cell>
          <cell r="K1709">
            <v>19910301</v>
          </cell>
          <cell r="L1709">
            <v>0</v>
          </cell>
          <cell r="M1709" t="str">
            <v>MACRO AREA AV/FG</v>
          </cell>
          <cell r="N1709" t="str">
            <v>AREA MANUTENZIONE STRAORDINARIA</v>
          </cell>
          <cell r="O1709" t="str">
            <v>I</v>
          </cell>
          <cell r="P1709" t="str">
            <v>POS.INAIL 01</v>
          </cell>
          <cell r="Q1709" t="str">
            <v>CI7MS07P</v>
          </cell>
          <cell r="R1709" t="str">
            <v>CALITRI AMS INDISTINTO</v>
          </cell>
          <cell r="S1709" t="str">
            <v>00-NORMALE      00</v>
          </cell>
          <cell r="T1709">
            <v>2271.08</v>
          </cell>
          <cell r="U1709">
            <v>97.32</v>
          </cell>
          <cell r="V1709">
            <v>158.32</v>
          </cell>
          <cell r="Y1709">
            <v>10.33</v>
          </cell>
          <cell r="AK1709">
            <v>2537.0500000000002</v>
          </cell>
          <cell r="AL1709">
            <v>211.42083333333335</v>
          </cell>
          <cell r="AM1709">
            <v>210.56000000000003</v>
          </cell>
          <cell r="AN1709">
            <v>35508.370000000003</v>
          </cell>
          <cell r="AO1709">
            <v>348.17391304348109</v>
          </cell>
          <cell r="AP1709">
            <v>312.25230769230774</v>
          </cell>
          <cell r="AQ1709">
            <v>-195.15769230769232</v>
          </cell>
          <cell r="AR1709">
            <v>2306.0088596741925</v>
          </cell>
          <cell r="AS1709">
            <v>174.08695652173913</v>
          </cell>
          <cell r="AT1709">
            <v>0</v>
          </cell>
          <cell r="AX1709">
            <v>255</v>
          </cell>
          <cell r="AZ1709">
            <v>0</v>
          </cell>
          <cell r="BA1709">
            <v>0</v>
          </cell>
          <cell r="BE1709">
            <v>0</v>
          </cell>
          <cell r="BF1709">
            <v>0</v>
          </cell>
          <cell r="BL1709">
            <v>0</v>
          </cell>
          <cell r="BM1709">
            <v>0</v>
          </cell>
          <cell r="BN1709">
            <v>0</v>
          </cell>
          <cell r="BP1709">
            <v>0</v>
          </cell>
          <cell r="BS1709">
            <v>0</v>
          </cell>
          <cell r="BT1709">
            <v>0</v>
          </cell>
          <cell r="BU1709">
            <v>645.24</v>
          </cell>
          <cell r="BV1709">
            <v>163.5</v>
          </cell>
          <cell r="BW1709">
            <v>0</v>
          </cell>
          <cell r="BX1709">
            <v>0</v>
          </cell>
          <cell r="BY1709">
            <v>2499.14</v>
          </cell>
          <cell r="BZ1709">
            <v>72.018749999999997</v>
          </cell>
          <cell r="CA1709">
            <v>0</v>
          </cell>
          <cell r="CB1709">
            <v>0</v>
          </cell>
          <cell r="CC1709">
            <v>0</v>
          </cell>
          <cell r="CD1709">
            <v>0</v>
          </cell>
          <cell r="CE1709">
            <v>0</v>
          </cell>
          <cell r="CF1709">
            <v>0</v>
          </cell>
          <cell r="CG1709">
            <v>0</v>
          </cell>
          <cell r="CI1709">
            <v>-986.98955712773204</v>
          </cell>
          <cell r="CJ1709">
            <v>100</v>
          </cell>
          <cell r="CK1709">
            <v>0</v>
          </cell>
          <cell r="CL1709">
            <v>40866.124787496294</v>
          </cell>
          <cell r="CM1709">
            <v>40866.124787496294</v>
          </cell>
          <cell r="CN1709">
            <v>27.19</v>
          </cell>
          <cell r="CO1709">
            <v>11111.499329720242</v>
          </cell>
          <cell r="CP1709">
            <v>38.005496052371555</v>
          </cell>
          <cell r="CR1709">
            <v>0</v>
          </cell>
          <cell r="CS1709">
            <v>1.2</v>
          </cell>
          <cell r="CT1709">
            <v>404.29906234113713</v>
          </cell>
          <cell r="CU1709">
            <v>105.35999999999999</v>
          </cell>
          <cell r="CV1709">
            <v>0</v>
          </cell>
          <cell r="CW1709">
            <v>50.96590623411371</v>
          </cell>
          <cell r="CX1709">
            <v>3.06</v>
          </cell>
          <cell r="CY1709">
            <v>1250.5034184973865</v>
          </cell>
          <cell r="CZ1709">
            <v>0</v>
          </cell>
          <cell r="DA1709">
            <v>-187.92000000000002</v>
          </cell>
          <cell r="DB1709">
            <v>0</v>
          </cell>
          <cell r="DE1709">
            <v>29253.42</v>
          </cell>
          <cell r="DF1709">
            <v>877.60259999999994</v>
          </cell>
          <cell r="DG1709">
            <v>1697.89</v>
          </cell>
          <cell r="DH1709">
            <v>2328.0887673143816</v>
          </cell>
          <cell r="DI1709">
            <v>0</v>
          </cell>
          <cell r="DN1709">
            <v>1265.5999999999999</v>
          </cell>
          <cell r="DO1709">
            <v>0</v>
          </cell>
        </row>
        <row r="1710">
          <cell r="F1710">
            <v>424500</v>
          </cell>
          <cell r="G1710" t="str">
            <v>GUADAGNO  FRANCESCO</v>
          </cell>
          <cell r="H1710">
            <v>12</v>
          </cell>
          <cell r="I1710">
            <v>7</v>
          </cell>
          <cell r="J1710">
            <v>1</v>
          </cell>
          <cell r="K1710">
            <v>19860401</v>
          </cell>
          <cell r="L1710">
            <v>0</v>
          </cell>
          <cell r="M1710" t="str">
            <v>MACRO AREA AV/FG</v>
          </cell>
          <cell r="N1710" t="str">
            <v>AREA GESTIONE ESERCIZIO</v>
          </cell>
          <cell r="O1710" t="str">
            <v>I</v>
          </cell>
          <cell r="P1710" t="str">
            <v>POS.INAIL 01</v>
          </cell>
          <cell r="Q1710" t="str">
            <v>PI3GE03C</v>
          </cell>
          <cell r="R1710" t="str">
            <v>AGE INDISTINTO FOGGIA</v>
          </cell>
          <cell r="S1710" t="str">
            <v>00-NORMALE      00</v>
          </cell>
          <cell r="T1710">
            <v>2475.06</v>
          </cell>
          <cell r="U1710">
            <v>91.84</v>
          </cell>
          <cell r="V1710">
            <v>176.05</v>
          </cell>
          <cell r="Y1710">
            <v>10.33</v>
          </cell>
          <cell r="Z1710">
            <v>212.08</v>
          </cell>
          <cell r="AK1710">
            <v>2965.36</v>
          </cell>
          <cell r="AL1710">
            <v>247.11333333333334</v>
          </cell>
          <cell r="AM1710">
            <v>246.25250000000003</v>
          </cell>
          <cell r="AN1710">
            <v>41504.71</v>
          </cell>
          <cell r="AO1710">
            <v>388.34782608695969</v>
          </cell>
          <cell r="AP1710">
            <v>364.96738461538462</v>
          </cell>
          <cell r="AQ1710">
            <v>-228.10461538461539</v>
          </cell>
          <cell r="AR1710">
            <v>2513.2180623035151</v>
          </cell>
          <cell r="AS1710">
            <v>194.17391304347828</v>
          </cell>
          <cell r="AT1710">
            <v>0</v>
          </cell>
          <cell r="AX1710">
            <v>255</v>
          </cell>
          <cell r="AZ1710">
            <v>0</v>
          </cell>
          <cell r="BA1710">
            <v>0</v>
          </cell>
          <cell r="BE1710">
            <v>0</v>
          </cell>
          <cell r="BF1710">
            <v>0</v>
          </cell>
          <cell r="BL1710">
            <v>0</v>
          </cell>
          <cell r="BM1710">
            <v>0</v>
          </cell>
          <cell r="BN1710">
            <v>0</v>
          </cell>
          <cell r="BP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225.12</v>
          </cell>
          <cell r="BZ1710">
            <v>5.1749999999999998</v>
          </cell>
          <cell r="CA1710">
            <v>0</v>
          </cell>
          <cell r="CB1710">
            <v>0</v>
          </cell>
          <cell r="CC1710">
            <v>0</v>
          </cell>
          <cell r="CD1710">
            <v>0</v>
          </cell>
          <cell r="CE1710">
            <v>0</v>
          </cell>
          <cell r="CF1710">
            <v>0</v>
          </cell>
          <cell r="CG1710">
            <v>0</v>
          </cell>
          <cell r="CI1710">
            <v>-1153.6636387875576</v>
          </cell>
          <cell r="CJ1710">
            <v>100</v>
          </cell>
          <cell r="CK1710">
            <v>0</v>
          </cell>
          <cell r="CL1710">
            <v>44063.768931877166</v>
          </cell>
          <cell r="CM1710">
            <v>44063.768931877166</v>
          </cell>
          <cell r="CN1710">
            <v>2.04</v>
          </cell>
          <cell r="CO1710">
            <v>898.90088621029429</v>
          </cell>
          <cell r="CP1710">
            <v>40.979305106645761</v>
          </cell>
          <cell r="CR1710">
            <v>0</v>
          </cell>
          <cell r="CS1710">
            <v>1.2</v>
          </cell>
          <cell r="CT1710">
            <v>471.83472714381264</v>
          </cell>
          <cell r="CU1710">
            <v>114.84</v>
          </cell>
          <cell r="CV1710">
            <v>0</v>
          </cell>
          <cell r="CW1710">
            <v>58.667472714381269</v>
          </cell>
          <cell r="CX1710">
            <v>3.06</v>
          </cell>
          <cell r="CY1710">
            <v>1348.3513293154413</v>
          </cell>
          <cell r="CZ1710">
            <v>0</v>
          </cell>
          <cell r="DA1710">
            <v>-208.14666666666668</v>
          </cell>
          <cell r="DB1710">
            <v>0</v>
          </cell>
          <cell r="DE1710">
            <v>44030.35</v>
          </cell>
          <cell r="DF1710">
            <v>1320.9105</v>
          </cell>
          <cell r="DG1710">
            <v>1841.66</v>
          </cell>
          <cell r="DH1710">
            <v>2716.981637136455</v>
          </cell>
          <cell r="DI1710">
            <v>0</v>
          </cell>
          <cell r="DN1710">
            <v>179.2</v>
          </cell>
          <cell r="DO1710">
            <v>0</v>
          </cell>
        </row>
        <row r="1711">
          <cell r="F1711">
            <v>424700</v>
          </cell>
          <cell r="G1711" t="str">
            <v>GUARINI  EUGENIO TOMMASO</v>
          </cell>
          <cell r="H1711">
            <v>12</v>
          </cell>
          <cell r="I1711">
            <v>4</v>
          </cell>
          <cell r="J1711">
            <v>1</v>
          </cell>
          <cell r="K1711">
            <v>19890201</v>
          </cell>
          <cell r="L1711">
            <v>0</v>
          </cell>
          <cell r="M1711" t="str">
            <v>MACRO AREA BR/TA</v>
          </cell>
          <cell r="N1711" t="str">
            <v>AREA GESTIONE ESERCIZIO BRINDISI</v>
          </cell>
          <cell r="O1711" t="str">
            <v>I</v>
          </cell>
          <cell r="P1711" t="str">
            <v>POS.INAIL 01</v>
          </cell>
          <cell r="Q1711" t="str">
            <v>PI2GE02C</v>
          </cell>
          <cell r="R1711" t="str">
            <v>AGE INDISTINTO BRINDISI</v>
          </cell>
          <cell r="S1711" t="str">
            <v>00-NORMALE      00</v>
          </cell>
          <cell r="T1711">
            <v>1941.9</v>
          </cell>
          <cell r="U1711">
            <v>140.19</v>
          </cell>
          <cell r="V1711">
            <v>119.24</v>
          </cell>
          <cell r="Y1711">
            <v>10.33</v>
          </cell>
          <cell r="Z1711">
            <v>31.95</v>
          </cell>
          <cell r="AK1711">
            <v>2243.6099999999997</v>
          </cell>
          <cell r="AL1711">
            <v>186.96749999999997</v>
          </cell>
          <cell r="AM1711">
            <v>186.10666666666665</v>
          </cell>
          <cell r="AN1711">
            <v>31400.209999999992</v>
          </cell>
          <cell r="AO1711">
            <v>283.13043478261102</v>
          </cell>
          <cell r="AP1711">
            <v>276.13661538461537</v>
          </cell>
          <cell r="AQ1711">
            <v>-172.58538461538458</v>
          </cell>
          <cell r="AR1711">
            <v>1971.8633895398682</v>
          </cell>
          <cell r="AS1711">
            <v>141.56521739130434</v>
          </cell>
          <cell r="AT1711">
            <v>0</v>
          </cell>
          <cell r="AX1711">
            <v>255</v>
          </cell>
          <cell r="AZ1711">
            <v>0</v>
          </cell>
          <cell r="BA1711">
            <v>0</v>
          </cell>
          <cell r="BE1711">
            <v>0</v>
          </cell>
          <cell r="BF1711">
            <v>0</v>
          </cell>
          <cell r="BL1711">
            <v>0</v>
          </cell>
          <cell r="BM1711">
            <v>0</v>
          </cell>
          <cell r="BN1711">
            <v>0</v>
          </cell>
          <cell r="BP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  <cell r="BZ1711">
            <v>3.8812499999999996</v>
          </cell>
          <cell r="CA1711">
            <v>0</v>
          </cell>
          <cell r="CB1711">
            <v>0</v>
          </cell>
          <cell r="CC1711">
            <v>0</v>
          </cell>
          <cell r="CD1711">
            <v>0</v>
          </cell>
          <cell r="CE1711">
            <v>984.7</v>
          </cell>
          <cell r="CF1711">
            <v>2513.54</v>
          </cell>
          <cell r="CG1711">
            <v>0</v>
          </cell>
          <cell r="CI1711">
            <v>-872.79926849973037</v>
          </cell>
          <cell r="CJ1711">
            <v>100</v>
          </cell>
          <cell r="CK1711">
            <v>0</v>
          </cell>
          <cell r="CL1711">
            <v>36780.761003983273</v>
          </cell>
          <cell r="CM1711">
            <v>36780.761003983273</v>
          </cell>
          <cell r="CN1711">
            <v>27.19</v>
          </cell>
          <cell r="CO1711">
            <v>10000.688916983052</v>
          </cell>
          <cell r="CP1711">
            <v>34.206107733704442</v>
          </cell>
          <cell r="CR1711">
            <v>0</v>
          </cell>
          <cell r="CS1711">
            <v>1.2</v>
          </cell>
          <cell r="CT1711">
            <v>357.57937998662203</v>
          </cell>
          <cell r="CU1711">
            <v>90.12</v>
          </cell>
          <cell r="CV1711">
            <v>0</v>
          </cell>
          <cell r="CW1711">
            <v>44.769937998662208</v>
          </cell>
          <cell r="CX1711">
            <v>3.06</v>
          </cell>
          <cell r="CY1711">
            <v>1125.4912867218882</v>
          </cell>
          <cell r="CZ1711">
            <v>0</v>
          </cell>
          <cell r="DA1711">
            <v>-165.57333333333332</v>
          </cell>
          <cell r="DB1711">
            <v>0</v>
          </cell>
          <cell r="DE1711">
            <v>28519.81</v>
          </cell>
          <cell r="DF1711">
            <v>855.59429999999998</v>
          </cell>
          <cell r="DG1711">
            <v>1631.41</v>
          </cell>
          <cell r="DH1711">
            <v>2059.0612630896317</v>
          </cell>
          <cell r="DI1711">
            <v>0</v>
          </cell>
          <cell r="DN1711">
            <v>1514.8</v>
          </cell>
          <cell r="DO1711">
            <v>0</v>
          </cell>
        </row>
        <row r="1712">
          <cell r="F1712">
            <v>427700</v>
          </cell>
          <cell r="G1712" t="str">
            <v>GUERRIERI  ANTONIO</v>
          </cell>
          <cell r="H1712">
            <v>12</v>
          </cell>
          <cell r="I1712">
            <v>4</v>
          </cell>
          <cell r="J1712">
            <v>1</v>
          </cell>
          <cell r="K1712">
            <v>19890201</v>
          </cell>
          <cell r="L1712">
            <v>0</v>
          </cell>
          <cell r="M1712" t="str">
            <v>MACRO AREA AV/FG</v>
          </cell>
          <cell r="N1712" t="str">
            <v>AREA GESTIONE ESERCIZIO</v>
          </cell>
          <cell r="O1712" t="str">
            <v>I</v>
          </cell>
          <cell r="P1712" t="str">
            <v>POS.INAIL 01</v>
          </cell>
          <cell r="Q1712" t="str">
            <v>PI3GE03C</v>
          </cell>
          <cell r="R1712" t="str">
            <v>AGE INDISTINTO FOGGIA</v>
          </cell>
          <cell r="S1712" t="str">
            <v>00-NORMALE      00</v>
          </cell>
          <cell r="T1712">
            <v>1941.9</v>
          </cell>
          <cell r="U1712">
            <v>166.07</v>
          </cell>
          <cell r="V1712">
            <v>115.88</v>
          </cell>
          <cell r="Y1712">
            <v>10.33</v>
          </cell>
          <cell r="AK1712">
            <v>2234.1800000000003</v>
          </cell>
          <cell r="AL1712">
            <v>186.1816666666667</v>
          </cell>
          <cell r="AM1712">
            <v>185.32083333333335</v>
          </cell>
          <cell r="AN1712">
            <v>31268.190000000002</v>
          </cell>
          <cell r="AO1712">
            <v>283.13043478261102</v>
          </cell>
          <cell r="AP1712">
            <v>274.97600000000006</v>
          </cell>
          <cell r="AQ1712">
            <v>-171.86</v>
          </cell>
          <cell r="AR1712">
            <v>1971.8633895398682</v>
          </cell>
          <cell r="AS1712">
            <v>141.56521739130434</v>
          </cell>
          <cell r="AT1712">
            <v>0</v>
          </cell>
          <cell r="AX1712">
            <v>255</v>
          </cell>
          <cell r="AZ1712">
            <v>0</v>
          </cell>
          <cell r="BA1712">
            <v>0</v>
          </cell>
          <cell r="BE1712">
            <v>0</v>
          </cell>
          <cell r="BF1712">
            <v>0</v>
          </cell>
          <cell r="BL1712">
            <v>0</v>
          </cell>
          <cell r="BM1712">
            <v>0</v>
          </cell>
          <cell r="BN1712">
            <v>0</v>
          </cell>
          <cell r="BP1712">
            <v>0</v>
          </cell>
          <cell r="BS1712">
            <v>0</v>
          </cell>
          <cell r="BT1712">
            <v>0</v>
          </cell>
          <cell r="BU1712">
            <v>66.040000000000006</v>
          </cell>
          <cell r="BV1712">
            <v>9</v>
          </cell>
          <cell r="BW1712">
            <v>0</v>
          </cell>
          <cell r="BX1712">
            <v>0</v>
          </cell>
          <cell r="BY1712">
            <v>737.66</v>
          </cell>
          <cell r="BZ1712">
            <v>53.043749999999996</v>
          </cell>
          <cell r="CA1712">
            <v>0</v>
          </cell>
          <cell r="CB1712">
            <v>0</v>
          </cell>
          <cell r="CC1712">
            <v>0</v>
          </cell>
          <cell r="CD1712">
            <v>0</v>
          </cell>
          <cell r="CE1712">
            <v>1062.3800000000001</v>
          </cell>
          <cell r="CF1712">
            <v>3609.76</v>
          </cell>
          <cell r="CG1712">
            <v>0</v>
          </cell>
          <cell r="CI1712">
            <v>-869.12964465239543</v>
          </cell>
          <cell r="CJ1712">
            <v>100</v>
          </cell>
          <cell r="CK1712">
            <v>0</v>
          </cell>
          <cell r="CL1712">
            <v>38629.575397061395</v>
          </cell>
          <cell r="CM1712">
            <v>38629.575397061395</v>
          </cell>
          <cell r="CN1712">
            <v>27.19</v>
          </cell>
          <cell r="CO1712">
            <v>10503.381550460994</v>
          </cell>
          <cell r="CP1712">
            <v>35.925505119267093</v>
          </cell>
          <cell r="CR1712">
            <v>0</v>
          </cell>
          <cell r="CT1712">
            <v>0</v>
          </cell>
          <cell r="CU1712">
            <v>0</v>
          </cell>
          <cell r="CV1712">
            <v>0</v>
          </cell>
          <cell r="CW1712">
            <v>0</v>
          </cell>
          <cell r="CX1712">
            <v>3.06</v>
          </cell>
          <cell r="CY1712">
            <v>1182.0650071500788</v>
          </cell>
          <cell r="CZ1712">
            <v>0</v>
          </cell>
          <cell r="DA1712">
            <v>-180.49333333333334</v>
          </cell>
          <cell r="DB1712">
            <v>0</v>
          </cell>
          <cell r="DE1712">
            <v>26899.89</v>
          </cell>
          <cell r="DF1712">
            <v>806.99669999999992</v>
          </cell>
          <cell r="DG1712">
            <v>1699.72</v>
          </cell>
          <cell r="DH1712">
            <v>2050.5602196434788</v>
          </cell>
          <cell r="DI1712">
            <v>0</v>
          </cell>
          <cell r="DN1712">
            <v>1736</v>
          </cell>
          <cell r="DO1712">
            <v>0</v>
          </cell>
        </row>
        <row r="1713">
          <cell r="F1713">
            <v>428500</v>
          </cell>
          <cell r="G1713" t="str">
            <v>GUIDA  GIUSEPPE</v>
          </cell>
          <cell r="H1713">
            <v>12</v>
          </cell>
          <cell r="I1713">
            <v>3</v>
          </cell>
          <cell r="J1713">
            <v>1</v>
          </cell>
          <cell r="K1713">
            <v>19890201</v>
          </cell>
          <cell r="L1713">
            <v>0</v>
          </cell>
          <cell r="M1713" t="str">
            <v>MACRO AREA AV/FG</v>
          </cell>
          <cell r="N1713" t="str">
            <v>AREA GESTIONE ESERCIZIO</v>
          </cell>
          <cell r="O1713" t="str">
            <v>I</v>
          </cell>
          <cell r="P1713" t="str">
            <v>POS.INAIL 01</v>
          </cell>
          <cell r="Q1713" t="str">
            <v>PI3GE03C</v>
          </cell>
          <cell r="R1713" t="str">
            <v>AGE INDISTINTO FOGGIA</v>
          </cell>
          <cell r="S1713" t="str">
            <v>00-NORMALE      00</v>
          </cell>
          <cell r="T1713">
            <v>1816.77</v>
          </cell>
          <cell r="U1713">
            <v>140.19</v>
          </cell>
          <cell r="V1713">
            <v>119.24</v>
          </cell>
          <cell r="Y1713">
            <v>10.33</v>
          </cell>
          <cell r="AK1713">
            <v>2086.5299999999997</v>
          </cell>
          <cell r="AL1713">
            <v>173.87749999999997</v>
          </cell>
          <cell r="AM1713">
            <v>173.01666666666665</v>
          </cell>
          <cell r="AN1713">
            <v>29201.09</v>
          </cell>
          <cell r="AO1713">
            <v>258.26086956521948</v>
          </cell>
          <cell r="AP1713">
            <v>256.8036923076923</v>
          </cell>
          <cell r="AQ1713">
            <v>-160.50230769230768</v>
          </cell>
          <cell r="AR1713">
            <v>1844.7770791654759</v>
          </cell>
          <cell r="AS1713">
            <v>129.13043478260869</v>
          </cell>
          <cell r="AT1713">
            <v>0</v>
          </cell>
          <cell r="AX1713">
            <v>255</v>
          </cell>
          <cell r="AZ1713">
            <v>0</v>
          </cell>
          <cell r="BA1713">
            <v>0</v>
          </cell>
          <cell r="BE1713">
            <v>0</v>
          </cell>
          <cell r="BF1713">
            <v>0</v>
          </cell>
          <cell r="BL1713">
            <v>0</v>
          </cell>
          <cell r="BM1713">
            <v>372.36</v>
          </cell>
          <cell r="BN1713">
            <v>372.36</v>
          </cell>
          <cell r="BP1713">
            <v>0</v>
          </cell>
          <cell r="BS1713">
            <v>0</v>
          </cell>
          <cell r="BT1713">
            <v>0</v>
          </cell>
          <cell r="BU1713">
            <v>190.4</v>
          </cell>
          <cell r="BV1713">
            <v>2.25</v>
          </cell>
          <cell r="BW1713">
            <v>0</v>
          </cell>
          <cell r="BX1713">
            <v>6.75</v>
          </cell>
          <cell r="BY1713">
            <v>1444</v>
          </cell>
          <cell r="BZ1713">
            <v>128.94374999999999</v>
          </cell>
          <cell r="CA1713">
            <v>0</v>
          </cell>
          <cell r="CB1713">
            <v>0</v>
          </cell>
          <cell r="CC1713">
            <v>0</v>
          </cell>
          <cell r="CD1713">
            <v>0</v>
          </cell>
          <cell r="CE1713">
            <v>978.88</v>
          </cell>
          <cell r="CF1713">
            <v>4627.16</v>
          </cell>
          <cell r="CG1713">
            <v>0</v>
          </cell>
          <cell r="CI1713">
            <v>-811.67259682004669</v>
          </cell>
          <cell r="CJ1713">
            <v>100</v>
          </cell>
          <cell r="CK1713">
            <v>0</v>
          </cell>
          <cell r="CL1713">
            <v>38585.687171308644</v>
          </cell>
          <cell r="CM1713">
            <v>38585.687171308644</v>
          </cell>
          <cell r="CN1713">
            <v>27.19</v>
          </cell>
          <cell r="CO1713">
            <v>10491.44834187882</v>
          </cell>
          <cell r="CP1713">
            <v>35.884689069317034</v>
          </cell>
          <cell r="CR1713">
            <v>0</v>
          </cell>
          <cell r="CT1713">
            <v>0</v>
          </cell>
          <cell r="CU1713">
            <v>0</v>
          </cell>
          <cell r="CV1713">
            <v>0</v>
          </cell>
          <cell r="CW1713">
            <v>0</v>
          </cell>
          <cell r="CX1713">
            <v>3.06</v>
          </cell>
          <cell r="CY1713">
            <v>1180.7220274420445</v>
          </cell>
          <cell r="CZ1713">
            <v>0</v>
          </cell>
          <cell r="DA1713">
            <v>-190.58666666666664</v>
          </cell>
          <cell r="DB1713">
            <v>0</v>
          </cell>
          <cell r="DE1713">
            <v>16971.47</v>
          </cell>
          <cell r="DF1713">
            <v>509.14410000000004</v>
          </cell>
          <cell r="DG1713">
            <v>1697.39</v>
          </cell>
          <cell r="DH1713">
            <v>1941.46692376388</v>
          </cell>
          <cell r="DI1713">
            <v>0</v>
          </cell>
          <cell r="DN1713">
            <v>1859.2</v>
          </cell>
          <cell r="DO1713">
            <v>0</v>
          </cell>
        </row>
        <row r="1714">
          <cell r="F1714">
            <v>438850</v>
          </cell>
          <cell r="G1714" t="str">
            <v>INDINO  FERNANDO</v>
          </cell>
          <cell r="H1714">
            <v>12</v>
          </cell>
          <cell r="I1714">
            <v>5</v>
          </cell>
          <cell r="J1714">
            <v>1</v>
          </cell>
          <cell r="K1714">
            <v>19890201</v>
          </cell>
          <cell r="L1714">
            <v>0</v>
          </cell>
          <cell r="M1714" t="str">
            <v>MACRO AREA LE</v>
          </cell>
          <cell r="N1714" t="str">
            <v>AREA GESTIONE ESERCIZIO</v>
          </cell>
          <cell r="O1714" t="str">
            <v>I</v>
          </cell>
          <cell r="P1714" t="str">
            <v>POS.INAIL 01</v>
          </cell>
          <cell r="Q1714" t="str">
            <v>PI4GE04C</v>
          </cell>
          <cell r="R1714" t="str">
            <v>AGE INDISTINTO LECCE</v>
          </cell>
          <cell r="S1714" t="str">
            <v>00-NORMALE      00</v>
          </cell>
          <cell r="T1714">
            <v>2068.09</v>
          </cell>
          <cell r="U1714">
            <v>166.07</v>
          </cell>
          <cell r="V1714">
            <v>119.51</v>
          </cell>
          <cell r="Y1714">
            <v>10.33</v>
          </cell>
          <cell r="AK1714">
            <v>2364.0000000000005</v>
          </cell>
          <cell r="AL1714">
            <v>197.00000000000003</v>
          </cell>
          <cell r="AM1714">
            <v>196.13916666666671</v>
          </cell>
          <cell r="AN1714">
            <v>33085.670000000006</v>
          </cell>
          <cell r="AO1714">
            <v>308.0000000000025</v>
          </cell>
          <cell r="AP1714">
            <v>290.9538461538462</v>
          </cell>
          <cell r="AQ1714">
            <v>-181.84615384615387</v>
          </cell>
          <cell r="AR1714">
            <v>2100</v>
          </cell>
          <cell r="AS1714">
            <v>154</v>
          </cell>
          <cell r="AT1714">
            <v>0</v>
          </cell>
          <cell r="AX1714">
            <v>255</v>
          </cell>
          <cell r="AZ1714">
            <v>0</v>
          </cell>
          <cell r="BA1714">
            <v>0</v>
          </cell>
          <cell r="BE1714">
            <v>0</v>
          </cell>
          <cell r="BF1714">
            <v>0</v>
          </cell>
          <cell r="BL1714">
            <v>0</v>
          </cell>
          <cell r="BM1714">
            <v>0</v>
          </cell>
          <cell r="BN1714">
            <v>0</v>
          </cell>
          <cell r="BP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9.7799999999999994</v>
          </cell>
          <cell r="BZ1714">
            <v>23.287499999999998</v>
          </cell>
          <cell r="CA1714">
            <v>0</v>
          </cell>
          <cell r="CB1714">
            <v>0</v>
          </cell>
          <cell r="CC1714">
            <v>0</v>
          </cell>
          <cell r="CD1714">
            <v>0</v>
          </cell>
          <cell r="CE1714">
            <v>0</v>
          </cell>
          <cell r="CF1714">
            <v>1817.1</v>
          </cell>
          <cell r="CG1714">
            <v>0</v>
          </cell>
          <cell r="CI1714">
            <v>-919.64826266523335</v>
          </cell>
          <cell r="CJ1714">
            <v>100</v>
          </cell>
          <cell r="CK1714">
            <v>0</v>
          </cell>
          <cell r="CL1714">
            <v>36919.009429642458</v>
          </cell>
          <cell r="CM1714">
            <v>36919.009429642458</v>
          </cell>
          <cell r="CN1714">
            <v>27.19</v>
          </cell>
          <cell r="CO1714">
            <v>10038.278663919784</v>
          </cell>
          <cell r="CP1714">
            <v>34.334678769567489</v>
          </cell>
          <cell r="CR1714">
            <v>0</v>
          </cell>
          <cell r="CT1714">
            <v>0</v>
          </cell>
          <cell r="CU1714">
            <v>0</v>
          </cell>
          <cell r="CV1714">
            <v>0</v>
          </cell>
          <cell r="CW1714">
            <v>0</v>
          </cell>
          <cell r="CX1714">
            <v>3.06</v>
          </cell>
          <cell r="CY1714">
            <v>1129.7216885470591</v>
          </cell>
          <cell r="CZ1714">
            <v>0</v>
          </cell>
          <cell r="DA1714">
            <v>-162.41333333333333</v>
          </cell>
          <cell r="DB1714">
            <v>0</v>
          </cell>
          <cell r="DE1714">
            <v>447.63</v>
          </cell>
          <cell r="DF1714">
            <v>13.428899999999999</v>
          </cell>
          <cell r="DG1714">
            <v>1695.31</v>
          </cell>
          <cell r="DH1714">
            <v>2169.3100385384623</v>
          </cell>
          <cell r="DI1714">
            <v>0</v>
          </cell>
          <cell r="DN1714">
            <v>1596</v>
          </cell>
          <cell r="DO1714">
            <v>0</v>
          </cell>
        </row>
        <row r="1715">
          <cell r="F1715">
            <v>439850</v>
          </cell>
          <cell r="G1715" t="str">
            <v>INGINO  ALFREDO</v>
          </cell>
          <cell r="H1715">
            <v>12</v>
          </cell>
          <cell r="I1715">
            <v>6</v>
          </cell>
          <cell r="J1715">
            <v>1</v>
          </cell>
          <cell r="K1715">
            <v>19800415</v>
          </cell>
          <cell r="L1715">
            <v>0</v>
          </cell>
          <cell r="M1715" t="str">
            <v>MACRO AREA AV/FG</v>
          </cell>
          <cell r="N1715" t="str">
            <v>AREA GESTIONE ESERCIZIO</v>
          </cell>
          <cell r="O1715" t="str">
            <v>I</v>
          </cell>
          <cell r="P1715" t="str">
            <v>POS.INAIL 01</v>
          </cell>
          <cell r="Q1715" t="str">
            <v>PI3GE03C</v>
          </cell>
          <cell r="R1715" t="str">
            <v>AGE INDISTINTO FOGGIA</v>
          </cell>
          <cell r="S1715" t="str">
            <v>00-NORMALE      00</v>
          </cell>
          <cell r="T1715">
            <v>2271.08</v>
          </cell>
          <cell r="U1715">
            <v>97.32</v>
          </cell>
          <cell r="V1715">
            <v>158.32</v>
          </cell>
          <cell r="W1715">
            <v>75</v>
          </cell>
          <cell r="Y1715">
            <v>10.33</v>
          </cell>
          <cell r="Z1715">
            <v>265.35000000000002</v>
          </cell>
          <cell r="AK1715">
            <v>2877.4</v>
          </cell>
          <cell r="AL1715">
            <v>239.78333333333333</v>
          </cell>
          <cell r="AM1715">
            <v>238.92250000000001</v>
          </cell>
          <cell r="AN1715">
            <v>40273.270000000004</v>
          </cell>
          <cell r="AO1715">
            <v>348.17391304348109</v>
          </cell>
          <cell r="AP1715">
            <v>354.14153846153852</v>
          </cell>
          <cell r="AQ1715">
            <v>-221.33846153846156</v>
          </cell>
          <cell r="AR1715">
            <v>2306.0088596741925</v>
          </cell>
          <cell r="AS1715">
            <v>174.08695652173913</v>
          </cell>
          <cell r="AT1715">
            <v>0</v>
          </cell>
          <cell r="AX1715">
            <v>255</v>
          </cell>
          <cell r="AZ1715">
            <v>0</v>
          </cell>
          <cell r="BA1715">
            <v>0</v>
          </cell>
          <cell r="BE1715">
            <v>0</v>
          </cell>
          <cell r="BF1715">
            <v>0</v>
          </cell>
          <cell r="BL1715">
            <v>0</v>
          </cell>
          <cell r="BM1715">
            <v>0</v>
          </cell>
          <cell r="BN1715">
            <v>0</v>
          </cell>
          <cell r="BP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223.64</v>
          </cell>
          <cell r="BZ1715">
            <v>8.625</v>
          </cell>
          <cell r="CA1715">
            <v>0</v>
          </cell>
          <cell r="CB1715">
            <v>0</v>
          </cell>
          <cell r="CC1715">
            <v>0</v>
          </cell>
          <cell r="CD1715">
            <v>0</v>
          </cell>
          <cell r="CE1715">
            <v>0</v>
          </cell>
          <cell r="CF1715">
            <v>0</v>
          </cell>
          <cell r="CG1715">
            <v>0</v>
          </cell>
          <cell r="CI1715">
            <v>-1119.4345705360618</v>
          </cell>
          <cell r="CJ1715">
            <v>100</v>
          </cell>
          <cell r="CK1715">
            <v>0</v>
          </cell>
          <cell r="CL1715">
            <v>42593.548235626426</v>
          </cell>
          <cell r="CM1715">
            <v>42593.548235626426</v>
          </cell>
          <cell r="CN1715">
            <v>2.04</v>
          </cell>
          <cell r="CO1715">
            <v>868.9083840067791</v>
          </cell>
          <cell r="CP1715">
            <v>39.611999859132574</v>
          </cell>
          <cell r="CR1715">
            <v>0</v>
          </cell>
          <cell r="CT1715">
            <v>0</v>
          </cell>
          <cell r="CU1715">
            <v>0</v>
          </cell>
          <cell r="CV1715">
            <v>0</v>
          </cell>
          <cell r="CW1715">
            <v>0</v>
          </cell>
          <cell r="CX1715">
            <v>3.06</v>
          </cell>
          <cell r="CY1715">
            <v>1303.3625760101686</v>
          </cell>
          <cell r="CZ1715">
            <v>0</v>
          </cell>
          <cell r="DA1715">
            <v>-196.56</v>
          </cell>
          <cell r="DB1715">
            <v>0</v>
          </cell>
          <cell r="DE1715">
            <v>55425.02</v>
          </cell>
          <cell r="DF1715">
            <v>1662.7505999999998</v>
          </cell>
          <cell r="DG1715">
            <v>1747.91</v>
          </cell>
          <cell r="DH1715">
            <v>2634.9106270066895</v>
          </cell>
          <cell r="DI1715">
            <v>0</v>
          </cell>
          <cell r="DN1715">
            <v>417.2</v>
          </cell>
          <cell r="DO1715">
            <v>1.8666666666666667</v>
          </cell>
        </row>
        <row r="1716">
          <cell r="F1716">
            <v>446070</v>
          </cell>
          <cell r="G1716" t="str">
            <v>IUPPA  GIUSEPPE</v>
          </cell>
          <cell r="H1716">
            <v>12</v>
          </cell>
          <cell r="I1716">
            <v>5</v>
          </cell>
          <cell r="J1716">
            <v>1</v>
          </cell>
          <cell r="K1716">
            <v>19910301</v>
          </cell>
          <cell r="L1716">
            <v>0</v>
          </cell>
          <cell r="M1716" t="str">
            <v>MACRO AREA AV/FG</v>
          </cell>
          <cell r="N1716" t="str">
            <v>AREA GESTIONE ESERCIZIO</v>
          </cell>
          <cell r="O1716" t="str">
            <v>I</v>
          </cell>
          <cell r="P1716" t="str">
            <v>POS.INAIL 01</v>
          </cell>
          <cell r="Q1716" t="str">
            <v>PI3GE03C</v>
          </cell>
          <cell r="R1716" t="str">
            <v>AGE INDISTINTO FOGGIA</v>
          </cell>
          <cell r="S1716" t="str">
            <v>00-NORMALE      00</v>
          </cell>
          <cell r="T1716">
            <v>2068.09</v>
          </cell>
          <cell r="U1716">
            <v>140.19</v>
          </cell>
          <cell r="V1716">
            <v>130.32</v>
          </cell>
          <cell r="Y1716">
            <v>10.33</v>
          </cell>
          <cell r="AK1716">
            <v>2348.9300000000003</v>
          </cell>
          <cell r="AL1716">
            <v>195.7441666666667</v>
          </cell>
          <cell r="AM1716">
            <v>194.88333333333335</v>
          </cell>
          <cell r="AN1716">
            <v>32874.69</v>
          </cell>
          <cell r="AO1716">
            <v>308.0000000000025</v>
          </cell>
          <cell r="AP1716">
            <v>289.09907692307701</v>
          </cell>
          <cell r="AQ1716">
            <v>-180.68692307692311</v>
          </cell>
          <cell r="AR1716">
            <v>2100</v>
          </cell>
          <cell r="AS1716">
            <v>154</v>
          </cell>
          <cell r="AT1716">
            <v>0</v>
          </cell>
          <cell r="AX1716">
            <v>255</v>
          </cell>
          <cell r="AZ1716">
            <v>0</v>
          </cell>
          <cell r="BA1716">
            <v>0</v>
          </cell>
          <cell r="BE1716">
            <v>0</v>
          </cell>
          <cell r="BF1716">
            <v>0</v>
          </cell>
          <cell r="BL1716">
            <v>0</v>
          </cell>
          <cell r="BM1716">
            <v>0</v>
          </cell>
          <cell r="BN1716">
            <v>0</v>
          </cell>
          <cell r="BP1716">
            <v>0</v>
          </cell>
          <cell r="BS1716">
            <v>0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0</v>
          </cell>
          <cell r="BY1716">
            <v>1865.58</v>
          </cell>
          <cell r="BZ1716">
            <v>93.149999999999991</v>
          </cell>
          <cell r="CA1716">
            <v>0</v>
          </cell>
          <cell r="CB1716">
            <v>0</v>
          </cell>
          <cell r="CC1716">
            <v>0</v>
          </cell>
          <cell r="CD1716">
            <v>0</v>
          </cell>
          <cell r="CE1716">
            <v>0</v>
          </cell>
          <cell r="CF1716">
            <v>0</v>
          </cell>
          <cell r="CG1716">
            <v>0</v>
          </cell>
          <cell r="CI1716">
            <v>-913.78386909372296</v>
          </cell>
          <cell r="CJ1716">
            <v>100</v>
          </cell>
          <cell r="CK1716">
            <v>0</v>
          </cell>
          <cell r="CL1716">
            <v>36751.898284752438</v>
          </cell>
          <cell r="CM1716">
            <v>36751.898284752438</v>
          </cell>
          <cell r="CN1716">
            <v>27.19</v>
          </cell>
          <cell r="CO1716">
            <v>9992.8411436241895</v>
          </cell>
          <cell r="CP1716">
            <v>34.179265404819766</v>
          </cell>
          <cell r="CR1716">
            <v>0</v>
          </cell>
          <cell r="CS1716">
            <v>1.2</v>
          </cell>
          <cell r="CT1716">
            <v>374.36606584615396</v>
          </cell>
          <cell r="CU1716">
            <v>96</v>
          </cell>
          <cell r="CV1716">
            <v>0</v>
          </cell>
          <cell r="CW1716">
            <v>47.036606584615399</v>
          </cell>
          <cell r="CX1716">
            <v>3.06</v>
          </cell>
          <cell r="CY1716">
            <v>1124.6080875134246</v>
          </cell>
          <cell r="CZ1716">
            <v>0</v>
          </cell>
          <cell r="DA1716">
            <v>-161.02666666666667</v>
          </cell>
          <cell r="DB1716">
            <v>0</v>
          </cell>
          <cell r="DE1716">
            <v>12049.28</v>
          </cell>
          <cell r="DF1716">
            <v>361.47840000000002</v>
          </cell>
          <cell r="DG1716">
            <v>1573.93</v>
          </cell>
          <cell r="DH1716">
            <v>2155.7245958307699</v>
          </cell>
          <cell r="DI1716">
            <v>0</v>
          </cell>
          <cell r="DN1716">
            <v>663.6</v>
          </cell>
          <cell r="DO1716">
            <v>0</v>
          </cell>
        </row>
        <row r="1717">
          <cell r="F1717">
            <v>446950</v>
          </cell>
          <cell r="G1717" t="str">
            <v>LABARILE  BENEDETTO</v>
          </cell>
          <cell r="H1717">
            <v>12</v>
          </cell>
          <cell r="I1717">
            <v>3</v>
          </cell>
          <cell r="J1717">
            <v>1</v>
          </cell>
          <cell r="K1717">
            <v>19890201</v>
          </cell>
          <cell r="L1717">
            <v>0</v>
          </cell>
          <cell r="M1717" t="str">
            <v>MACRO AREA BA/BAT</v>
          </cell>
          <cell r="N1717" t="str">
            <v>AREA GESTIONE ESERCIZIO BA</v>
          </cell>
          <cell r="O1717" t="str">
            <v>I</v>
          </cell>
          <cell r="P1717" t="str">
            <v>POS.INAIL 01</v>
          </cell>
          <cell r="Q1717" t="str">
            <v>PI1GE01C</v>
          </cell>
          <cell r="R1717" t="str">
            <v>AGE INDISTINTO BARI</v>
          </cell>
          <cell r="S1717" t="str">
            <v>00-NORMALE      00</v>
          </cell>
          <cell r="T1717">
            <v>1816.77</v>
          </cell>
          <cell r="U1717">
            <v>166.07</v>
          </cell>
          <cell r="V1717">
            <v>114.02</v>
          </cell>
          <cell r="Y1717">
            <v>10.33</v>
          </cell>
          <cell r="AK1717">
            <v>2107.19</v>
          </cell>
          <cell r="AL1717">
            <v>175.59916666666666</v>
          </cell>
          <cell r="AM1717">
            <v>174.73833333333334</v>
          </cell>
          <cell r="AN1717">
            <v>29490.33</v>
          </cell>
          <cell r="AO1717">
            <v>258.26086956521948</v>
          </cell>
          <cell r="AP1717">
            <v>259.3464615384616</v>
          </cell>
          <cell r="AQ1717">
            <v>-162.09153846153848</v>
          </cell>
          <cell r="AR1717">
            <v>1844.7770791654759</v>
          </cell>
          <cell r="AS1717">
            <v>129.13043478260869</v>
          </cell>
          <cell r="AT1717">
            <v>0</v>
          </cell>
          <cell r="AX1717">
            <v>255</v>
          </cell>
          <cell r="AZ1717">
            <v>0</v>
          </cell>
          <cell r="BA1717">
            <v>0</v>
          </cell>
          <cell r="BE1717">
            <v>0</v>
          </cell>
          <cell r="BF1717">
            <v>0</v>
          </cell>
          <cell r="BL1717">
            <v>0</v>
          </cell>
          <cell r="BM1717">
            <v>0</v>
          </cell>
          <cell r="BN1717">
            <v>0</v>
          </cell>
          <cell r="BP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262.3</v>
          </cell>
          <cell r="BZ1717">
            <v>8.1937499999999996</v>
          </cell>
          <cell r="CA1717">
            <v>0</v>
          </cell>
          <cell r="CB1717">
            <v>0</v>
          </cell>
          <cell r="CC1717">
            <v>0</v>
          </cell>
          <cell r="CD1717">
            <v>0</v>
          </cell>
          <cell r="CE1717">
            <v>908.94</v>
          </cell>
          <cell r="CF1717">
            <v>5343.38</v>
          </cell>
          <cell r="CG1717">
            <v>0</v>
          </cell>
          <cell r="CI1717">
            <v>-819.71230293732629</v>
          </cell>
          <cell r="CJ1717">
            <v>100</v>
          </cell>
          <cell r="CK1717">
            <v>0</v>
          </cell>
          <cell r="CL1717">
            <v>37769.661003652902</v>
          </cell>
          <cell r="CM1717">
            <v>37769.661003652902</v>
          </cell>
          <cell r="CN1717">
            <v>27.19</v>
          </cell>
          <cell r="CO1717">
            <v>10269.570826893225</v>
          </cell>
          <cell r="CP1717">
            <v>35.125784733397197</v>
          </cell>
          <cell r="CR1717">
            <v>0</v>
          </cell>
          <cell r="CS1717">
            <v>1.2</v>
          </cell>
          <cell r="CT1717">
            <v>335.92386951170573</v>
          </cell>
          <cell r="CU1717">
            <v>84.36</v>
          </cell>
          <cell r="CV1717">
            <v>0</v>
          </cell>
          <cell r="CW1717">
            <v>42.028386951170575</v>
          </cell>
          <cell r="CX1717">
            <v>3.06</v>
          </cell>
          <cell r="CY1717">
            <v>1155.7516267117787</v>
          </cell>
          <cell r="CZ1717">
            <v>0</v>
          </cell>
          <cell r="DA1717">
            <v>-146.86666666666667</v>
          </cell>
          <cell r="DB1717">
            <v>0</v>
          </cell>
          <cell r="DE1717">
            <v>25263.31</v>
          </cell>
          <cell r="DF1717">
            <v>757.89930000000004</v>
          </cell>
          <cell r="DG1717">
            <v>1387.97</v>
          </cell>
          <cell r="DH1717">
            <v>1934.3616152715724</v>
          </cell>
          <cell r="DI1717">
            <v>0</v>
          </cell>
          <cell r="DN1717">
            <v>1691.2</v>
          </cell>
          <cell r="DO1717">
            <v>0</v>
          </cell>
        </row>
        <row r="1718">
          <cell r="F1718">
            <v>447570</v>
          </cell>
          <cell r="G1718" t="str">
            <v>L'ABBATE  ROBERTO</v>
          </cell>
          <cell r="H1718">
            <v>12</v>
          </cell>
          <cell r="I1718">
            <v>3</v>
          </cell>
          <cell r="J1718">
            <v>1</v>
          </cell>
          <cell r="K1718">
            <v>19940609</v>
          </cell>
          <cell r="L1718">
            <v>0</v>
          </cell>
          <cell r="M1718" t="str">
            <v>MACRO AREA BA/BAT</v>
          </cell>
          <cell r="N1718" t="str">
            <v>AREA GESTIONE ESERCIZIO BA</v>
          </cell>
          <cell r="O1718" t="str">
            <v>I</v>
          </cell>
          <cell r="P1718" t="str">
            <v>POS.INAIL 01</v>
          </cell>
          <cell r="Q1718" t="str">
            <v>PI1GE01C</v>
          </cell>
          <cell r="R1718" t="str">
            <v>AGE INDISTINTO BARI</v>
          </cell>
          <cell r="S1718" t="str">
            <v>00-NORMALE      00</v>
          </cell>
          <cell r="T1718">
            <v>1816.77</v>
          </cell>
          <cell r="U1718">
            <v>166.07</v>
          </cell>
          <cell r="V1718">
            <v>114.02</v>
          </cell>
          <cell r="Y1718">
            <v>10.33</v>
          </cell>
          <cell r="AK1718">
            <v>2107.19</v>
          </cell>
          <cell r="AL1718">
            <v>175.59916666666666</v>
          </cell>
          <cell r="AM1718">
            <v>174.73833333333334</v>
          </cell>
          <cell r="AN1718">
            <v>29490.33</v>
          </cell>
          <cell r="AO1718">
            <v>258.26086956521948</v>
          </cell>
          <cell r="AP1718">
            <v>259.3464615384616</v>
          </cell>
          <cell r="AQ1718">
            <v>-162.09153846153848</v>
          </cell>
          <cell r="AR1718">
            <v>1844.7770791654759</v>
          </cell>
          <cell r="AS1718">
            <v>129.13043478260869</v>
          </cell>
          <cell r="AT1718">
            <v>0</v>
          </cell>
          <cell r="AX1718">
            <v>255</v>
          </cell>
          <cell r="AZ1718">
            <v>0</v>
          </cell>
          <cell r="BA1718">
            <v>0</v>
          </cell>
          <cell r="BE1718">
            <v>0</v>
          </cell>
          <cell r="BF1718">
            <v>0</v>
          </cell>
          <cell r="BL1718">
            <v>0</v>
          </cell>
          <cell r="BM1718">
            <v>1082.76</v>
          </cell>
          <cell r="BN1718">
            <v>1082.76</v>
          </cell>
          <cell r="BP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3683</v>
          </cell>
          <cell r="BZ1718">
            <v>29.324999999999999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E1718">
            <v>1057.54</v>
          </cell>
          <cell r="CF1718">
            <v>3143.06</v>
          </cell>
          <cell r="CG1718">
            <v>0</v>
          </cell>
          <cell r="CI1718">
            <v>-819.71230293732629</v>
          </cell>
          <cell r="CJ1718">
            <v>100</v>
          </cell>
          <cell r="CK1718">
            <v>0</v>
          </cell>
          <cell r="CL1718">
            <v>40221.4010036529</v>
          </cell>
          <cell r="CM1718">
            <v>40221.4010036529</v>
          </cell>
          <cell r="CN1718">
            <v>27.19</v>
          </cell>
          <cell r="CO1718">
            <v>10936.198932893225</v>
          </cell>
          <cell r="CP1718">
            <v>37.405902933397194</v>
          </cell>
          <cell r="CR1718">
            <v>0</v>
          </cell>
          <cell r="CS1718">
            <v>1.2</v>
          </cell>
          <cell r="CT1718">
            <v>335.92386951170573</v>
          </cell>
          <cell r="CU1718">
            <v>84.36</v>
          </cell>
          <cell r="CV1718">
            <v>0</v>
          </cell>
          <cell r="CW1718">
            <v>42.028386951170575</v>
          </cell>
          <cell r="CX1718">
            <v>3.06</v>
          </cell>
          <cell r="CY1718">
            <v>1230.7748707117787</v>
          </cell>
          <cell r="CZ1718">
            <v>0</v>
          </cell>
          <cell r="DA1718">
            <v>-177.38666666666666</v>
          </cell>
          <cell r="DB1718">
            <v>0</v>
          </cell>
          <cell r="DE1718">
            <v>5299.04</v>
          </cell>
          <cell r="DF1718">
            <v>158.97119999999998</v>
          </cell>
          <cell r="DG1718">
            <v>1612.21</v>
          </cell>
          <cell r="DH1718">
            <v>2009.1803312715722</v>
          </cell>
          <cell r="DI1718">
            <v>0</v>
          </cell>
          <cell r="DN1718">
            <v>2010.4</v>
          </cell>
          <cell r="DO1718">
            <v>24.64</v>
          </cell>
        </row>
        <row r="1719">
          <cell r="F1719">
            <v>451500</v>
          </cell>
          <cell r="G1719" t="str">
            <v>LACAVALLA  FRANCESCO</v>
          </cell>
          <cell r="H1719">
            <v>12</v>
          </cell>
          <cell r="I1719">
            <v>7</v>
          </cell>
          <cell r="J1719">
            <v>1</v>
          </cell>
          <cell r="K1719">
            <v>19840410</v>
          </cell>
          <cell r="L1719">
            <v>0</v>
          </cell>
          <cell r="M1719" t="str">
            <v>RETI E IMPIANTI</v>
          </cell>
          <cell r="N1719" t="str">
            <v>ALLACCIAMENTI E LAVORI</v>
          </cell>
          <cell r="O1719" t="str">
            <v>I</v>
          </cell>
          <cell r="P1719" t="str">
            <v>POS.INAIL 01</v>
          </cell>
          <cell r="Q1719" t="str">
            <v>II0CUT0C</v>
          </cell>
          <cell r="R1719" t="str">
            <v>ALLACCIAMENTI E LAVORI</v>
          </cell>
          <cell r="S1719" t="str">
            <v>00-NORMALE      00</v>
          </cell>
          <cell r="T1719">
            <v>2475.06</v>
          </cell>
          <cell r="U1719">
            <v>97.32</v>
          </cell>
          <cell r="V1719">
            <v>167.29</v>
          </cell>
          <cell r="Y1719">
            <v>10.33</v>
          </cell>
          <cell r="Z1719">
            <v>220.19</v>
          </cell>
          <cell r="AK1719">
            <v>2970.19</v>
          </cell>
          <cell r="AL1719">
            <v>247.51583333333335</v>
          </cell>
          <cell r="AM1719">
            <v>246.655</v>
          </cell>
          <cell r="AN1719">
            <v>41572.33</v>
          </cell>
          <cell r="AO1719">
            <v>388.34782608695969</v>
          </cell>
          <cell r="AP1719">
            <v>365.5618461538462</v>
          </cell>
          <cell r="AQ1719">
            <v>-228.47615384615386</v>
          </cell>
          <cell r="AR1719">
            <v>2513.2180623035151</v>
          </cell>
          <cell r="AS1719">
            <v>194.17391304347828</v>
          </cell>
          <cell r="AT1719">
            <v>0</v>
          </cell>
          <cell r="AX1719">
            <v>255</v>
          </cell>
          <cell r="AZ1719">
            <v>0</v>
          </cell>
          <cell r="BA1719">
            <v>0</v>
          </cell>
          <cell r="BE1719">
            <v>0</v>
          </cell>
          <cell r="BF1719">
            <v>0</v>
          </cell>
          <cell r="BJ1719">
            <v>2400</v>
          </cell>
          <cell r="BL1719">
            <v>0</v>
          </cell>
          <cell r="BM1719">
            <v>0</v>
          </cell>
          <cell r="BN1719">
            <v>2400</v>
          </cell>
          <cell r="BP1719">
            <v>0</v>
          </cell>
          <cell r="BS1719">
            <v>0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0</v>
          </cell>
          <cell r="BY1719">
            <v>0</v>
          </cell>
          <cell r="BZ1719">
            <v>3.4499999999999997</v>
          </cell>
          <cell r="CA1719">
            <v>0</v>
          </cell>
          <cell r="CB1719">
            <v>0</v>
          </cell>
          <cell r="CC1719">
            <v>0</v>
          </cell>
          <cell r="CD1719">
            <v>0</v>
          </cell>
          <cell r="CE1719">
            <v>0</v>
          </cell>
          <cell r="CF1719">
            <v>0</v>
          </cell>
          <cell r="CG1719">
            <v>0</v>
          </cell>
          <cell r="CI1719">
            <v>-1155.5432022215587</v>
          </cell>
          <cell r="CJ1719">
            <v>100</v>
          </cell>
          <cell r="CK1719">
            <v>0</v>
          </cell>
          <cell r="CL1719">
            <v>46304.61229152009</v>
          </cell>
          <cell r="CM1719">
            <v>46304.61229152009</v>
          </cell>
          <cell r="CN1719">
            <v>2.04</v>
          </cell>
          <cell r="CO1719">
            <v>944.61409074700987</v>
          </cell>
          <cell r="CP1719">
            <v>43.063289431113681</v>
          </cell>
          <cell r="CR1719">
            <v>0</v>
          </cell>
          <cell r="CS1719">
            <v>1.2</v>
          </cell>
          <cell r="CT1719">
            <v>472.59088222073581</v>
          </cell>
          <cell r="CU1719">
            <v>114.84</v>
          </cell>
          <cell r="CV1719">
            <v>0</v>
          </cell>
          <cell r="CW1719">
            <v>58.743088222073588</v>
          </cell>
          <cell r="CX1719">
            <v>3.06</v>
          </cell>
          <cell r="CY1719">
            <v>1416.9211361205148</v>
          </cell>
          <cell r="CZ1719">
            <v>0</v>
          </cell>
          <cell r="DA1719">
            <v>-202.83999999999997</v>
          </cell>
          <cell r="DB1719">
            <v>0</v>
          </cell>
          <cell r="DE1719">
            <v>41356.410000000003</v>
          </cell>
          <cell r="DF1719">
            <v>1240.6923000000002</v>
          </cell>
          <cell r="DG1719">
            <v>1839.48</v>
          </cell>
          <cell r="DH1719">
            <v>2887.1758301210707</v>
          </cell>
          <cell r="DI1719">
            <v>0</v>
          </cell>
          <cell r="DN1719">
            <v>0</v>
          </cell>
          <cell r="DO1719">
            <v>0</v>
          </cell>
        </row>
        <row r="1720">
          <cell r="F1720">
            <v>458900</v>
          </cell>
          <cell r="G1720" t="str">
            <v>LAMANNA  GAETANO</v>
          </cell>
          <cell r="H1720">
            <v>12</v>
          </cell>
          <cell r="I1720">
            <v>3</v>
          </cell>
          <cell r="J1720">
            <v>1</v>
          </cell>
          <cell r="K1720">
            <v>19890201</v>
          </cell>
          <cell r="L1720">
            <v>0</v>
          </cell>
          <cell r="M1720" t="str">
            <v>MACRO AREA BR/TA</v>
          </cell>
          <cell r="N1720" t="str">
            <v>AREA GESTIONE ESERCIZIO TA</v>
          </cell>
          <cell r="O1720" t="str">
            <v>I</v>
          </cell>
          <cell r="P1720" t="str">
            <v>POS.INAIL 01</v>
          </cell>
          <cell r="Q1720" t="str">
            <v>PI5GE05C</v>
          </cell>
          <cell r="R1720" t="str">
            <v>AGE INDISTINTO TARANTO</v>
          </cell>
          <cell r="S1720" t="str">
            <v>00-NORMALE      00</v>
          </cell>
          <cell r="T1720">
            <v>1816.77</v>
          </cell>
          <cell r="U1720">
            <v>166.07</v>
          </cell>
          <cell r="V1720">
            <v>114.02</v>
          </cell>
          <cell r="Y1720">
            <v>10.33</v>
          </cell>
          <cell r="AK1720">
            <v>2107.19</v>
          </cell>
          <cell r="AL1720">
            <v>175.59916666666666</v>
          </cell>
          <cell r="AM1720">
            <v>174.73833333333334</v>
          </cell>
          <cell r="AN1720">
            <v>29490.33</v>
          </cell>
          <cell r="AO1720">
            <v>258.26086956521948</v>
          </cell>
          <cell r="AP1720">
            <v>259.3464615384616</v>
          </cell>
          <cell r="AQ1720">
            <v>-162.09153846153848</v>
          </cell>
          <cell r="AR1720">
            <v>1844.7770791654759</v>
          </cell>
          <cell r="AS1720">
            <v>129.13043478260869</v>
          </cell>
          <cell r="AT1720">
            <v>0</v>
          </cell>
          <cell r="AX1720">
            <v>255</v>
          </cell>
          <cell r="AZ1720">
            <v>0</v>
          </cell>
          <cell r="BA1720">
            <v>0</v>
          </cell>
          <cell r="BE1720">
            <v>0</v>
          </cell>
          <cell r="BF1720">
            <v>0</v>
          </cell>
          <cell r="BL1720">
            <v>0</v>
          </cell>
          <cell r="BM1720">
            <v>0</v>
          </cell>
          <cell r="BN1720">
            <v>0</v>
          </cell>
          <cell r="BP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155.52000000000001</v>
          </cell>
          <cell r="BZ1720">
            <v>0.86249999999999993</v>
          </cell>
          <cell r="CA1720">
            <v>0</v>
          </cell>
          <cell r="CB1720">
            <v>0</v>
          </cell>
          <cell r="CC1720">
            <v>0</v>
          </cell>
          <cell r="CD1720">
            <v>0</v>
          </cell>
          <cell r="CE1720">
            <v>890.92</v>
          </cell>
          <cell r="CF1720">
            <v>2388.8200000000002</v>
          </cell>
          <cell r="CG1720">
            <v>0</v>
          </cell>
          <cell r="CI1720">
            <v>-819.71230293732629</v>
          </cell>
          <cell r="CJ1720">
            <v>100</v>
          </cell>
          <cell r="CK1720">
            <v>0</v>
          </cell>
          <cell r="CL1720">
            <v>34690.301003652901</v>
          </cell>
          <cell r="CM1720">
            <v>34690.301003652901</v>
          </cell>
          <cell r="CN1720">
            <v>27.19</v>
          </cell>
          <cell r="CO1720">
            <v>9432.2928428932246</v>
          </cell>
          <cell r="CP1720">
            <v>32.2619799333972</v>
          </cell>
          <cell r="CR1720">
            <v>0</v>
          </cell>
          <cell r="CS1720">
            <v>1.2</v>
          </cell>
          <cell r="CT1720">
            <v>335.92386951170573</v>
          </cell>
          <cell r="CU1720">
            <v>84.36</v>
          </cell>
          <cell r="CV1720">
            <v>0</v>
          </cell>
          <cell r="CW1720">
            <v>42.028386951170575</v>
          </cell>
          <cell r="CX1720">
            <v>3.06</v>
          </cell>
          <cell r="CY1720">
            <v>1061.5232107117788</v>
          </cell>
          <cell r="CZ1720">
            <v>0</v>
          </cell>
          <cell r="DA1720">
            <v>-165.64000000000001</v>
          </cell>
          <cell r="DB1720">
            <v>0</v>
          </cell>
          <cell r="DE1720">
            <v>25239.61</v>
          </cell>
          <cell r="DF1720">
            <v>757.18830000000003</v>
          </cell>
          <cell r="DG1720">
            <v>1520.68</v>
          </cell>
          <cell r="DH1720">
            <v>1934.3616152715724</v>
          </cell>
          <cell r="DI1720">
            <v>0</v>
          </cell>
          <cell r="DN1720">
            <v>870.8</v>
          </cell>
          <cell r="DO1720">
            <v>0</v>
          </cell>
        </row>
        <row r="1721">
          <cell r="F1721">
            <v>466000</v>
          </cell>
          <cell r="G1721" t="str">
            <v>LARICCHIA  GIUSEPPE</v>
          </cell>
          <cell r="H1721">
            <v>3</v>
          </cell>
          <cell r="I1721">
            <v>3</v>
          </cell>
          <cell r="J1721">
            <v>1</v>
          </cell>
          <cell r="K1721">
            <v>19780201</v>
          </cell>
          <cell r="L1721">
            <v>20190404</v>
          </cell>
          <cell r="M1721" t="str">
            <v>APPROVVIGIONAMENTO IDRICO</v>
          </cell>
          <cell r="N1721" t="str">
            <v>GRANDI VETTORI E SERBATOI</v>
          </cell>
          <cell r="O1721" t="str">
            <v>I</v>
          </cell>
          <cell r="P1721" t="str">
            <v>POS.INAIL 01</v>
          </cell>
          <cell r="Q1721" t="str">
            <v>IAU4160C</v>
          </cell>
          <cell r="R1721" t="str">
            <v>GRANDI VETTORI E SERBATOI</v>
          </cell>
          <cell r="S1721" t="str">
            <v>00-NORMALE      00</v>
          </cell>
          <cell r="T1721">
            <v>1816.77</v>
          </cell>
          <cell r="U1721">
            <v>140.19</v>
          </cell>
          <cell r="V1721">
            <v>119.24</v>
          </cell>
          <cell r="Y1721">
            <v>10.33</v>
          </cell>
          <cell r="Z1721">
            <v>29.42</v>
          </cell>
          <cell r="AK1721">
            <v>2115.9499999999998</v>
          </cell>
          <cell r="AL1721">
            <v>176.32916666666665</v>
          </cell>
          <cell r="AM1721">
            <v>175.46833333333333</v>
          </cell>
          <cell r="AN1721">
            <v>7403.2424999999985</v>
          </cell>
          <cell r="AO1721">
            <v>258.26086956521948</v>
          </cell>
          <cell r="AP1721">
            <v>260.42461538461538</v>
          </cell>
          <cell r="AQ1721">
            <v>-162.76538461538459</v>
          </cell>
          <cell r="AR1721">
            <v>461.19499999999994</v>
          </cell>
          <cell r="AS1721">
            <v>32.282499999999999</v>
          </cell>
          <cell r="AT1721">
            <v>0</v>
          </cell>
          <cell r="AX1721">
            <v>255</v>
          </cell>
          <cell r="AZ1721">
            <v>0</v>
          </cell>
          <cell r="BA1721">
            <v>0</v>
          </cell>
          <cell r="BE1721">
            <v>0</v>
          </cell>
          <cell r="BF1721">
            <v>0</v>
          </cell>
          <cell r="BL1721">
            <v>0</v>
          </cell>
          <cell r="BM1721">
            <v>0</v>
          </cell>
          <cell r="BN1721">
            <v>0</v>
          </cell>
          <cell r="BP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33</v>
          </cell>
          <cell r="BW1721">
            <v>0</v>
          </cell>
          <cell r="BX1721">
            <v>0</v>
          </cell>
          <cell r="BY1721">
            <v>1927.48</v>
          </cell>
          <cell r="BZ1721">
            <v>90.5625</v>
          </cell>
          <cell r="CA1721">
            <v>0</v>
          </cell>
          <cell r="CB1721">
            <v>0</v>
          </cell>
          <cell r="CC1721">
            <v>0</v>
          </cell>
          <cell r="CD1721">
            <v>0</v>
          </cell>
          <cell r="CE1721">
            <v>2411.6799999999998</v>
          </cell>
          <cell r="CF1721">
            <v>0</v>
          </cell>
          <cell r="CG1721">
            <v>0</v>
          </cell>
          <cell r="CH1721">
            <v>332.2</v>
          </cell>
          <cell r="CI1721">
            <v>-205.78030014850589</v>
          </cell>
          <cell r="CJ1721">
            <v>100</v>
          </cell>
          <cell r="CK1721">
            <v>0</v>
          </cell>
          <cell r="CL1721">
            <v>12973.219800185943</v>
          </cell>
          <cell r="CM1721">
            <v>12973.219800185943</v>
          </cell>
          <cell r="CN1721">
            <v>27.19</v>
          </cell>
          <cell r="CO1721">
            <v>3527.4184636705586</v>
          </cell>
          <cell r="CP1721">
            <v>12.065094414172927</v>
          </cell>
          <cell r="CR1721">
            <v>0</v>
          </cell>
          <cell r="CS1721">
            <v>1.2</v>
          </cell>
          <cell r="CT1721">
            <v>70.778551204013397</v>
          </cell>
          <cell r="CU1721">
            <v>84.36</v>
          </cell>
          <cell r="CV1721">
            <v>0</v>
          </cell>
          <cell r="CW1721">
            <v>15.51385512040134</v>
          </cell>
          <cell r="CX1721">
            <v>3.06</v>
          </cell>
          <cell r="CY1721">
            <v>396.98052588568987</v>
          </cell>
          <cell r="CZ1721">
            <v>0</v>
          </cell>
          <cell r="DA1721">
            <v>-187.28</v>
          </cell>
          <cell r="DB1721">
            <v>0</v>
          </cell>
          <cell r="DE1721">
            <v>45874.25</v>
          </cell>
          <cell r="DF1721">
            <v>1376.2275</v>
          </cell>
          <cell r="DG1721">
            <v>1422.73</v>
          </cell>
          <cell r="DH1721">
            <v>407.56649068311049</v>
          </cell>
          <cell r="DI1721">
            <v>0</v>
          </cell>
          <cell r="DN1721">
            <v>0</v>
          </cell>
          <cell r="DO1721">
            <v>20.666666666666668</v>
          </cell>
        </row>
        <row r="1722">
          <cell r="F1722">
            <v>475800</v>
          </cell>
          <cell r="G1722" t="str">
            <v>LAUDADIO  VINCENZO</v>
          </cell>
          <cell r="H1722">
            <v>12</v>
          </cell>
          <cell r="I1722">
            <v>7</v>
          </cell>
          <cell r="J1722">
            <v>1</v>
          </cell>
          <cell r="K1722">
            <v>19890201</v>
          </cell>
          <cell r="L1722">
            <v>0</v>
          </cell>
          <cell r="M1722" t="str">
            <v>RETI E IMPIANTI</v>
          </cell>
          <cell r="N1722" t="str">
            <v>ALLACCIAMENTI E LAVORI BA/BAT</v>
          </cell>
          <cell r="O1722" t="str">
            <v>I</v>
          </cell>
          <cell r="P1722" t="str">
            <v>POS.INAIL 01</v>
          </cell>
          <cell r="Q1722" t="str">
            <v>PI1CUT1C</v>
          </cell>
          <cell r="R1722" t="str">
            <v>BARI LAVORI CONTO UTENTI</v>
          </cell>
          <cell r="S1722" t="str">
            <v>00-NORMALE      00</v>
          </cell>
          <cell r="T1722">
            <v>2475.06</v>
          </cell>
          <cell r="U1722">
            <v>140.19</v>
          </cell>
          <cell r="V1722">
            <v>162.12</v>
          </cell>
          <cell r="Y1722">
            <v>10.33</v>
          </cell>
          <cell r="AK1722">
            <v>2787.7</v>
          </cell>
          <cell r="AL1722">
            <v>232.30833333333331</v>
          </cell>
          <cell r="AM1722">
            <v>231.44749999999999</v>
          </cell>
          <cell r="AN1722">
            <v>39017.47</v>
          </cell>
          <cell r="AO1722">
            <v>388.34782608695969</v>
          </cell>
          <cell r="AP1722">
            <v>343.10153846153844</v>
          </cell>
          <cell r="AQ1722">
            <v>-214.43846153846152</v>
          </cell>
          <cell r="AR1722">
            <v>2513.2180623035151</v>
          </cell>
          <cell r="AS1722">
            <v>194.17391304347828</v>
          </cell>
          <cell r="AT1722">
            <v>0</v>
          </cell>
          <cell r="AX1722">
            <v>255</v>
          </cell>
          <cell r="AZ1722">
            <v>0</v>
          </cell>
          <cell r="BA1722">
            <v>0</v>
          </cell>
          <cell r="BE1722">
            <v>0</v>
          </cell>
          <cell r="BF1722">
            <v>0</v>
          </cell>
          <cell r="BL1722">
            <v>0</v>
          </cell>
          <cell r="BM1722">
            <v>0</v>
          </cell>
          <cell r="BN1722">
            <v>0</v>
          </cell>
          <cell r="BP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1052.46</v>
          </cell>
          <cell r="BZ1722">
            <v>345.86249999999995</v>
          </cell>
          <cell r="CA1722">
            <v>0</v>
          </cell>
          <cell r="CB1722">
            <v>0</v>
          </cell>
          <cell r="CC1722">
            <v>0</v>
          </cell>
          <cell r="CD1722">
            <v>0</v>
          </cell>
          <cell r="CE1722">
            <v>0</v>
          </cell>
          <cell r="CF1722">
            <v>0</v>
          </cell>
          <cell r="CG1722">
            <v>375.01</v>
          </cell>
          <cell r="CI1722">
            <v>-1084.5283924760436</v>
          </cell>
          <cell r="CJ1722">
            <v>100</v>
          </cell>
          <cell r="CK1722">
            <v>0</v>
          </cell>
          <cell r="CL1722">
            <v>42839.81448588099</v>
          </cell>
          <cell r="CM1722">
            <v>42839.81448588099</v>
          </cell>
          <cell r="CN1722">
            <v>27.19</v>
          </cell>
          <cell r="CO1722">
            <v>11648.145558711041</v>
          </cell>
          <cell r="CP1722">
            <v>39.841027471869317</v>
          </cell>
          <cell r="CR1722">
            <v>0</v>
          </cell>
          <cell r="CS1722">
            <v>1.2</v>
          </cell>
          <cell r="CT1722">
            <v>448.52149083612051</v>
          </cell>
          <cell r="CU1722">
            <v>114.84</v>
          </cell>
          <cell r="CV1722">
            <v>0</v>
          </cell>
          <cell r="CW1722">
            <v>56.336149083612057</v>
          </cell>
          <cell r="CX1722">
            <v>3.06</v>
          </cell>
          <cell r="CY1722">
            <v>1310.8983232679582</v>
          </cell>
          <cell r="CZ1722">
            <v>0</v>
          </cell>
          <cell r="DA1722">
            <v>-228.71999999999997</v>
          </cell>
          <cell r="DB1722">
            <v>0</v>
          </cell>
          <cell r="DE1722">
            <v>13362.15</v>
          </cell>
          <cell r="DF1722">
            <v>400.86449999999996</v>
          </cell>
          <cell r="DG1722">
            <v>1864.61</v>
          </cell>
          <cell r="DH1722">
            <v>2556.8230603979937</v>
          </cell>
          <cell r="DI1722">
            <v>0</v>
          </cell>
          <cell r="DN1722">
            <v>263.2</v>
          </cell>
          <cell r="DO1722">
            <v>0</v>
          </cell>
        </row>
        <row r="1723">
          <cell r="F1723">
            <v>481500</v>
          </cell>
          <cell r="G1723" t="str">
            <v>LENTINI  LUCIANO</v>
          </cell>
          <cell r="H1723">
            <v>12</v>
          </cell>
          <cell r="I1723">
            <v>7</v>
          </cell>
          <cell r="J1723">
            <v>1</v>
          </cell>
          <cell r="K1723">
            <v>19890201</v>
          </cell>
          <cell r="L1723">
            <v>0</v>
          </cell>
          <cell r="M1723" t="str">
            <v>MACRO AREA BA/BAT</v>
          </cell>
          <cell r="N1723" t="str">
            <v>AMMINISTRAZIONE E CONTROLLO DI GESTIONE</v>
          </cell>
          <cell r="O1723" t="str">
            <v>I</v>
          </cell>
          <cell r="P1723" t="str">
            <v>POS.INAIL 01</v>
          </cell>
          <cell r="Q1723" t="str">
            <v>PI1AM01C</v>
          </cell>
          <cell r="R1723" t="str">
            <v>SERVIZI AMMINISTRATIVI BARI</v>
          </cell>
          <cell r="S1723" t="str">
            <v>00-NORMALE      00</v>
          </cell>
          <cell r="T1723">
            <v>2475.06</v>
          </cell>
          <cell r="U1723">
            <v>135.19</v>
          </cell>
          <cell r="V1723">
            <v>159.28</v>
          </cell>
          <cell r="Y1723">
            <v>10.33</v>
          </cell>
          <cell r="AK1723">
            <v>2779.86</v>
          </cell>
          <cell r="AL1723">
            <v>231.655</v>
          </cell>
          <cell r="AM1723">
            <v>230.79416666666668</v>
          </cell>
          <cell r="AN1723">
            <v>38907.710000000006</v>
          </cell>
          <cell r="AO1723">
            <v>388.34782608695969</v>
          </cell>
          <cell r="AP1723">
            <v>342.13661538461542</v>
          </cell>
          <cell r="AQ1723">
            <v>-213.83538461538461</v>
          </cell>
          <cell r="AR1723">
            <v>2513.2180623035151</v>
          </cell>
          <cell r="AS1723">
            <v>194.17391304347828</v>
          </cell>
          <cell r="AT1723">
            <v>0</v>
          </cell>
          <cell r="AX1723">
            <v>255</v>
          </cell>
          <cell r="AZ1723">
            <v>0</v>
          </cell>
          <cell r="BA1723">
            <v>0</v>
          </cell>
          <cell r="BE1723">
            <v>0</v>
          </cell>
          <cell r="BF1723">
            <v>0</v>
          </cell>
          <cell r="BJ1723">
            <v>2400</v>
          </cell>
          <cell r="BL1723">
            <v>0</v>
          </cell>
          <cell r="BM1723">
            <v>0</v>
          </cell>
          <cell r="BN1723">
            <v>2400</v>
          </cell>
          <cell r="BP1723">
            <v>0</v>
          </cell>
          <cell r="BS1723">
            <v>0</v>
          </cell>
          <cell r="BT1723">
            <v>0</v>
          </cell>
          <cell r="BU1723">
            <v>80</v>
          </cell>
          <cell r="BV1723">
            <v>168</v>
          </cell>
          <cell r="BW1723">
            <v>0</v>
          </cell>
          <cell r="BX1723">
            <v>0</v>
          </cell>
          <cell r="BY1723">
            <v>0</v>
          </cell>
          <cell r="BZ1723">
            <v>85.387499999999989</v>
          </cell>
          <cell r="CA1723">
            <v>0</v>
          </cell>
          <cell r="CB1723">
            <v>0</v>
          </cell>
          <cell r="CC1723">
            <v>0</v>
          </cell>
          <cell r="CD1723">
            <v>0</v>
          </cell>
          <cell r="CE1723">
            <v>0</v>
          </cell>
          <cell r="CF1723">
            <v>0</v>
          </cell>
          <cell r="CG1723">
            <v>0</v>
          </cell>
          <cell r="CI1723">
            <v>-1081.4775069020131</v>
          </cell>
          <cell r="CJ1723">
            <v>100</v>
          </cell>
          <cell r="CK1723">
            <v>0</v>
          </cell>
          <cell r="CL1723">
            <v>43785.273525301185</v>
          </cell>
          <cell r="CM1723">
            <v>43785.273525301185</v>
          </cell>
          <cell r="CN1723">
            <v>27.19</v>
          </cell>
          <cell r="CO1723">
            <v>11905.215871529394</v>
          </cell>
          <cell r="CP1723">
            <v>40.720304378530102</v>
          </cell>
          <cell r="CR1723">
            <v>0</v>
          </cell>
          <cell r="CT1723">
            <v>0</v>
          </cell>
          <cell r="CU1723">
            <v>0</v>
          </cell>
          <cell r="CV1723">
            <v>0</v>
          </cell>
          <cell r="CW1723">
            <v>0</v>
          </cell>
          <cell r="CX1723">
            <v>3.06</v>
          </cell>
          <cell r="CY1723">
            <v>1339.8293698742161</v>
          </cell>
          <cell r="CZ1723">
            <v>0</v>
          </cell>
          <cell r="DA1723">
            <v>-220.06666666666666</v>
          </cell>
          <cell r="DB1723">
            <v>0</v>
          </cell>
          <cell r="DF1723">
            <v>0</v>
          </cell>
          <cell r="DG1723">
            <v>1859.36</v>
          </cell>
          <cell r="DH1723">
            <v>2715.5953848287631</v>
          </cell>
          <cell r="DI1723">
            <v>0</v>
          </cell>
          <cell r="DN1723">
            <v>0</v>
          </cell>
          <cell r="DO1723">
            <v>0</v>
          </cell>
        </row>
        <row r="1724">
          <cell r="F1724">
            <v>484700</v>
          </cell>
          <cell r="G1724" t="str">
            <v>LEONE  SABRINA</v>
          </cell>
          <cell r="H1724">
            <v>12</v>
          </cell>
          <cell r="I1724">
            <v>5</v>
          </cell>
          <cell r="J1724">
            <v>1</v>
          </cell>
          <cell r="K1724">
            <v>19920102</v>
          </cell>
          <cell r="L1724">
            <v>0</v>
          </cell>
          <cell r="M1724" t="str">
            <v>MACRO AREA BR/TA</v>
          </cell>
          <cell r="N1724" t="str">
            <v>ALLACCIAMENTI E LAVORI BR/TA</v>
          </cell>
          <cell r="O1724" t="str">
            <v>I</v>
          </cell>
          <cell r="P1724" t="str">
            <v>POS.INAIL 01</v>
          </cell>
          <cell r="Q1724" t="str">
            <v>PI5CUT5C</v>
          </cell>
          <cell r="R1724" t="str">
            <v>TARANTO LAVORI CONTO UTENTI</v>
          </cell>
          <cell r="S1724" t="str">
            <v>00-NORMALE      00</v>
          </cell>
          <cell r="T1724">
            <v>2068.09</v>
          </cell>
          <cell r="U1724">
            <v>140.19</v>
          </cell>
          <cell r="V1724">
            <v>119.24</v>
          </cell>
          <cell r="Y1724">
            <v>10.33</v>
          </cell>
          <cell r="AK1724">
            <v>2337.85</v>
          </cell>
          <cell r="AL1724">
            <v>194.82083333333333</v>
          </cell>
          <cell r="AM1724">
            <v>193.96</v>
          </cell>
          <cell r="AN1724">
            <v>32719.57</v>
          </cell>
          <cell r="AO1724">
            <v>308.0000000000025</v>
          </cell>
          <cell r="AP1724">
            <v>287.73538461538459</v>
          </cell>
          <cell r="AQ1724">
            <v>-179.83461538461538</v>
          </cell>
          <cell r="AR1724">
            <v>2100</v>
          </cell>
          <cell r="AS1724">
            <v>154</v>
          </cell>
          <cell r="AT1724">
            <v>0</v>
          </cell>
          <cell r="AX1724">
            <v>255</v>
          </cell>
          <cell r="AZ1724">
            <v>0</v>
          </cell>
          <cell r="BA1724">
            <v>0</v>
          </cell>
          <cell r="BE1724">
            <v>0</v>
          </cell>
          <cell r="BF1724">
            <v>0</v>
          </cell>
          <cell r="BL1724">
            <v>0</v>
          </cell>
          <cell r="BM1724">
            <v>0</v>
          </cell>
          <cell r="BN1724">
            <v>0</v>
          </cell>
          <cell r="BP1724">
            <v>0</v>
          </cell>
          <cell r="BS1724">
            <v>0</v>
          </cell>
          <cell r="BT1724">
            <v>0</v>
          </cell>
          <cell r="BU1724">
            <v>48.3</v>
          </cell>
          <cell r="BV1724">
            <v>81.75</v>
          </cell>
          <cell r="BW1724">
            <v>0</v>
          </cell>
          <cell r="BX1724">
            <v>0</v>
          </cell>
          <cell r="BY1724">
            <v>728</v>
          </cell>
          <cell r="BZ1724">
            <v>3.4499999999999997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I1724">
            <v>-909.47215835899601</v>
          </cell>
          <cell r="CJ1724">
            <v>100</v>
          </cell>
          <cell r="CK1724">
            <v>0</v>
          </cell>
          <cell r="CL1724">
            <v>35511.298610871781</v>
          </cell>
          <cell r="CM1724">
            <v>35511.298610871781</v>
          </cell>
          <cell r="CN1724">
            <v>27.19</v>
          </cell>
          <cell r="CO1724">
            <v>9655.522092296038</v>
          </cell>
          <cell r="CP1724">
            <v>33.025507708110759</v>
          </cell>
          <cell r="CR1724">
            <v>0</v>
          </cell>
          <cell r="CS1724">
            <v>1.2</v>
          </cell>
          <cell r="CT1724">
            <v>372.63144923076931</v>
          </cell>
          <cell r="CU1724">
            <v>96</v>
          </cell>
          <cell r="CV1724">
            <v>0</v>
          </cell>
          <cell r="CW1724">
            <v>46.863144923076931</v>
          </cell>
          <cell r="CX1724">
            <v>3.06</v>
          </cell>
          <cell r="CY1724">
            <v>1086.6457374926765</v>
          </cell>
          <cell r="CZ1724">
            <v>0</v>
          </cell>
          <cell r="DA1724">
            <v>-165.86666666666667</v>
          </cell>
          <cell r="DB1724">
            <v>0</v>
          </cell>
          <cell r="DE1724">
            <v>20145.43</v>
          </cell>
          <cell r="DF1724">
            <v>604.36289999999997</v>
          </cell>
          <cell r="DG1724">
            <v>1565.52</v>
          </cell>
          <cell r="DH1724">
            <v>2145.7360951538467</v>
          </cell>
          <cell r="DI1724">
            <v>0</v>
          </cell>
          <cell r="DN1724">
            <v>47.6</v>
          </cell>
          <cell r="DO1724">
            <v>0</v>
          </cell>
        </row>
        <row r="1725">
          <cell r="F1725">
            <v>491900</v>
          </cell>
          <cell r="G1725" t="str">
            <v>LIEGI  ONOFRIO</v>
          </cell>
          <cell r="H1725">
            <v>12</v>
          </cell>
          <cell r="I1725">
            <v>4</v>
          </cell>
          <cell r="J1725">
            <v>1</v>
          </cell>
          <cell r="K1725">
            <v>19890201</v>
          </cell>
          <cell r="L1725">
            <v>0</v>
          </cell>
          <cell r="M1725" t="str">
            <v>APPROVVIGIONAMENTO IDRICO</v>
          </cell>
          <cell r="N1725" t="str">
            <v>GRANDI VETTORI E SERBATOI</v>
          </cell>
          <cell r="O1725" t="str">
            <v>I</v>
          </cell>
          <cell r="P1725" t="str">
            <v>POS.INAIL 01</v>
          </cell>
          <cell r="Q1725" t="str">
            <v>IAU4160C</v>
          </cell>
          <cell r="R1725" t="str">
            <v>GRANDI VETTORI E SERBATOI</v>
          </cell>
          <cell r="S1725" t="str">
            <v>00-NORMALE      00</v>
          </cell>
          <cell r="T1725">
            <v>1941.9</v>
          </cell>
          <cell r="U1725">
            <v>140.19</v>
          </cell>
          <cell r="V1725">
            <v>124.73</v>
          </cell>
          <cell r="Y1725">
            <v>10.33</v>
          </cell>
          <cell r="AK1725">
            <v>2217.15</v>
          </cell>
          <cell r="AL1725">
            <v>184.76250000000002</v>
          </cell>
          <cell r="AM1725">
            <v>183.90166666666667</v>
          </cell>
          <cell r="AN1725">
            <v>31029.769999999997</v>
          </cell>
          <cell r="AO1725">
            <v>283.13043478261102</v>
          </cell>
          <cell r="AP1725">
            <v>272.88000000000005</v>
          </cell>
          <cell r="AQ1725">
            <v>-170.55</v>
          </cell>
          <cell r="AR1725">
            <v>1971.8633895398682</v>
          </cell>
          <cell r="AS1725">
            <v>141.56521739130434</v>
          </cell>
          <cell r="AT1725">
            <v>0</v>
          </cell>
          <cell r="AX1725">
            <v>255</v>
          </cell>
          <cell r="AZ1725">
            <v>0</v>
          </cell>
          <cell r="BA1725">
            <v>0</v>
          </cell>
          <cell r="BE1725">
            <v>0</v>
          </cell>
          <cell r="BF1725">
            <v>0</v>
          </cell>
          <cell r="BL1725">
            <v>0</v>
          </cell>
          <cell r="BM1725">
            <v>0</v>
          </cell>
          <cell r="BN1725">
            <v>0</v>
          </cell>
          <cell r="BP1725">
            <v>0</v>
          </cell>
          <cell r="BS1725">
            <v>0</v>
          </cell>
          <cell r="BT1725">
            <v>0</v>
          </cell>
          <cell r="BU1725">
            <v>1354.18</v>
          </cell>
          <cell r="BV1725">
            <v>299.25</v>
          </cell>
          <cell r="BW1725">
            <v>0</v>
          </cell>
          <cell r="BX1725">
            <v>0</v>
          </cell>
          <cell r="BY1725">
            <v>138.08000000000001</v>
          </cell>
          <cell r="BZ1725">
            <v>13.368749999999999</v>
          </cell>
          <cell r="CA1725">
            <v>0</v>
          </cell>
          <cell r="CB1725">
            <v>0</v>
          </cell>
          <cell r="CC1725">
            <v>0</v>
          </cell>
          <cell r="CD1725">
            <v>0</v>
          </cell>
          <cell r="CE1725">
            <v>0</v>
          </cell>
          <cell r="CF1725">
            <v>5172.38</v>
          </cell>
          <cell r="CG1725">
            <v>0</v>
          </cell>
          <cell r="CI1725">
            <v>-862.50252968737732</v>
          </cell>
          <cell r="CJ1725">
            <v>100</v>
          </cell>
          <cell r="CK1725">
            <v>0</v>
          </cell>
          <cell r="CL1725">
            <v>39585.796512026405</v>
          </cell>
          <cell r="CM1725">
            <v>39585.796512026405</v>
          </cell>
          <cell r="CN1725">
            <v>27.19</v>
          </cell>
          <cell r="CO1725">
            <v>10763.37807161998</v>
          </cell>
          <cell r="CP1725">
            <v>36.814790756184557</v>
          </cell>
          <cell r="CR1725">
            <v>0</v>
          </cell>
          <cell r="CS1725">
            <v>1.2</v>
          </cell>
          <cell r="CT1725">
            <v>353.43696521739128</v>
          </cell>
          <cell r="CU1725">
            <v>90.12</v>
          </cell>
          <cell r="CV1725">
            <v>0</v>
          </cell>
          <cell r="CW1725">
            <v>44.355696521739134</v>
          </cell>
          <cell r="CX1725">
            <v>3.06</v>
          </cell>
          <cell r="CY1725">
            <v>1211.325373268008</v>
          </cell>
          <cell r="CZ1725">
            <v>0</v>
          </cell>
          <cell r="DA1725">
            <v>-190.77333333333337</v>
          </cell>
          <cell r="DB1725">
            <v>0</v>
          </cell>
          <cell r="DE1725">
            <v>28402.2</v>
          </cell>
          <cell r="DF1725">
            <v>852.06600000000003</v>
          </cell>
          <cell r="DG1725">
            <v>1770.54</v>
          </cell>
          <cell r="DH1725">
            <v>2035.2078580434784</v>
          </cell>
          <cell r="DI1725">
            <v>0</v>
          </cell>
          <cell r="DN1725">
            <v>378</v>
          </cell>
          <cell r="DO1725">
            <v>110.18666666666667</v>
          </cell>
        </row>
        <row r="1726">
          <cell r="F1726">
            <v>494650</v>
          </cell>
          <cell r="G1726" t="str">
            <v>LIPPOLIS  PIETRO</v>
          </cell>
          <cell r="H1726">
            <v>12</v>
          </cell>
          <cell r="I1726">
            <v>3</v>
          </cell>
          <cell r="J1726">
            <v>1</v>
          </cell>
          <cell r="K1726">
            <v>19920102</v>
          </cell>
          <cell r="L1726">
            <v>0</v>
          </cell>
          <cell r="M1726" t="str">
            <v>MACRO AREA BR/TA</v>
          </cell>
          <cell r="N1726" t="str">
            <v>AREA GESTIONE ESERCIZIO TA</v>
          </cell>
          <cell r="O1726" t="str">
            <v>I</v>
          </cell>
          <cell r="P1726" t="str">
            <v>POS.INAIL 01</v>
          </cell>
          <cell r="Q1726" t="str">
            <v>PI5GE05C</v>
          </cell>
          <cell r="R1726" t="str">
            <v>AGE INDISTINTO TARANTO</v>
          </cell>
          <cell r="S1726" t="str">
            <v>00-NORMALE      00</v>
          </cell>
          <cell r="T1726">
            <v>1816.77</v>
          </cell>
          <cell r="U1726">
            <v>166.07</v>
          </cell>
          <cell r="V1726">
            <v>114.02</v>
          </cell>
          <cell r="Y1726">
            <v>10.33</v>
          </cell>
          <cell r="AK1726">
            <v>2107.19</v>
          </cell>
          <cell r="AL1726">
            <v>175.59916666666666</v>
          </cell>
          <cell r="AM1726">
            <v>174.73833333333334</v>
          </cell>
          <cell r="AN1726">
            <v>29490.33</v>
          </cell>
          <cell r="AO1726">
            <v>258.26086956521948</v>
          </cell>
          <cell r="AP1726">
            <v>259.3464615384616</v>
          </cell>
          <cell r="AQ1726">
            <v>-162.09153846153848</v>
          </cell>
          <cell r="AR1726">
            <v>1844.7770791654759</v>
          </cell>
          <cell r="AS1726">
            <v>129.13043478260869</v>
          </cell>
          <cell r="AT1726">
            <v>0</v>
          </cell>
          <cell r="AX1726">
            <v>255</v>
          </cell>
          <cell r="AZ1726">
            <v>0</v>
          </cell>
          <cell r="BA1726">
            <v>0</v>
          </cell>
          <cell r="BE1726">
            <v>0</v>
          </cell>
          <cell r="BF1726">
            <v>0</v>
          </cell>
          <cell r="BL1726">
            <v>0</v>
          </cell>
          <cell r="BM1726">
            <v>322.56</v>
          </cell>
          <cell r="BN1726">
            <v>322.56</v>
          </cell>
          <cell r="BP1726">
            <v>0</v>
          </cell>
          <cell r="BS1726">
            <v>0</v>
          </cell>
          <cell r="BT1726">
            <v>0</v>
          </cell>
          <cell r="BU1726">
            <v>114.62</v>
          </cell>
          <cell r="BV1726">
            <v>0</v>
          </cell>
          <cell r="BW1726">
            <v>0</v>
          </cell>
          <cell r="BX1726">
            <v>0</v>
          </cell>
          <cell r="BY1726">
            <v>387.22</v>
          </cell>
          <cell r="BZ1726">
            <v>13.368749999999999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978.74</v>
          </cell>
          <cell r="CF1726">
            <v>1139.74</v>
          </cell>
          <cell r="CG1726">
            <v>0</v>
          </cell>
          <cell r="CI1726">
            <v>-819.71230293732629</v>
          </cell>
          <cell r="CJ1726">
            <v>100</v>
          </cell>
          <cell r="CK1726">
            <v>0</v>
          </cell>
          <cell r="CL1726">
            <v>34197.921003652904</v>
          </cell>
          <cell r="CM1726">
            <v>34197.921003652904</v>
          </cell>
          <cell r="CN1726">
            <v>27.19</v>
          </cell>
          <cell r="CO1726">
            <v>9298.4147208932245</v>
          </cell>
          <cell r="CP1726">
            <v>31.804066533397201</v>
          </cell>
          <cell r="CR1726">
            <v>0</v>
          </cell>
          <cell r="CS1726">
            <v>1.2</v>
          </cell>
          <cell r="CT1726">
            <v>335.92386951170573</v>
          </cell>
          <cell r="CU1726">
            <v>84.36</v>
          </cell>
          <cell r="CV1726">
            <v>0</v>
          </cell>
          <cell r="CW1726">
            <v>42.028386951170575</v>
          </cell>
          <cell r="CX1726">
            <v>3.06</v>
          </cell>
          <cell r="CY1726">
            <v>1046.4563827117788</v>
          </cell>
          <cell r="CZ1726">
            <v>0</v>
          </cell>
          <cell r="DA1726">
            <v>-168.04000000000002</v>
          </cell>
          <cell r="DB1726">
            <v>0</v>
          </cell>
          <cell r="DE1726">
            <v>19910.009999999998</v>
          </cell>
          <cell r="DF1726">
            <v>597.30029999999988</v>
          </cell>
          <cell r="DG1726">
            <v>1527.22</v>
          </cell>
          <cell r="DH1726">
            <v>1956.6505112715722</v>
          </cell>
          <cell r="DI1726">
            <v>0</v>
          </cell>
          <cell r="DN1726">
            <v>1411.2</v>
          </cell>
          <cell r="DO1726">
            <v>0</v>
          </cell>
        </row>
        <row r="1727">
          <cell r="F1727">
            <v>503350</v>
          </cell>
          <cell r="G1727" t="str">
            <v>LOFINO  GIUSEPPE</v>
          </cell>
          <cell r="H1727">
            <v>12</v>
          </cell>
          <cell r="I1727">
            <v>3</v>
          </cell>
          <cell r="J1727">
            <v>1</v>
          </cell>
          <cell r="K1727">
            <v>19890201</v>
          </cell>
          <cell r="L1727">
            <v>0</v>
          </cell>
          <cell r="M1727" t="str">
            <v>MACRO AREA LE</v>
          </cell>
          <cell r="N1727" t="str">
            <v>AREA GESTIONE ESERCIZIO</v>
          </cell>
          <cell r="O1727" t="str">
            <v>I</v>
          </cell>
          <cell r="P1727" t="str">
            <v>POS.INAIL 01</v>
          </cell>
          <cell r="Q1727" t="str">
            <v>PI4GE04C</v>
          </cell>
          <cell r="R1727" t="str">
            <v>AGE INDISTINTO LECCE</v>
          </cell>
          <cell r="S1727" t="str">
            <v>00-NORMALE      00</v>
          </cell>
          <cell r="T1727">
            <v>1816.77</v>
          </cell>
          <cell r="U1727">
            <v>166.07</v>
          </cell>
          <cell r="V1727">
            <v>114.02</v>
          </cell>
          <cell r="Y1727">
            <v>10.33</v>
          </cell>
          <cell r="AK1727">
            <v>2107.19</v>
          </cell>
          <cell r="AL1727">
            <v>175.59916666666666</v>
          </cell>
          <cell r="AM1727">
            <v>174.73833333333334</v>
          </cell>
          <cell r="AN1727">
            <v>29490.33</v>
          </cell>
          <cell r="AO1727">
            <v>258.26086956521948</v>
          </cell>
          <cell r="AP1727">
            <v>259.3464615384616</v>
          </cell>
          <cell r="AQ1727">
            <v>-162.09153846153848</v>
          </cell>
          <cell r="AR1727">
            <v>1844.7770791654759</v>
          </cell>
          <cell r="AS1727">
            <v>129.13043478260869</v>
          </cell>
          <cell r="AT1727">
            <v>0</v>
          </cell>
          <cell r="AX1727">
            <v>255</v>
          </cell>
          <cell r="AZ1727">
            <v>0</v>
          </cell>
          <cell r="BA1727">
            <v>0</v>
          </cell>
          <cell r="BE1727">
            <v>0</v>
          </cell>
          <cell r="BF1727">
            <v>0</v>
          </cell>
          <cell r="BL1727">
            <v>0</v>
          </cell>
          <cell r="BM1727">
            <v>0</v>
          </cell>
          <cell r="BN1727">
            <v>0</v>
          </cell>
          <cell r="BP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32.82</v>
          </cell>
          <cell r="BZ1727">
            <v>15.956249999999999</v>
          </cell>
          <cell r="CA1727">
            <v>0</v>
          </cell>
          <cell r="CB1727">
            <v>0</v>
          </cell>
          <cell r="CC1727">
            <v>0</v>
          </cell>
          <cell r="CD1727">
            <v>0</v>
          </cell>
          <cell r="CE1727">
            <v>1022.58</v>
          </cell>
          <cell r="CF1727">
            <v>3016.86</v>
          </cell>
          <cell r="CG1727">
            <v>0</v>
          </cell>
          <cell r="CI1727">
            <v>-819.71230293732629</v>
          </cell>
          <cell r="CJ1727">
            <v>100</v>
          </cell>
          <cell r="CK1727">
            <v>0</v>
          </cell>
          <cell r="CL1727">
            <v>35327.301003652901</v>
          </cell>
          <cell r="CM1727">
            <v>35327.301003652901</v>
          </cell>
          <cell r="CN1727">
            <v>27.19</v>
          </cell>
          <cell r="CO1727">
            <v>9605.493142893225</v>
          </cell>
          <cell r="CP1727">
            <v>32.854389933397194</v>
          </cell>
          <cell r="CR1727">
            <v>0</v>
          </cell>
          <cell r="CT1727">
            <v>0</v>
          </cell>
          <cell r="CU1727">
            <v>0</v>
          </cell>
          <cell r="CV1727">
            <v>0</v>
          </cell>
          <cell r="CW1727">
            <v>0</v>
          </cell>
          <cell r="CX1727">
            <v>3.06</v>
          </cell>
          <cell r="CY1727">
            <v>1081.0154107117787</v>
          </cell>
          <cell r="CZ1727">
            <v>0</v>
          </cell>
          <cell r="DA1727">
            <v>-174.22666666666666</v>
          </cell>
          <cell r="DB1727">
            <v>0</v>
          </cell>
          <cell r="DE1727">
            <v>26712.12</v>
          </cell>
          <cell r="DF1727">
            <v>801.36359999999991</v>
          </cell>
          <cell r="DG1727">
            <v>1602.21</v>
          </cell>
          <cell r="DH1727">
            <v>1934.3616152715724</v>
          </cell>
          <cell r="DI1727">
            <v>0</v>
          </cell>
          <cell r="DN1727">
            <v>1948.8</v>
          </cell>
          <cell r="DO1727">
            <v>0</v>
          </cell>
        </row>
        <row r="1728">
          <cell r="F1728">
            <v>503400</v>
          </cell>
          <cell r="G1728" t="str">
            <v>LOFORESE  IMMACOLATA</v>
          </cell>
          <cell r="H1728">
            <v>12</v>
          </cell>
          <cell r="I1728">
            <v>4</v>
          </cell>
          <cell r="J1728">
            <v>1</v>
          </cell>
          <cell r="K1728">
            <v>19890201</v>
          </cell>
          <cell r="L1728">
            <v>0</v>
          </cell>
          <cell r="M1728" t="str">
            <v>MACRO AREA BR/TA</v>
          </cell>
          <cell r="N1728" t="str">
            <v>AREA GESTIONE R.U. E SERVIZI GENERALI</v>
          </cell>
          <cell r="O1728" t="str">
            <v>I</v>
          </cell>
          <cell r="P1728" t="str">
            <v>POS.INAIL 01</v>
          </cell>
          <cell r="Q1728" t="str">
            <v>PI5PE05C</v>
          </cell>
          <cell r="R1728" t="str">
            <v>GESTIONE RU TARANTO</v>
          </cell>
          <cell r="S1728" t="str">
            <v>00-NORMALE      00</v>
          </cell>
          <cell r="T1728">
            <v>1941.9</v>
          </cell>
          <cell r="U1728">
            <v>140.19</v>
          </cell>
          <cell r="V1728">
            <v>119.24</v>
          </cell>
          <cell r="Y1728">
            <v>10.33</v>
          </cell>
          <cell r="AK1728">
            <v>2211.66</v>
          </cell>
          <cell r="AL1728">
            <v>184.30499999999998</v>
          </cell>
          <cell r="AM1728">
            <v>183.44416666666666</v>
          </cell>
          <cell r="AN1728">
            <v>30952.909999999996</v>
          </cell>
          <cell r="AO1728">
            <v>283.13043478261102</v>
          </cell>
          <cell r="AP1728">
            <v>272.20430769230768</v>
          </cell>
          <cell r="AQ1728">
            <v>-170.12769230769229</v>
          </cell>
          <cell r="AR1728">
            <v>1971.8633895398682</v>
          </cell>
          <cell r="AS1728">
            <v>141.56521739130434</v>
          </cell>
          <cell r="AT1728">
            <v>0</v>
          </cell>
          <cell r="AX1728">
            <v>255</v>
          </cell>
          <cell r="AZ1728">
            <v>0</v>
          </cell>
          <cell r="BA1728">
            <v>0</v>
          </cell>
          <cell r="BE1728">
            <v>0</v>
          </cell>
          <cell r="BF1728">
            <v>0</v>
          </cell>
          <cell r="BL1728">
            <v>0</v>
          </cell>
          <cell r="BM1728">
            <v>0</v>
          </cell>
          <cell r="BN1728">
            <v>0</v>
          </cell>
          <cell r="BP1728">
            <v>0</v>
          </cell>
          <cell r="BS1728">
            <v>0</v>
          </cell>
          <cell r="BT1728">
            <v>0</v>
          </cell>
          <cell r="BU1728">
            <v>33.76</v>
          </cell>
          <cell r="BV1728">
            <v>3.75</v>
          </cell>
          <cell r="BW1728">
            <v>0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0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I1728">
            <v>-860.36613149841969</v>
          </cell>
          <cell r="CJ1728">
            <v>100</v>
          </cell>
          <cell r="CK1728">
            <v>0</v>
          </cell>
          <cell r="CL1728">
            <v>32879.939525599977</v>
          </cell>
          <cell r="CM1728">
            <v>32879.939525599977</v>
          </cell>
          <cell r="CN1728">
            <v>27.19</v>
          </cell>
          <cell r="CO1728">
            <v>8940.0555570106335</v>
          </cell>
          <cell r="CP1728">
            <v>30.578343758807979</v>
          </cell>
          <cell r="CR1728">
            <v>0</v>
          </cell>
          <cell r="CS1728">
            <v>1.2</v>
          </cell>
          <cell r="CT1728">
            <v>352.57748460200668</v>
          </cell>
          <cell r="CU1728">
            <v>90.12</v>
          </cell>
          <cell r="CV1728">
            <v>0</v>
          </cell>
          <cell r="CW1728">
            <v>44.269748460200674</v>
          </cell>
          <cell r="CX1728">
            <v>3.06</v>
          </cell>
          <cell r="CY1728">
            <v>1006.1261494833593</v>
          </cell>
          <cell r="CZ1728">
            <v>0</v>
          </cell>
          <cell r="DA1728">
            <v>-156.05333333333334</v>
          </cell>
          <cell r="DB1728">
            <v>0</v>
          </cell>
          <cell r="DE1728">
            <v>11855.53</v>
          </cell>
          <cell r="DF1728">
            <v>355.66590000000002</v>
          </cell>
          <cell r="DG1728">
            <v>1481.64</v>
          </cell>
          <cell r="DH1728">
            <v>2030.2586821665554</v>
          </cell>
          <cell r="DI1728">
            <v>0</v>
          </cell>
          <cell r="DN1728">
            <v>0</v>
          </cell>
          <cell r="DO1728">
            <v>4.9333333333333336</v>
          </cell>
        </row>
        <row r="1729">
          <cell r="F1729">
            <v>505700</v>
          </cell>
          <cell r="G1729" t="str">
            <v>LOMBARDI  TOMMASO</v>
          </cell>
          <cell r="H1729">
            <v>12</v>
          </cell>
          <cell r="I1729">
            <v>5</v>
          </cell>
          <cell r="J1729">
            <v>1</v>
          </cell>
          <cell r="K1729">
            <v>19890201</v>
          </cell>
          <cell r="L1729">
            <v>0</v>
          </cell>
          <cell r="M1729" t="str">
            <v>MACRO AREA AV/FG</v>
          </cell>
          <cell r="N1729" t="str">
            <v>AREA GESTIONE ESERCIZIO</v>
          </cell>
          <cell r="O1729" t="str">
            <v>I</v>
          </cell>
          <cell r="P1729" t="str">
            <v>POS.INAIL 01</v>
          </cell>
          <cell r="Q1729" t="str">
            <v>PI3GE03C</v>
          </cell>
          <cell r="R1729" t="str">
            <v>AGE INDISTINTO FOGGIA</v>
          </cell>
          <cell r="S1729" t="str">
            <v>00-NORMALE      00</v>
          </cell>
          <cell r="T1729">
            <v>2068.09</v>
          </cell>
          <cell r="U1729">
            <v>140.19</v>
          </cell>
          <cell r="V1729">
            <v>124.73</v>
          </cell>
          <cell r="Y1729">
            <v>10.33</v>
          </cell>
          <cell r="AK1729">
            <v>2343.34</v>
          </cell>
          <cell r="AL1729">
            <v>195.27833333333334</v>
          </cell>
          <cell r="AM1729">
            <v>194.41750000000002</v>
          </cell>
          <cell r="AN1729">
            <v>32796.43</v>
          </cell>
          <cell r="AO1729">
            <v>308.0000000000025</v>
          </cell>
          <cell r="AP1729">
            <v>288.41107692307696</v>
          </cell>
          <cell r="AQ1729">
            <v>-180.2569230769231</v>
          </cell>
          <cell r="AR1729">
            <v>2100</v>
          </cell>
          <cell r="AS1729">
            <v>154</v>
          </cell>
          <cell r="AT1729">
            <v>0</v>
          </cell>
          <cell r="AX1729">
            <v>255</v>
          </cell>
          <cell r="AZ1729">
            <v>0</v>
          </cell>
          <cell r="BA1729">
            <v>0</v>
          </cell>
          <cell r="BE1729">
            <v>0</v>
          </cell>
          <cell r="BF1729">
            <v>0</v>
          </cell>
          <cell r="BL1729">
            <v>0</v>
          </cell>
          <cell r="BM1729">
            <v>729.12</v>
          </cell>
          <cell r="BN1729">
            <v>729.12</v>
          </cell>
          <cell r="BP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9.75</v>
          </cell>
          <cell r="BW1729">
            <v>0</v>
          </cell>
          <cell r="BX1729">
            <v>0</v>
          </cell>
          <cell r="BY1729">
            <v>377.34</v>
          </cell>
          <cell r="BZ1729">
            <v>84.09375</v>
          </cell>
          <cell r="CA1729">
            <v>0</v>
          </cell>
          <cell r="CB1729">
            <v>0</v>
          </cell>
          <cell r="CC1729">
            <v>0</v>
          </cell>
          <cell r="CD1729">
            <v>0</v>
          </cell>
          <cell r="CE1729">
            <v>0</v>
          </cell>
          <cell r="CF1729">
            <v>2338.36</v>
          </cell>
          <cell r="CG1729">
            <v>0</v>
          </cell>
          <cell r="CI1729">
            <v>-911.60855654795364</v>
          </cell>
          <cell r="CJ1729">
            <v>100</v>
          </cell>
          <cell r="CK1729">
            <v>0</v>
          </cell>
          <cell r="CL1729">
            <v>38254.795597298202</v>
          </cell>
          <cell r="CM1729">
            <v>38254.795597298202</v>
          </cell>
          <cell r="CN1729">
            <v>27.19</v>
          </cell>
          <cell r="CO1729">
            <v>10401.478922905382</v>
          </cell>
          <cell r="CP1729">
            <v>35.576959905487328</v>
          </cell>
          <cell r="CR1729">
            <v>0</v>
          </cell>
          <cell r="CS1729">
            <v>1.2</v>
          </cell>
          <cell r="CT1729">
            <v>373.4909298461539</v>
          </cell>
          <cell r="CU1729">
            <v>96</v>
          </cell>
          <cell r="CV1729">
            <v>0</v>
          </cell>
          <cell r="CW1729">
            <v>46.94909298461539</v>
          </cell>
          <cell r="CX1729">
            <v>3.06</v>
          </cell>
          <cell r="CY1729">
            <v>1170.596745277325</v>
          </cell>
          <cell r="CZ1729">
            <v>0</v>
          </cell>
          <cell r="DA1729">
            <v>-195.81333333333333</v>
          </cell>
          <cell r="DB1729">
            <v>0</v>
          </cell>
          <cell r="DE1729">
            <v>28092.16</v>
          </cell>
          <cell r="DF1729">
            <v>842.76479999999992</v>
          </cell>
          <cell r="DG1729">
            <v>1803.49</v>
          </cell>
          <cell r="DH1729">
            <v>2201.0674630307694</v>
          </cell>
          <cell r="DI1729">
            <v>0</v>
          </cell>
          <cell r="DN1729">
            <v>1240.4000000000001</v>
          </cell>
          <cell r="DO1729">
            <v>0</v>
          </cell>
        </row>
        <row r="1730">
          <cell r="F1730">
            <v>508200</v>
          </cell>
          <cell r="G1730" t="str">
            <v>LONGO  GIUSEPPE</v>
          </cell>
          <cell r="H1730">
            <v>12</v>
          </cell>
          <cell r="I1730">
            <v>6</v>
          </cell>
          <cell r="J1730">
            <v>1</v>
          </cell>
          <cell r="K1730">
            <v>19890201</v>
          </cell>
          <cell r="L1730">
            <v>0</v>
          </cell>
          <cell r="M1730" t="str">
            <v>MACRO AREA LE</v>
          </cell>
          <cell r="N1730" t="str">
            <v>AREA GESTIONE ESERCIZIO</v>
          </cell>
          <cell r="O1730" t="str">
            <v>I</v>
          </cell>
          <cell r="P1730" t="str">
            <v>POS.INAIL 01</v>
          </cell>
          <cell r="Q1730" t="str">
            <v>PI4GE04C</v>
          </cell>
          <cell r="R1730" t="str">
            <v>AGE INDISTINTO LECCE</v>
          </cell>
          <cell r="S1730" t="str">
            <v>00-NORMALE      00</v>
          </cell>
          <cell r="T1730">
            <v>2271.08</v>
          </cell>
          <cell r="U1730">
            <v>97.32</v>
          </cell>
          <cell r="V1730">
            <v>158.32</v>
          </cell>
          <cell r="W1730">
            <v>150</v>
          </cell>
          <cell r="Y1730">
            <v>10.33</v>
          </cell>
          <cell r="AK1730">
            <v>2687.05</v>
          </cell>
          <cell r="AL1730">
            <v>223.92083333333335</v>
          </cell>
          <cell r="AM1730">
            <v>223.06000000000003</v>
          </cell>
          <cell r="AN1730">
            <v>37608.370000000003</v>
          </cell>
          <cell r="AO1730">
            <v>348.17391304348109</v>
          </cell>
          <cell r="AP1730">
            <v>330.71384615384619</v>
          </cell>
          <cell r="AQ1730">
            <v>-206.69615384615386</v>
          </cell>
          <cell r="AR1730">
            <v>2306.0088596741925</v>
          </cell>
          <cell r="AS1730">
            <v>174.08695652173913</v>
          </cell>
          <cell r="AT1730">
            <v>0</v>
          </cell>
          <cell r="AX1730">
            <v>255</v>
          </cell>
          <cell r="AZ1730">
            <v>0</v>
          </cell>
          <cell r="BA1730">
            <v>0</v>
          </cell>
          <cell r="BE1730">
            <v>0</v>
          </cell>
          <cell r="BF1730">
            <v>0</v>
          </cell>
          <cell r="BL1730">
            <v>0</v>
          </cell>
          <cell r="BM1730">
            <v>0</v>
          </cell>
          <cell r="BN1730">
            <v>0</v>
          </cell>
          <cell r="BP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0</v>
          </cell>
          <cell r="BZ1730">
            <v>0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</v>
          </cell>
          <cell r="CF1730">
            <v>2961.12</v>
          </cell>
          <cell r="CG1730">
            <v>0</v>
          </cell>
          <cell r="CI1730">
            <v>-1045.3610923451536</v>
          </cell>
          <cell r="CJ1730">
            <v>100</v>
          </cell>
          <cell r="CK1730">
            <v>0</v>
          </cell>
          <cell r="CL1730">
            <v>42731.416329201951</v>
          </cell>
          <cell r="CM1730">
            <v>42731.416329201951</v>
          </cell>
          <cell r="CN1730">
            <v>27.19</v>
          </cell>
          <cell r="CO1730">
            <v>11618.672099910011</v>
          </cell>
          <cell r="CP1730">
            <v>39.740217186157814</v>
          </cell>
          <cell r="CR1730">
            <v>0</v>
          </cell>
          <cell r="CT1730">
            <v>0</v>
          </cell>
          <cell r="CU1730">
            <v>0</v>
          </cell>
          <cell r="CV1730">
            <v>0</v>
          </cell>
          <cell r="CW1730">
            <v>0</v>
          </cell>
          <cell r="CX1730">
            <v>3.06</v>
          </cell>
          <cell r="CY1730">
            <v>1307.5813396735798</v>
          </cell>
          <cell r="CZ1730">
            <v>0</v>
          </cell>
          <cell r="DA1730">
            <v>-205.05333333333334</v>
          </cell>
          <cell r="DB1730">
            <v>0</v>
          </cell>
          <cell r="DE1730">
            <v>32546.32</v>
          </cell>
          <cell r="DF1730">
            <v>976.38959999999997</v>
          </cell>
          <cell r="DG1730">
            <v>1968.75</v>
          </cell>
          <cell r="DH1730">
            <v>2463.3121519297661</v>
          </cell>
          <cell r="DI1730">
            <v>0</v>
          </cell>
          <cell r="DN1730">
            <v>2086</v>
          </cell>
          <cell r="DO1730">
            <v>0</v>
          </cell>
        </row>
        <row r="1731">
          <cell r="F1731">
            <v>509800</v>
          </cell>
          <cell r="G1731" t="str">
            <v>LOPEZ  PASQUALE</v>
          </cell>
          <cell r="H1731">
            <v>12</v>
          </cell>
          <cell r="I1731">
            <v>3</v>
          </cell>
          <cell r="J1731">
            <v>1</v>
          </cell>
          <cell r="K1731">
            <v>19890201</v>
          </cell>
          <cell r="L1731">
            <v>0</v>
          </cell>
          <cell r="M1731" t="str">
            <v>DIREZIONE RISORSE UMANE</v>
          </cell>
          <cell r="N1731" t="str">
            <v>SERVIZI GENERALI</v>
          </cell>
          <cell r="O1731" t="str">
            <v>I</v>
          </cell>
          <cell r="P1731" t="str">
            <v>POS.INAIL 01</v>
          </cell>
          <cell r="Q1731" t="str">
            <v>IIS1AU0C</v>
          </cell>
          <cell r="R1731" t="str">
            <v>SERVIZI GENERALI</v>
          </cell>
          <cell r="S1731" t="str">
            <v>00-NORMALE      00</v>
          </cell>
          <cell r="T1731">
            <v>1816.77</v>
          </cell>
          <cell r="U1731">
            <v>166.07</v>
          </cell>
          <cell r="V1731">
            <v>112.16</v>
          </cell>
          <cell r="Y1731">
            <v>10.33</v>
          </cell>
          <cell r="AK1731">
            <v>2105.33</v>
          </cell>
          <cell r="AL1731">
            <v>175.44416666666666</v>
          </cell>
          <cell r="AM1731">
            <v>174.58333333333334</v>
          </cell>
          <cell r="AN1731">
            <v>29464.29</v>
          </cell>
          <cell r="AO1731">
            <v>258.26086956521948</v>
          </cell>
          <cell r="AP1731">
            <v>259.11753846153846</v>
          </cell>
          <cell r="AQ1731">
            <v>-161.94846153846154</v>
          </cell>
          <cell r="AR1731">
            <v>1844.7770791654759</v>
          </cell>
          <cell r="AS1731">
            <v>129.13043478260869</v>
          </cell>
          <cell r="AT1731">
            <v>0</v>
          </cell>
          <cell r="AX1731">
            <v>255</v>
          </cell>
          <cell r="AZ1731">
            <v>0</v>
          </cell>
          <cell r="BA1731">
            <v>0</v>
          </cell>
          <cell r="BE1731">
            <v>0</v>
          </cell>
          <cell r="BF1731">
            <v>0</v>
          </cell>
          <cell r="BL1731">
            <v>0</v>
          </cell>
          <cell r="BM1731">
            <v>3837.7200000000003</v>
          </cell>
          <cell r="BN1731">
            <v>3837.7200000000003</v>
          </cell>
          <cell r="BP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0</v>
          </cell>
          <cell r="CC1731">
            <v>0</v>
          </cell>
          <cell r="CD1731">
            <v>0</v>
          </cell>
          <cell r="CE1731">
            <v>0</v>
          </cell>
          <cell r="CF1731">
            <v>0</v>
          </cell>
          <cell r="CG1731">
            <v>0</v>
          </cell>
          <cell r="CI1731">
            <v>-818.98849590063026</v>
          </cell>
          <cell r="CJ1731">
            <v>100</v>
          </cell>
          <cell r="CK1731">
            <v>0</v>
          </cell>
          <cell r="CL1731">
            <v>35067.35896453575</v>
          </cell>
          <cell r="CM1731">
            <v>35067.35896453575</v>
          </cell>
          <cell r="CN1731">
            <v>27.19</v>
          </cell>
          <cell r="CO1731">
            <v>9534.8149024572704</v>
          </cell>
          <cell r="CP1731">
            <v>32.612643837018247</v>
          </cell>
          <cell r="CR1731">
            <v>0</v>
          </cell>
          <cell r="CT1731">
            <v>0</v>
          </cell>
          <cell r="CU1731">
            <v>0</v>
          </cell>
          <cell r="CV1731">
            <v>0</v>
          </cell>
          <cell r="CW1731">
            <v>0</v>
          </cell>
          <cell r="CX1731">
            <v>3.06</v>
          </cell>
          <cell r="CY1731">
            <v>1073.061184314794</v>
          </cell>
          <cell r="CZ1731">
            <v>0</v>
          </cell>
          <cell r="DA1731">
            <v>-166.79999999999998</v>
          </cell>
          <cell r="DB1731">
            <v>0</v>
          </cell>
          <cell r="DE1731">
            <v>5748.21</v>
          </cell>
          <cell r="DF1731">
            <v>172.44630000000001</v>
          </cell>
          <cell r="DG1731">
            <v>1600.5</v>
          </cell>
          <cell r="DH1731">
            <v>2197.8712973023412</v>
          </cell>
          <cell r="DI1731">
            <v>0</v>
          </cell>
          <cell r="DN1731">
            <v>0</v>
          </cell>
          <cell r="DO1731">
            <v>0</v>
          </cell>
        </row>
        <row r="1732">
          <cell r="F1732">
            <v>515500</v>
          </cell>
          <cell r="G1732" t="str">
            <v>LORUSSO  ONOFRIO LUCIANO</v>
          </cell>
          <cell r="H1732">
            <v>10</v>
          </cell>
          <cell r="I1732">
            <v>5</v>
          </cell>
          <cell r="J1732">
            <v>1</v>
          </cell>
          <cell r="K1732">
            <v>19890201</v>
          </cell>
          <cell r="L1732">
            <v>20191031</v>
          </cell>
          <cell r="M1732" t="str">
            <v>RETI E IMPIANTI</v>
          </cell>
          <cell r="N1732" t="str">
            <v>ALLACCIAMENTI E LAVORI BA/BAT</v>
          </cell>
          <cell r="O1732" t="str">
            <v>I</v>
          </cell>
          <cell r="P1732" t="str">
            <v>POS.INAIL 01</v>
          </cell>
          <cell r="Q1732" t="str">
            <v>PI1CUT1C</v>
          </cell>
          <cell r="R1732" t="str">
            <v>BARI LAVORI CONTO UTENTI</v>
          </cell>
          <cell r="S1732" t="str">
            <v>00-NORMALE      00</v>
          </cell>
          <cell r="T1732">
            <v>2068.09</v>
          </cell>
          <cell r="U1732">
            <v>140.19</v>
          </cell>
          <cell r="V1732">
            <v>133</v>
          </cell>
          <cell r="Y1732">
            <v>10.33</v>
          </cell>
          <cell r="AK1732">
            <v>2351.61</v>
          </cell>
          <cell r="AL1732">
            <v>195.9675</v>
          </cell>
          <cell r="AM1732">
            <v>195.10666666666668</v>
          </cell>
          <cell r="AN1732">
            <v>27426.841666666667</v>
          </cell>
          <cell r="AO1732">
            <v>308.0000000000025</v>
          </cell>
          <cell r="AP1732">
            <v>289.42892307692313</v>
          </cell>
          <cell r="AQ1732">
            <v>-180.89307692307693</v>
          </cell>
          <cell r="AR1732">
            <v>2100</v>
          </cell>
          <cell r="AS1732">
            <v>154</v>
          </cell>
          <cell r="AT1732">
            <v>0</v>
          </cell>
          <cell r="AX1732">
            <v>255</v>
          </cell>
          <cell r="AZ1732">
            <v>0</v>
          </cell>
          <cell r="BA1732">
            <v>0</v>
          </cell>
          <cell r="BE1732">
            <v>0</v>
          </cell>
          <cell r="BF1732">
            <v>0</v>
          </cell>
          <cell r="BL1732">
            <v>0</v>
          </cell>
          <cell r="BM1732">
            <v>0</v>
          </cell>
          <cell r="BN1732">
            <v>0</v>
          </cell>
          <cell r="BP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  <cell r="BZ1732">
            <v>0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I1732">
            <v>-762.35564488022851</v>
          </cell>
          <cell r="CJ1732">
            <v>100</v>
          </cell>
          <cell r="CK1732">
            <v>0</v>
          </cell>
          <cell r="CL1732">
            <v>29590.02186794029</v>
          </cell>
          <cell r="CM1732">
            <v>29590.02186794029</v>
          </cell>
          <cell r="CN1732">
            <v>27.19</v>
          </cell>
          <cell r="CO1732">
            <v>8045.5269458929652</v>
          </cell>
          <cell r="CP1732">
            <v>27.518720337184469</v>
          </cell>
          <cell r="CR1732">
            <v>0</v>
          </cell>
          <cell r="CT1732">
            <v>0</v>
          </cell>
          <cell r="CU1732">
            <v>96</v>
          </cell>
          <cell r="CV1732">
            <v>0</v>
          </cell>
          <cell r="CW1732">
            <v>9.6000000000000014</v>
          </cell>
          <cell r="CX1732">
            <v>3.06</v>
          </cell>
          <cell r="CY1732">
            <v>905.45466915897282</v>
          </cell>
          <cell r="CZ1732">
            <v>0</v>
          </cell>
          <cell r="DA1732">
            <v>-165.89333333333335</v>
          </cell>
          <cell r="DB1732">
            <v>0</v>
          </cell>
          <cell r="DE1732">
            <v>28456.12</v>
          </cell>
          <cell r="DF1732">
            <v>853.68359999999996</v>
          </cell>
          <cell r="DG1732">
            <v>1574.66</v>
          </cell>
          <cell r="DH1732">
            <v>1779.1016351358981</v>
          </cell>
          <cell r="DI1732">
            <v>0</v>
          </cell>
          <cell r="DN1732">
            <v>2189.6</v>
          </cell>
          <cell r="DO1732">
            <v>0</v>
          </cell>
        </row>
        <row r="1733">
          <cell r="F1733">
            <v>524012</v>
          </cell>
          <cell r="G1733" t="str">
            <v>LUPO  IVO</v>
          </cell>
          <cell r="H1733">
            <v>12</v>
          </cell>
          <cell r="I1733">
            <v>3</v>
          </cell>
          <cell r="J1733">
            <v>1</v>
          </cell>
          <cell r="K1733">
            <v>19890201</v>
          </cell>
          <cell r="L1733">
            <v>0</v>
          </cell>
          <cell r="M1733" t="str">
            <v>MACRO AREA LE</v>
          </cell>
          <cell r="N1733" t="str">
            <v>AREA GESTIONE ESERCIZIO</v>
          </cell>
          <cell r="O1733" t="str">
            <v>I</v>
          </cell>
          <cell r="P1733" t="str">
            <v>POS.INAIL 01</v>
          </cell>
          <cell r="Q1733" t="str">
            <v>PI4GE04C</v>
          </cell>
          <cell r="R1733" t="str">
            <v>AGE INDISTINTO LECCE</v>
          </cell>
          <cell r="S1733" t="str">
            <v>00-NORMALE      00</v>
          </cell>
          <cell r="T1733">
            <v>1816.77</v>
          </cell>
          <cell r="U1733">
            <v>166.07</v>
          </cell>
          <cell r="V1733">
            <v>114.02</v>
          </cell>
          <cell r="Y1733">
            <v>10.33</v>
          </cell>
          <cell r="AK1733">
            <v>2107.19</v>
          </cell>
          <cell r="AL1733">
            <v>175.59916666666666</v>
          </cell>
          <cell r="AM1733">
            <v>174.73833333333334</v>
          </cell>
          <cell r="AN1733">
            <v>29490.33</v>
          </cell>
          <cell r="AO1733">
            <v>258.26086956521948</v>
          </cell>
          <cell r="AP1733">
            <v>259.3464615384616</v>
          </cell>
          <cell r="AQ1733">
            <v>-162.09153846153848</v>
          </cell>
          <cell r="AR1733">
            <v>1844.7770791654759</v>
          </cell>
          <cell r="AS1733">
            <v>129.13043478260869</v>
          </cell>
          <cell r="AT1733">
            <v>0</v>
          </cell>
          <cell r="AX1733">
            <v>255</v>
          </cell>
          <cell r="AZ1733">
            <v>0</v>
          </cell>
          <cell r="BA1733">
            <v>0</v>
          </cell>
          <cell r="BE1733">
            <v>0</v>
          </cell>
          <cell r="BF1733">
            <v>0</v>
          </cell>
          <cell r="BL1733">
            <v>0</v>
          </cell>
          <cell r="BM1733">
            <v>0</v>
          </cell>
          <cell r="BN1733">
            <v>0</v>
          </cell>
          <cell r="BP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236.76</v>
          </cell>
          <cell r="BZ1733">
            <v>18.543749999999999</v>
          </cell>
          <cell r="CA1733">
            <v>0</v>
          </cell>
          <cell r="CB1733">
            <v>0</v>
          </cell>
          <cell r="CC1733">
            <v>0</v>
          </cell>
          <cell r="CD1733">
            <v>0</v>
          </cell>
          <cell r="CE1733">
            <v>945</v>
          </cell>
          <cell r="CF1733">
            <v>2184.14</v>
          </cell>
          <cell r="CG1733">
            <v>0</v>
          </cell>
          <cell r="CI1733">
            <v>-819.71230293732629</v>
          </cell>
          <cell r="CJ1733">
            <v>100</v>
          </cell>
          <cell r="CK1733">
            <v>0</v>
          </cell>
          <cell r="CL1733">
            <v>34620.941003652901</v>
          </cell>
          <cell r="CM1733">
            <v>34620.941003652901</v>
          </cell>
          <cell r="CN1733">
            <v>27.19</v>
          </cell>
          <cell r="CO1733">
            <v>9413.4338588932242</v>
          </cell>
          <cell r="CP1733">
            <v>32.197475133397198</v>
          </cell>
          <cell r="CR1733">
            <v>0</v>
          </cell>
          <cell r="CT1733">
            <v>0</v>
          </cell>
          <cell r="CU1733">
            <v>0</v>
          </cell>
          <cell r="CV1733">
            <v>0</v>
          </cell>
          <cell r="CW1733">
            <v>0</v>
          </cell>
          <cell r="CX1733">
            <v>3.06</v>
          </cell>
          <cell r="CY1733">
            <v>1059.4007947117786</v>
          </cell>
          <cell r="CZ1733">
            <v>0</v>
          </cell>
          <cell r="DA1733">
            <v>-151.37333333333333</v>
          </cell>
          <cell r="DB1733">
            <v>0</v>
          </cell>
          <cell r="DE1733">
            <v>26728.05</v>
          </cell>
          <cell r="DF1733">
            <v>801.8415</v>
          </cell>
          <cell r="DG1733">
            <v>1526.43</v>
          </cell>
          <cell r="DH1733">
            <v>1934.3616152715724</v>
          </cell>
          <cell r="DI1733">
            <v>0</v>
          </cell>
          <cell r="DN1733">
            <v>1481.2</v>
          </cell>
          <cell r="DO1733">
            <v>0</v>
          </cell>
        </row>
        <row r="1734">
          <cell r="F1734">
            <v>526900</v>
          </cell>
          <cell r="G1734" t="str">
            <v>MACINA LEONE  ROCCO</v>
          </cell>
          <cell r="H1734">
            <v>12</v>
          </cell>
          <cell r="I1734">
            <v>7</v>
          </cell>
          <cell r="J1734">
            <v>1</v>
          </cell>
          <cell r="K1734">
            <v>19890201</v>
          </cell>
          <cell r="L1734">
            <v>0</v>
          </cell>
          <cell r="M1734" t="str">
            <v>SERVIZI TECNICI MANUTENTIVI</v>
          </cell>
          <cell r="N1734" t="str">
            <v>PATRIMONIO</v>
          </cell>
          <cell r="O1734" t="str">
            <v>I</v>
          </cell>
          <cell r="P1734" t="str">
            <v>POS.INAIL 01</v>
          </cell>
          <cell r="Q1734" t="str">
            <v>IIR1P00C</v>
          </cell>
          <cell r="R1734" t="str">
            <v>PATRIMONIO</v>
          </cell>
          <cell r="S1734" t="str">
            <v>00-NORMALE      00</v>
          </cell>
          <cell r="T1734">
            <v>2475.06</v>
          </cell>
          <cell r="U1734">
            <v>140.19</v>
          </cell>
          <cell r="V1734">
            <v>142.53</v>
          </cell>
          <cell r="Y1734">
            <v>10.33</v>
          </cell>
          <cell r="AK1734">
            <v>2768.11</v>
          </cell>
          <cell r="AL1734">
            <v>230.67583333333334</v>
          </cell>
          <cell r="AM1734">
            <v>229.81500000000003</v>
          </cell>
          <cell r="AN1734">
            <v>38743.21</v>
          </cell>
          <cell r="AO1734">
            <v>388.34782608695969</v>
          </cell>
          <cell r="AP1734">
            <v>340.69046153846159</v>
          </cell>
          <cell r="AQ1734">
            <v>-212.93153846153848</v>
          </cell>
          <cell r="AR1734">
            <v>2513.2180623035151</v>
          </cell>
          <cell r="AS1734">
            <v>194.17391304347828</v>
          </cell>
          <cell r="AT1734">
            <v>0</v>
          </cell>
          <cell r="AX1734">
            <v>255</v>
          </cell>
          <cell r="AZ1734">
            <v>0</v>
          </cell>
          <cell r="BA1734">
            <v>0</v>
          </cell>
          <cell r="BE1734">
            <v>0</v>
          </cell>
          <cell r="BF1734">
            <v>0</v>
          </cell>
          <cell r="BL1734">
            <v>0</v>
          </cell>
          <cell r="BM1734">
            <v>0</v>
          </cell>
          <cell r="BN1734">
            <v>0</v>
          </cell>
          <cell r="BP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1.5</v>
          </cell>
          <cell r="BW1734">
            <v>0</v>
          </cell>
          <cell r="BX1734">
            <v>0</v>
          </cell>
          <cell r="BY1734">
            <v>2542.92</v>
          </cell>
          <cell r="BZ1734">
            <v>86.25</v>
          </cell>
          <cell r="CA1734">
            <v>0</v>
          </cell>
          <cell r="CB1734">
            <v>0</v>
          </cell>
          <cell r="CC1734">
            <v>0</v>
          </cell>
          <cell r="CD1734">
            <v>0</v>
          </cell>
          <cell r="CE1734">
            <v>0</v>
          </cell>
          <cell r="CF1734">
            <v>0</v>
          </cell>
          <cell r="CG1734">
            <v>276.79000000000002</v>
          </cell>
          <cell r="CI1734">
            <v>-1076.9050699766483</v>
          </cell>
          <cell r="CJ1734">
            <v>100</v>
          </cell>
          <cell r="CK1734">
            <v>0</v>
          </cell>
          <cell r="CL1734">
            <v>43964.513654534232</v>
          </cell>
          <cell r="CM1734">
            <v>43964.513654534232</v>
          </cell>
          <cell r="CN1734">
            <v>27.19</v>
          </cell>
          <cell r="CO1734">
            <v>11953.951262667859</v>
          </cell>
          <cell r="CP1734">
            <v>40.88699769871684</v>
          </cell>
          <cell r="CR1734">
            <v>0</v>
          </cell>
          <cell r="CT1734">
            <v>0</v>
          </cell>
          <cell r="CU1734">
            <v>0</v>
          </cell>
          <cell r="CV1734">
            <v>0</v>
          </cell>
          <cell r="CW1734">
            <v>0</v>
          </cell>
          <cell r="CX1734">
            <v>3.06</v>
          </cell>
          <cell r="CY1734">
            <v>1345.3141178287476</v>
          </cell>
          <cell r="CZ1734">
            <v>0</v>
          </cell>
          <cell r="DA1734">
            <v>-205.46666666666664</v>
          </cell>
          <cell r="DB1734">
            <v>0</v>
          </cell>
          <cell r="DE1734">
            <v>28840.3</v>
          </cell>
          <cell r="DF1734">
            <v>865.20899999999995</v>
          </cell>
          <cell r="DG1734">
            <v>1851.54</v>
          </cell>
          <cell r="DH1734">
            <v>2539.1628863672245</v>
          </cell>
          <cell r="DI1734">
            <v>0</v>
          </cell>
          <cell r="DN1734">
            <v>58.8</v>
          </cell>
          <cell r="DO1734">
            <v>222.08</v>
          </cell>
        </row>
        <row r="1735">
          <cell r="F1735">
            <v>529750</v>
          </cell>
          <cell r="G1735" t="str">
            <v>MAGGIO  ENRICO</v>
          </cell>
          <cell r="H1735">
            <v>12</v>
          </cell>
          <cell r="I1735">
            <v>7</v>
          </cell>
          <cell r="J1735">
            <v>1</v>
          </cell>
          <cell r="K1735">
            <v>19890201</v>
          </cell>
          <cell r="L1735">
            <v>0</v>
          </cell>
          <cell r="M1735" t="str">
            <v>MACRO AREA AV/FG</v>
          </cell>
          <cell r="N1735" t="str">
            <v>AREA MANUTENZIONE STRAORDINARIA</v>
          </cell>
          <cell r="O1735" t="str">
            <v>I</v>
          </cell>
          <cell r="P1735" t="str">
            <v>POS.INAIL 01</v>
          </cell>
          <cell r="Q1735" t="str">
            <v>PI3MS03P</v>
          </cell>
          <cell r="R1735" t="str">
            <v>FOGGIA AMS INDISTINTO</v>
          </cell>
          <cell r="S1735" t="str">
            <v>00-NORMALE      00</v>
          </cell>
          <cell r="T1735">
            <v>2475.06</v>
          </cell>
          <cell r="U1735">
            <v>91.84</v>
          </cell>
          <cell r="V1735">
            <v>176.05</v>
          </cell>
          <cell r="Y1735">
            <v>10.33</v>
          </cell>
          <cell r="AD1735">
            <v>49.44</v>
          </cell>
          <cell r="AK1735">
            <v>2802.7200000000003</v>
          </cell>
          <cell r="AL1735">
            <v>233.56000000000003</v>
          </cell>
          <cell r="AM1735">
            <v>232.69916666666668</v>
          </cell>
          <cell r="AN1735">
            <v>39227.75</v>
          </cell>
          <cell r="AO1735">
            <v>388.34782608695969</v>
          </cell>
          <cell r="AP1735">
            <v>344.95015384615391</v>
          </cell>
          <cell r="AQ1735">
            <v>-215.59384615384619</v>
          </cell>
          <cell r="AR1735">
            <v>2513.2180623035151</v>
          </cell>
          <cell r="AS1735">
            <v>194.17391304347828</v>
          </cell>
          <cell r="AT1735">
            <v>0</v>
          </cell>
          <cell r="AX1735">
            <v>255</v>
          </cell>
          <cell r="AZ1735">
            <v>0</v>
          </cell>
          <cell r="BA1735">
            <v>0</v>
          </cell>
          <cell r="BE1735">
            <v>0</v>
          </cell>
          <cell r="BF1735">
            <v>0</v>
          </cell>
          <cell r="BL1735">
            <v>0</v>
          </cell>
          <cell r="BM1735">
            <v>0</v>
          </cell>
          <cell r="BN1735">
            <v>0</v>
          </cell>
          <cell r="BP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1363.12</v>
          </cell>
          <cell r="BZ1735">
            <v>67.274999999999991</v>
          </cell>
          <cell r="CA1735">
            <v>0</v>
          </cell>
          <cell r="CB1735">
            <v>0</v>
          </cell>
          <cell r="CC1735">
            <v>0</v>
          </cell>
          <cell r="CD1735">
            <v>0</v>
          </cell>
          <cell r="CE1735">
            <v>0</v>
          </cell>
          <cell r="CF1735">
            <v>0</v>
          </cell>
          <cell r="CG1735">
            <v>0</v>
          </cell>
          <cell r="CI1735">
            <v>-1090.3733288691481</v>
          </cell>
          <cell r="CJ1735">
            <v>100</v>
          </cell>
          <cell r="CK1735">
            <v>0</v>
          </cell>
          <cell r="CL1735">
            <v>42980.592780257117</v>
          </cell>
          <cell r="CM1735">
            <v>42980.592780257117</v>
          </cell>
          <cell r="CN1735">
            <v>27.19</v>
          </cell>
          <cell r="CO1735">
            <v>11686.423176951912</v>
          </cell>
          <cell r="CP1735">
            <v>39.971951285639122</v>
          </cell>
          <cell r="CR1735">
            <v>0</v>
          </cell>
          <cell r="CS1735">
            <v>1.2</v>
          </cell>
          <cell r="CT1735">
            <v>446.37280960535122</v>
          </cell>
          <cell r="CU1735">
            <v>114.84</v>
          </cell>
          <cell r="CV1735">
            <v>0</v>
          </cell>
          <cell r="CW1735">
            <v>56.121280960535131</v>
          </cell>
          <cell r="CX1735">
            <v>3.06</v>
          </cell>
          <cell r="CY1735">
            <v>1315.2061390758679</v>
          </cell>
          <cell r="CZ1735">
            <v>0</v>
          </cell>
          <cell r="DA1735">
            <v>-202.61333333333334</v>
          </cell>
          <cell r="DB1735">
            <v>0</v>
          </cell>
          <cell r="DE1735">
            <v>34006.629999999997</v>
          </cell>
          <cell r="DF1735">
            <v>1020.1988999999999</v>
          </cell>
          <cell r="DG1735">
            <v>1874.97</v>
          </cell>
          <cell r="DH1735">
            <v>2570.3634286441475</v>
          </cell>
          <cell r="DI1735">
            <v>0</v>
          </cell>
          <cell r="DN1735">
            <v>646.79999999999995</v>
          </cell>
          <cell r="DO1735">
            <v>2.6666666666666665</v>
          </cell>
        </row>
        <row r="1736">
          <cell r="F1736">
            <v>533500</v>
          </cell>
          <cell r="G1736" t="str">
            <v>MALAMISURA  ANTONIO</v>
          </cell>
          <cell r="H1736">
            <v>12</v>
          </cell>
          <cell r="I1736">
            <v>5</v>
          </cell>
          <cell r="J1736">
            <v>1</v>
          </cell>
          <cell r="K1736">
            <v>19890201</v>
          </cell>
          <cell r="L1736">
            <v>0</v>
          </cell>
          <cell r="M1736" t="str">
            <v>DIRCM/DIREZIONE COMMERCIALE</v>
          </cell>
          <cell r="N1736" t="str">
            <v>SERVIZIO CLIENTI AV/FG</v>
          </cell>
          <cell r="O1736" t="str">
            <v>I</v>
          </cell>
          <cell r="P1736" t="str">
            <v>POS.INAIL 01</v>
          </cell>
          <cell r="Q1736" t="str">
            <v>PI3CM03C</v>
          </cell>
          <cell r="R1736" t="str">
            <v>GESTIONE UTENZE IDRICHE FOGGIA</v>
          </cell>
          <cell r="S1736" t="str">
            <v>00-NORMALE      00</v>
          </cell>
          <cell r="T1736">
            <v>2068.09</v>
          </cell>
          <cell r="U1736">
            <v>140.19</v>
          </cell>
          <cell r="V1736">
            <v>135.68</v>
          </cell>
          <cell r="Y1736">
            <v>10.33</v>
          </cell>
          <cell r="AK1736">
            <v>2354.29</v>
          </cell>
          <cell r="AL1736">
            <v>196.19083333333333</v>
          </cell>
          <cell r="AM1736">
            <v>195.33</v>
          </cell>
          <cell r="AN1736">
            <v>32949.729999999996</v>
          </cell>
          <cell r="AO1736">
            <v>308.0000000000025</v>
          </cell>
          <cell r="AP1736">
            <v>289.75876923076925</v>
          </cell>
          <cell r="AQ1736">
            <v>-181.09923076923076</v>
          </cell>
          <cell r="AR1736">
            <v>2100</v>
          </cell>
          <cell r="AS1736">
            <v>154</v>
          </cell>
          <cell r="AT1736">
            <v>0</v>
          </cell>
          <cell r="AX1736">
            <v>255</v>
          </cell>
          <cell r="AZ1736">
            <v>0</v>
          </cell>
          <cell r="BA1736">
            <v>0</v>
          </cell>
          <cell r="BE1736">
            <v>0</v>
          </cell>
          <cell r="BF1736">
            <v>0</v>
          </cell>
          <cell r="BL1736">
            <v>0</v>
          </cell>
          <cell r="BM1736">
            <v>0</v>
          </cell>
          <cell r="BN1736">
            <v>0</v>
          </cell>
          <cell r="BP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3</v>
          </cell>
          <cell r="BW1736">
            <v>0</v>
          </cell>
          <cell r="BX1736">
            <v>0</v>
          </cell>
          <cell r="BY1736">
            <v>9.16</v>
          </cell>
          <cell r="BZ1736">
            <v>1.29375</v>
          </cell>
          <cell r="CA1736">
            <v>0</v>
          </cell>
          <cell r="CB1736">
            <v>0</v>
          </cell>
          <cell r="CC1736">
            <v>0</v>
          </cell>
          <cell r="CD1736">
            <v>0</v>
          </cell>
          <cell r="CE1736">
            <v>0</v>
          </cell>
          <cell r="CF1736">
            <v>0</v>
          </cell>
          <cell r="CG1736">
            <v>0</v>
          </cell>
          <cell r="CI1736">
            <v>-915.86967861882533</v>
          </cell>
          <cell r="CJ1736">
            <v>100</v>
          </cell>
          <cell r="CK1736">
            <v>0</v>
          </cell>
          <cell r="CL1736">
            <v>34968.679859842719</v>
          </cell>
          <cell r="CM1736">
            <v>34968.679859842719</v>
          </cell>
          <cell r="CN1736">
            <v>27.19</v>
          </cell>
          <cell r="CO1736">
            <v>9507.9840538912358</v>
          </cell>
          <cell r="CP1736">
            <v>32.520872269653729</v>
          </cell>
          <cell r="CR1736">
            <v>0</v>
          </cell>
          <cell r="CT1736">
            <v>0</v>
          </cell>
          <cell r="CU1736">
            <v>0</v>
          </cell>
          <cell r="CV1736">
            <v>0</v>
          </cell>
          <cell r="CW1736">
            <v>0</v>
          </cell>
          <cell r="CX1736">
            <v>3.06</v>
          </cell>
          <cell r="CY1736">
            <v>1070.0416037111872</v>
          </cell>
          <cell r="CZ1736">
            <v>0</v>
          </cell>
          <cell r="DA1736">
            <v>-166.13333333333333</v>
          </cell>
          <cell r="DB1736">
            <v>0</v>
          </cell>
          <cell r="DE1736">
            <v>27716.47</v>
          </cell>
          <cell r="DF1736">
            <v>831.4941</v>
          </cell>
          <cell r="DG1736">
            <v>1576.45</v>
          </cell>
          <cell r="DH1736">
            <v>2160.5565781076921</v>
          </cell>
          <cell r="DI1736">
            <v>0</v>
          </cell>
          <cell r="DN1736">
            <v>0</v>
          </cell>
          <cell r="DO1736">
            <v>0</v>
          </cell>
        </row>
        <row r="1737">
          <cell r="F1737">
            <v>533600</v>
          </cell>
          <cell r="G1737" t="str">
            <v>MALANGA  GERARDO</v>
          </cell>
          <cell r="H1737">
            <v>12</v>
          </cell>
          <cell r="I1737">
            <v>3</v>
          </cell>
          <cell r="J1737">
            <v>1</v>
          </cell>
          <cell r="K1737">
            <v>19890201</v>
          </cell>
          <cell r="L1737">
            <v>0</v>
          </cell>
          <cell r="M1737" t="str">
            <v>APPROVVIGIONAMENTO IDRICO</v>
          </cell>
          <cell r="N1737" t="str">
            <v>GRANDI VETTORI E SERBATOI</v>
          </cell>
          <cell r="O1737" t="str">
            <v>I</v>
          </cell>
          <cell r="P1737" t="str">
            <v>POS.INAIL 01</v>
          </cell>
          <cell r="Q1737" t="str">
            <v>IAU413SC</v>
          </cell>
          <cell r="R1737" t="str">
            <v>CAPTAZIONE DA SORGENTI</v>
          </cell>
          <cell r="S1737" t="str">
            <v>00-NORMALE      00</v>
          </cell>
          <cell r="T1737">
            <v>1816.77</v>
          </cell>
          <cell r="U1737">
            <v>166.07</v>
          </cell>
          <cell r="V1737">
            <v>115.88</v>
          </cell>
          <cell r="X1737">
            <v>47.51</v>
          </cell>
          <cell r="Y1737">
            <v>10.33</v>
          </cell>
          <cell r="AK1737">
            <v>2156.56</v>
          </cell>
          <cell r="AL1737">
            <v>179.71333333333334</v>
          </cell>
          <cell r="AM1737">
            <v>178.85249999999999</v>
          </cell>
          <cell r="AN1737">
            <v>30181.509999999995</v>
          </cell>
          <cell r="AO1737">
            <v>258.26086956521948</v>
          </cell>
          <cell r="AP1737">
            <v>265.42276923076923</v>
          </cell>
          <cell r="AQ1737">
            <v>-165.88923076923078</v>
          </cell>
          <cell r="AR1737">
            <v>1844.7770791654759</v>
          </cell>
          <cell r="AS1737">
            <v>129.13043478260869</v>
          </cell>
          <cell r="AT1737">
            <v>0</v>
          </cell>
          <cell r="AX1737">
            <v>255</v>
          </cell>
          <cell r="AZ1737">
            <v>0</v>
          </cell>
          <cell r="BA1737">
            <v>0</v>
          </cell>
          <cell r="BE1737">
            <v>0</v>
          </cell>
          <cell r="BF1737">
            <v>0</v>
          </cell>
          <cell r="BL1737">
            <v>0</v>
          </cell>
          <cell r="BM1737">
            <v>1538.04</v>
          </cell>
          <cell r="BN1737">
            <v>1538.04</v>
          </cell>
          <cell r="BP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354.34</v>
          </cell>
          <cell r="BZ1737">
            <v>32.774999999999999</v>
          </cell>
          <cell r="CA1737">
            <v>0</v>
          </cell>
          <cell r="CB1737">
            <v>0</v>
          </cell>
          <cell r="CC1737">
            <v>0</v>
          </cell>
          <cell r="CD1737">
            <v>0</v>
          </cell>
          <cell r="CE1737">
            <v>3744.32</v>
          </cell>
          <cell r="CF1737">
            <v>0</v>
          </cell>
          <cell r="CG1737">
            <v>0</v>
          </cell>
          <cell r="CI1737">
            <v>-838.92432089522015</v>
          </cell>
          <cell r="CJ1737">
            <v>100</v>
          </cell>
          <cell r="CK1737">
            <v>0</v>
          </cell>
          <cell r="CL1737">
            <v>37565.987601079622</v>
          </cell>
          <cell r="CM1737">
            <v>37565.987601079622</v>
          </cell>
          <cell r="CN1737">
            <v>27.19</v>
          </cell>
          <cell r="CO1737">
            <v>10214.192028733551</v>
          </cell>
          <cell r="CP1737">
            <v>34.936368469004044</v>
          </cell>
          <cell r="CR1737">
            <v>0</v>
          </cell>
          <cell r="CT1737">
            <v>0</v>
          </cell>
          <cell r="CU1737">
            <v>0</v>
          </cell>
          <cell r="CV1737">
            <v>0</v>
          </cell>
          <cell r="CW1737">
            <v>0</v>
          </cell>
          <cell r="CX1737">
            <v>3.06</v>
          </cell>
          <cell r="CY1737">
            <v>1149.5192205930364</v>
          </cell>
          <cell r="CZ1737">
            <v>0</v>
          </cell>
          <cell r="DA1737">
            <v>-191.01333333333332</v>
          </cell>
          <cell r="DB1737">
            <v>0</v>
          </cell>
          <cell r="DE1737">
            <v>27000.400000000001</v>
          </cell>
          <cell r="DF1737">
            <v>810.01200000000006</v>
          </cell>
          <cell r="DG1737">
            <v>1570.56</v>
          </cell>
          <cell r="DH1737">
            <v>2085.146702594649</v>
          </cell>
          <cell r="DI1737">
            <v>0</v>
          </cell>
          <cell r="DN1737">
            <v>0</v>
          </cell>
          <cell r="DO1737">
            <v>32.239999999999995</v>
          </cell>
        </row>
        <row r="1738">
          <cell r="F1738">
            <v>533900</v>
          </cell>
          <cell r="G1738" t="str">
            <v>MALORGIO  GIUSEPPE</v>
          </cell>
          <cell r="H1738">
            <v>12</v>
          </cell>
          <cell r="I1738">
            <v>4</v>
          </cell>
          <cell r="J1738">
            <v>1</v>
          </cell>
          <cell r="K1738">
            <v>19890201</v>
          </cell>
          <cell r="L1738">
            <v>0</v>
          </cell>
          <cell r="M1738" t="str">
            <v>MACRO AREA BR/TA</v>
          </cell>
          <cell r="N1738" t="str">
            <v>AREA ESERCIZIO IMP. DI DEPURAZIONE TA</v>
          </cell>
          <cell r="O1738" t="str">
            <v>I</v>
          </cell>
          <cell r="P1738" t="str">
            <v>POS.INAIL 01</v>
          </cell>
          <cell r="Q1738" t="str">
            <v>PD50195C</v>
          </cell>
          <cell r="R1738" t="str">
            <v>ID AVETRANA</v>
          </cell>
          <cell r="S1738" t="str">
            <v>00-NORMALE      00</v>
          </cell>
          <cell r="T1738">
            <v>1941.9</v>
          </cell>
          <cell r="U1738">
            <v>166.07</v>
          </cell>
          <cell r="V1738">
            <v>118.79</v>
          </cell>
          <cell r="Y1738">
            <v>10.33</v>
          </cell>
          <cell r="AK1738">
            <v>2237.09</v>
          </cell>
          <cell r="AL1738">
            <v>186.42416666666668</v>
          </cell>
          <cell r="AM1738">
            <v>185.56333333333336</v>
          </cell>
          <cell r="AN1738">
            <v>31308.930000000004</v>
          </cell>
          <cell r="AO1738">
            <v>283.13043478261102</v>
          </cell>
          <cell r="AP1738">
            <v>275.33415384615387</v>
          </cell>
          <cell r="AQ1738">
            <v>-172.08384615384617</v>
          </cell>
          <cell r="AR1738">
            <v>1971.8633895398682</v>
          </cell>
          <cell r="AS1738">
            <v>141.56521739130434</v>
          </cell>
          <cell r="AT1738">
            <v>0</v>
          </cell>
          <cell r="AX1738">
            <v>255</v>
          </cell>
          <cell r="AZ1738">
            <v>0</v>
          </cell>
          <cell r="BA1738">
            <v>0</v>
          </cell>
          <cell r="BE1738">
            <v>0</v>
          </cell>
          <cell r="BF1738">
            <v>0</v>
          </cell>
          <cell r="BL1738">
            <v>0</v>
          </cell>
          <cell r="BM1738">
            <v>0</v>
          </cell>
          <cell r="BN1738">
            <v>0</v>
          </cell>
          <cell r="BP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17.25</v>
          </cell>
          <cell r="BW1738">
            <v>0</v>
          </cell>
          <cell r="BX1738">
            <v>9.495000000000001</v>
          </cell>
          <cell r="BY1738">
            <v>69.680000000000007</v>
          </cell>
          <cell r="BZ1738">
            <v>11.212499999999999</v>
          </cell>
          <cell r="CA1738">
            <v>0</v>
          </cell>
          <cell r="CB1738">
            <v>0</v>
          </cell>
          <cell r="CC1738">
            <v>0</v>
          </cell>
          <cell r="CD1738">
            <v>0</v>
          </cell>
          <cell r="CE1738">
            <v>0</v>
          </cell>
          <cell r="CF1738">
            <v>0</v>
          </cell>
          <cell r="CG1738">
            <v>0</v>
          </cell>
          <cell r="CI1738">
            <v>-870.26205243561344</v>
          </cell>
          <cell r="CJ1738">
            <v>100</v>
          </cell>
          <cell r="CK1738">
            <v>0</v>
          </cell>
          <cell r="CL1738">
            <v>33263.157296970479</v>
          </cell>
          <cell r="CM1738">
            <v>33263.157296970479</v>
          </cell>
          <cell r="CN1738">
            <v>27.19</v>
          </cell>
          <cell r="CO1738">
            <v>9044.2524690462742</v>
          </cell>
          <cell r="CP1738">
            <v>30.934736286182545</v>
          </cell>
          <cell r="CR1738">
            <v>0</v>
          </cell>
          <cell r="CS1738">
            <v>1.2</v>
          </cell>
          <cell r="CT1738">
            <v>356.55864890969906</v>
          </cell>
          <cell r="CU1738">
            <v>90.12</v>
          </cell>
          <cell r="CV1738">
            <v>0</v>
          </cell>
          <cell r="CW1738">
            <v>44.667864890969909</v>
          </cell>
          <cell r="CX1738">
            <v>3.06</v>
          </cell>
          <cell r="CY1738">
            <v>1017.8526132872967</v>
          </cell>
          <cell r="CZ1738">
            <v>0</v>
          </cell>
          <cell r="DA1738">
            <v>-148.06666666666666</v>
          </cell>
          <cell r="DB1738">
            <v>0</v>
          </cell>
          <cell r="DE1738">
            <v>24761.57</v>
          </cell>
          <cell r="DF1738">
            <v>742.84709999999995</v>
          </cell>
          <cell r="DG1738">
            <v>1537.06</v>
          </cell>
          <cell r="DH1738">
            <v>2053.1835533050171</v>
          </cell>
          <cell r="DI1738">
            <v>0</v>
          </cell>
          <cell r="DN1738">
            <v>400.4</v>
          </cell>
          <cell r="DO1738">
            <v>0</v>
          </cell>
        </row>
        <row r="1739">
          <cell r="F1739">
            <v>536710</v>
          </cell>
          <cell r="G1739" t="str">
            <v>MANCINI  COSIMO</v>
          </cell>
          <cell r="H1739">
            <v>12</v>
          </cell>
          <cell r="I1739">
            <v>5</v>
          </cell>
          <cell r="J1739">
            <v>1</v>
          </cell>
          <cell r="K1739">
            <v>19890201</v>
          </cell>
          <cell r="L1739">
            <v>0</v>
          </cell>
          <cell r="M1739" t="str">
            <v>RETI E IMPIANTI</v>
          </cell>
          <cell r="N1739" t="str">
            <v>ALLACCIAMENTI E LAVORI BA/BAT</v>
          </cell>
          <cell r="O1739" t="str">
            <v>I</v>
          </cell>
          <cell r="P1739" t="str">
            <v>POS.INAIL 01</v>
          </cell>
          <cell r="Q1739" t="str">
            <v>PI1CUT1C</v>
          </cell>
          <cell r="R1739" t="str">
            <v>BARI LAVORI CONTO UTENTI</v>
          </cell>
          <cell r="S1739" t="str">
            <v>00-NORMALE      00</v>
          </cell>
          <cell r="T1739">
            <v>2068.09</v>
          </cell>
          <cell r="U1739">
            <v>166.07</v>
          </cell>
          <cell r="V1739">
            <v>127.06</v>
          </cell>
          <cell r="Y1739">
            <v>10.33</v>
          </cell>
          <cell r="AK1739">
            <v>2371.5500000000002</v>
          </cell>
          <cell r="AL1739">
            <v>197.62916666666669</v>
          </cell>
          <cell r="AM1739">
            <v>196.76833333333335</v>
          </cell>
          <cell r="AN1739">
            <v>33191.370000000003</v>
          </cell>
          <cell r="AO1739">
            <v>308.0000000000025</v>
          </cell>
          <cell r="AP1739">
            <v>291.88307692307694</v>
          </cell>
          <cell r="AQ1739">
            <v>-182.42692307692309</v>
          </cell>
          <cell r="AR1739">
            <v>2100</v>
          </cell>
          <cell r="AS1739">
            <v>154</v>
          </cell>
          <cell r="AT1739">
            <v>0</v>
          </cell>
          <cell r="AX1739">
            <v>255</v>
          </cell>
          <cell r="AZ1739">
            <v>0</v>
          </cell>
          <cell r="BA1739">
            <v>0</v>
          </cell>
          <cell r="BE1739">
            <v>0</v>
          </cell>
          <cell r="BF1739">
            <v>0</v>
          </cell>
          <cell r="BL1739">
            <v>0</v>
          </cell>
          <cell r="BM1739">
            <v>0</v>
          </cell>
          <cell r="BN1739">
            <v>0</v>
          </cell>
          <cell r="BP1739">
            <v>0</v>
          </cell>
          <cell r="BS1739">
            <v>0</v>
          </cell>
          <cell r="BT1739">
            <v>0</v>
          </cell>
          <cell r="BU1739">
            <v>355.72</v>
          </cell>
          <cell r="BV1739">
            <v>66.375</v>
          </cell>
          <cell r="BW1739">
            <v>0</v>
          </cell>
          <cell r="BX1739">
            <v>0</v>
          </cell>
          <cell r="BY1739">
            <v>0</v>
          </cell>
          <cell r="BZ1739">
            <v>26.306249999999999</v>
          </cell>
          <cell r="CA1739">
            <v>0</v>
          </cell>
          <cell r="CB1739">
            <v>0</v>
          </cell>
          <cell r="CC1739">
            <v>0</v>
          </cell>
          <cell r="CD1739">
            <v>0</v>
          </cell>
          <cell r="CE1739">
            <v>0</v>
          </cell>
          <cell r="CF1739">
            <v>0</v>
          </cell>
          <cell r="CG1739">
            <v>0</v>
          </cell>
          <cell r="CI1739">
            <v>-922.58629660451015</v>
          </cell>
          <cell r="CJ1739">
            <v>100</v>
          </cell>
          <cell r="CK1739">
            <v>0</v>
          </cell>
          <cell r="CL1739">
            <v>35550.959857241651</v>
          </cell>
          <cell r="CM1739">
            <v>35550.959857241651</v>
          </cell>
          <cell r="CN1739">
            <v>27.19</v>
          </cell>
          <cell r="CO1739">
            <v>9666.3059851840062</v>
          </cell>
          <cell r="CP1739">
            <v>33.062392667234732</v>
          </cell>
          <cell r="CR1739">
            <v>0</v>
          </cell>
          <cell r="CS1739">
            <v>1.2</v>
          </cell>
          <cell r="CT1739">
            <v>377.9073138461539</v>
          </cell>
          <cell r="CU1739">
            <v>96</v>
          </cell>
          <cell r="CV1739">
            <v>0</v>
          </cell>
          <cell r="CW1739">
            <v>47.390731384615393</v>
          </cell>
          <cell r="CX1739">
            <v>3.06</v>
          </cell>
          <cell r="CY1739">
            <v>1087.8593716315945</v>
          </cell>
          <cell r="CZ1739">
            <v>0</v>
          </cell>
          <cell r="DA1739">
            <v>-170.72</v>
          </cell>
          <cell r="DB1739">
            <v>0</v>
          </cell>
          <cell r="DF1739">
            <v>0</v>
          </cell>
          <cell r="DG1739">
            <v>1587.97</v>
          </cell>
          <cell r="DH1739">
            <v>2176.1162822307697</v>
          </cell>
          <cell r="DI1739">
            <v>0</v>
          </cell>
          <cell r="DN1739">
            <v>1643.6</v>
          </cell>
          <cell r="DO1739">
            <v>0</v>
          </cell>
        </row>
        <row r="1740">
          <cell r="F1740">
            <v>536900</v>
          </cell>
          <cell r="G1740" t="str">
            <v>MANDURRINO  SERGIO</v>
          </cell>
          <cell r="H1740">
            <v>12</v>
          </cell>
          <cell r="I1740">
            <v>5</v>
          </cell>
          <cell r="J1740">
            <v>1</v>
          </cell>
          <cell r="K1740">
            <v>19890201</v>
          </cell>
          <cell r="L1740">
            <v>0</v>
          </cell>
          <cell r="M1740" t="str">
            <v>MACRO AREA LE</v>
          </cell>
          <cell r="N1740" t="str">
            <v>AREA GESTIONE ESERCIZIO</v>
          </cell>
          <cell r="O1740" t="str">
            <v>I</v>
          </cell>
          <cell r="P1740" t="str">
            <v>POS.INAIL 01</v>
          </cell>
          <cell r="Q1740" t="str">
            <v>PI4GE04C</v>
          </cell>
          <cell r="R1740" t="str">
            <v>AGE INDISTINTO LECCE</v>
          </cell>
          <cell r="S1740" t="str">
            <v>00-NORMALE      00</v>
          </cell>
          <cell r="T1740">
            <v>2068.09</v>
          </cell>
          <cell r="U1740">
            <v>166.07</v>
          </cell>
          <cell r="V1740">
            <v>116.93</v>
          </cell>
          <cell r="Y1740">
            <v>10.33</v>
          </cell>
          <cell r="AK1740">
            <v>2361.42</v>
          </cell>
          <cell r="AL1740">
            <v>196.785</v>
          </cell>
          <cell r="AM1740">
            <v>195.92416666666668</v>
          </cell>
          <cell r="AN1740">
            <v>33049.550000000003</v>
          </cell>
          <cell r="AO1740">
            <v>308.0000000000025</v>
          </cell>
          <cell r="AP1740">
            <v>290.63630769230775</v>
          </cell>
          <cell r="AQ1740">
            <v>-181.64769230769232</v>
          </cell>
          <cell r="AR1740">
            <v>2100</v>
          </cell>
          <cell r="AS1740">
            <v>154</v>
          </cell>
          <cell r="AT1740">
            <v>0</v>
          </cell>
          <cell r="AX1740">
            <v>255</v>
          </cell>
          <cell r="AZ1740">
            <v>0</v>
          </cell>
          <cell r="BA1740">
            <v>0</v>
          </cell>
          <cell r="BE1740">
            <v>0</v>
          </cell>
          <cell r="BF1740">
            <v>0</v>
          </cell>
          <cell r="BL1740">
            <v>0</v>
          </cell>
          <cell r="BM1740">
            <v>0</v>
          </cell>
          <cell r="BN1740">
            <v>0</v>
          </cell>
          <cell r="BP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0</v>
          </cell>
          <cell r="CC1740">
            <v>0</v>
          </cell>
          <cell r="CD1740">
            <v>0</v>
          </cell>
          <cell r="CE1740">
            <v>0</v>
          </cell>
          <cell r="CF1740">
            <v>0</v>
          </cell>
          <cell r="CG1740">
            <v>0</v>
          </cell>
          <cell r="CI1740">
            <v>-918.64427225949362</v>
          </cell>
          <cell r="CJ1740">
            <v>100</v>
          </cell>
          <cell r="CK1740">
            <v>0</v>
          </cell>
          <cell r="CL1740">
            <v>35056.894343125125</v>
          </cell>
          <cell r="CM1740">
            <v>35056.894343125125</v>
          </cell>
          <cell r="CN1740">
            <v>27.19</v>
          </cell>
          <cell r="CO1740">
            <v>9531.9695718957209</v>
          </cell>
          <cell r="CP1740">
            <v>32.602911739106368</v>
          </cell>
          <cell r="CR1740">
            <v>0</v>
          </cell>
          <cell r="CS1740">
            <v>1.2</v>
          </cell>
          <cell r="CT1740">
            <v>376.32142338461546</v>
          </cell>
          <cell r="CU1740">
            <v>96</v>
          </cell>
          <cell r="CV1740">
            <v>0</v>
          </cell>
          <cell r="CW1740">
            <v>47.23214233846155</v>
          </cell>
          <cell r="CX1740">
            <v>3.06</v>
          </cell>
          <cell r="CY1740">
            <v>1072.7409668996288</v>
          </cell>
          <cell r="CZ1740">
            <v>0</v>
          </cell>
          <cell r="DA1740">
            <v>-167.02666666666667</v>
          </cell>
          <cell r="DB1740">
            <v>0</v>
          </cell>
          <cell r="DE1740">
            <v>25518.16</v>
          </cell>
          <cell r="DF1740">
            <v>765.54480000000001</v>
          </cell>
          <cell r="DG1740">
            <v>1588</v>
          </cell>
          <cell r="DH1740">
            <v>2166.9841963230774</v>
          </cell>
          <cell r="DI1740">
            <v>0</v>
          </cell>
          <cell r="DN1740">
            <v>1794.8</v>
          </cell>
          <cell r="DO1740">
            <v>0</v>
          </cell>
        </row>
        <row r="1741">
          <cell r="F1741">
            <v>541550</v>
          </cell>
          <cell r="G1741" t="str">
            <v>MANIGLIA  ROSARIO</v>
          </cell>
          <cell r="H1741">
            <v>12</v>
          </cell>
          <cell r="I1741">
            <v>8</v>
          </cell>
          <cell r="J1741">
            <v>1</v>
          </cell>
          <cell r="K1741">
            <v>19890201</v>
          </cell>
          <cell r="L1741">
            <v>0</v>
          </cell>
          <cell r="M1741" t="str">
            <v>APPROVVIGIONAMENTO IDRICO</v>
          </cell>
          <cell r="N1741" t="str">
            <v>GRANDI VETTORI E SERBATOI</v>
          </cell>
          <cell r="O1741" t="str">
            <v>I</v>
          </cell>
          <cell r="P1741" t="str">
            <v>POS.INAIL 01</v>
          </cell>
          <cell r="Q1741" t="str">
            <v>IAU4160C</v>
          </cell>
          <cell r="R1741" t="str">
            <v>GRANDI VETTORI E SERBATOI</v>
          </cell>
          <cell r="S1741" t="str">
            <v>00-NORMALE      00</v>
          </cell>
          <cell r="T1741">
            <v>2678.81</v>
          </cell>
          <cell r="U1741">
            <v>71.13</v>
          </cell>
          <cell r="V1741">
            <v>193.38</v>
          </cell>
          <cell r="Y1741">
            <v>10.33</v>
          </cell>
          <cell r="AK1741">
            <v>2953.65</v>
          </cell>
          <cell r="AL1741">
            <v>246.13750000000002</v>
          </cell>
          <cell r="AM1741">
            <v>245.27666666666667</v>
          </cell>
          <cell r="AN1741">
            <v>41340.769999999997</v>
          </cell>
          <cell r="AO1741">
            <v>428.52173913043828</v>
          </cell>
          <cell r="AP1741">
            <v>363.52615384615387</v>
          </cell>
          <cell r="AQ1741">
            <v>-227.20384615384617</v>
          </cell>
          <cell r="AR1741">
            <v>2720.1271791940553</v>
          </cell>
          <cell r="AS1741">
            <v>214.2608695652174</v>
          </cell>
          <cell r="AT1741">
            <v>0</v>
          </cell>
          <cell r="AX1741">
            <v>255</v>
          </cell>
          <cell r="AZ1741">
            <v>0</v>
          </cell>
          <cell r="BA1741">
            <v>0</v>
          </cell>
          <cell r="BE1741">
            <v>0</v>
          </cell>
          <cell r="BF1741">
            <v>0</v>
          </cell>
          <cell r="BL1741">
            <v>0</v>
          </cell>
          <cell r="BM1741">
            <v>0</v>
          </cell>
          <cell r="BN1741">
            <v>0</v>
          </cell>
          <cell r="BP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3346.5</v>
          </cell>
          <cell r="BZ1741">
            <v>232.44374999999999</v>
          </cell>
          <cell r="CA1741">
            <v>0</v>
          </cell>
          <cell r="CB1741">
            <v>0</v>
          </cell>
          <cell r="CC1741">
            <v>0</v>
          </cell>
          <cell r="CD1741">
            <v>0</v>
          </cell>
          <cell r="CE1741">
            <v>0</v>
          </cell>
          <cell r="CF1741">
            <v>0</v>
          </cell>
          <cell r="CG1741">
            <v>0</v>
          </cell>
          <cell r="CI1741">
            <v>-1149.1067676049174</v>
          </cell>
          <cell r="CJ1741">
            <v>100</v>
          </cell>
          <cell r="CK1741">
            <v>0</v>
          </cell>
          <cell r="CL1741">
            <v>47292.395327977094</v>
          </cell>
          <cell r="CM1741">
            <v>47292.395327977094</v>
          </cell>
          <cell r="CN1741">
            <v>27.19</v>
          </cell>
          <cell r="CO1741">
            <v>12858.802289676974</v>
          </cell>
          <cell r="CP1741">
            <v>43.981927655018701</v>
          </cell>
          <cell r="CR1741">
            <v>0</v>
          </cell>
          <cell r="CT1741">
            <v>0</v>
          </cell>
          <cell r="CU1741">
            <v>0</v>
          </cell>
          <cell r="CV1741">
            <v>0</v>
          </cell>
          <cell r="CW1741">
            <v>0</v>
          </cell>
          <cell r="CX1741">
            <v>3.06</v>
          </cell>
          <cell r="CY1741">
            <v>1447.1472970360992</v>
          </cell>
          <cell r="CZ1741">
            <v>0</v>
          </cell>
          <cell r="DA1741">
            <v>-232.14666666666668</v>
          </cell>
          <cell r="DB1741">
            <v>0</v>
          </cell>
          <cell r="DE1741">
            <v>34196.42</v>
          </cell>
          <cell r="DF1741">
            <v>1025.8925999999999</v>
          </cell>
          <cell r="DG1741">
            <v>1983.28</v>
          </cell>
          <cell r="DH1741">
            <v>2709.2012156354522</v>
          </cell>
          <cell r="DI1741">
            <v>0</v>
          </cell>
          <cell r="DN1741">
            <v>1951.6</v>
          </cell>
          <cell r="DO1741">
            <v>0</v>
          </cell>
        </row>
        <row r="1742">
          <cell r="F1742">
            <v>543100</v>
          </cell>
          <cell r="G1742" t="str">
            <v>MANNO  FRANCESCO</v>
          </cell>
          <cell r="H1742">
            <v>12</v>
          </cell>
          <cell r="I1742">
            <v>6</v>
          </cell>
          <cell r="J1742">
            <v>1</v>
          </cell>
          <cell r="K1742">
            <v>19890201</v>
          </cell>
          <cell r="L1742">
            <v>0</v>
          </cell>
          <cell r="M1742" t="str">
            <v>MACRO AREA LE</v>
          </cell>
          <cell r="N1742" t="str">
            <v>AREA MANUTENZIONE STRAORDINARIA</v>
          </cell>
          <cell r="O1742" t="str">
            <v>I</v>
          </cell>
          <cell r="P1742" t="str">
            <v>POS.INAIL 01</v>
          </cell>
          <cell r="Q1742" t="str">
            <v>PI4MS04P</v>
          </cell>
          <cell r="R1742" t="str">
            <v>LECCE AMS INDISTINTO</v>
          </cell>
          <cell r="S1742" t="str">
            <v>00-NORMALE      00</v>
          </cell>
          <cell r="T1742">
            <v>2271.08</v>
          </cell>
          <cell r="U1742">
            <v>97.32</v>
          </cell>
          <cell r="V1742">
            <v>158.32</v>
          </cell>
          <cell r="Y1742">
            <v>10.33</v>
          </cell>
          <cell r="AK1742">
            <v>2537.0500000000002</v>
          </cell>
          <cell r="AL1742">
            <v>211.42083333333335</v>
          </cell>
          <cell r="AM1742">
            <v>210.56000000000003</v>
          </cell>
          <cell r="AN1742">
            <v>35508.370000000003</v>
          </cell>
          <cell r="AO1742">
            <v>348.17391304348109</v>
          </cell>
          <cell r="AP1742">
            <v>312.25230769230774</v>
          </cell>
          <cell r="AQ1742">
            <v>-195.15769230769232</v>
          </cell>
          <cell r="AR1742">
            <v>2306.0088596741925</v>
          </cell>
          <cell r="AS1742">
            <v>174.08695652173913</v>
          </cell>
          <cell r="AT1742">
            <v>0</v>
          </cell>
          <cell r="AX1742">
            <v>255</v>
          </cell>
          <cell r="AZ1742">
            <v>0</v>
          </cell>
          <cell r="BA1742">
            <v>0</v>
          </cell>
          <cell r="BE1742">
            <v>0</v>
          </cell>
          <cell r="BF1742">
            <v>0</v>
          </cell>
          <cell r="BL1742">
            <v>0</v>
          </cell>
          <cell r="BM1742">
            <v>0</v>
          </cell>
          <cell r="BN1742">
            <v>0</v>
          </cell>
          <cell r="BP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0</v>
          </cell>
          <cell r="CC1742">
            <v>0</v>
          </cell>
          <cell r="CD1742">
            <v>0</v>
          </cell>
          <cell r="CE1742">
            <v>0</v>
          </cell>
          <cell r="CF1742">
            <v>0</v>
          </cell>
          <cell r="CG1742">
            <v>0</v>
          </cell>
          <cell r="CI1742">
            <v>-986.98955712773204</v>
          </cell>
          <cell r="CJ1742">
            <v>100</v>
          </cell>
          <cell r="CK1742">
            <v>0</v>
          </cell>
          <cell r="CL1742">
            <v>37721.744787496296</v>
          </cell>
          <cell r="CM1742">
            <v>37721.744787496296</v>
          </cell>
          <cell r="CN1742">
            <v>27.19</v>
          </cell>
          <cell r="CO1742">
            <v>10256.542407720244</v>
          </cell>
          <cell r="CP1742">
            <v>35.081222652371558</v>
          </cell>
          <cell r="CR1742">
            <v>0</v>
          </cell>
          <cell r="CS1742">
            <v>1.2</v>
          </cell>
          <cell r="CT1742">
            <v>404.29906234113713</v>
          </cell>
          <cell r="CU1742">
            <v>105.35999999999999</v>
          </cell>
          <cell r="CV1742">
            <v>0</v>
          </cell>
          <cell r="CW1742">
            <v>50.96590623411371</v>
          </cell>
          <cell r="CX1742">
            <v>3.06</v>
          </cell>
          <cell r="CY1742">
            <v>1154.2853904973867</v>
          </cell>
          <cell r="CZ1742">
            <v>0</v>
          </cell>
          <cell r="DA1742">
            <v>-174.6</v>
          </cell>
          <cell r="DB1742">
            <v>0</v>
          </cell>
          <cell r="DE1742">
            <v>30978.32</v>
          </cell>
          <cell r="DF1742">
            <v>929.34960000000001</v>
          </cell>
          <cell r="DG1742">
            <v>1705.18</v>
          </cell>
          <cell r="DH1742">
            <v>2328.0887673143816</v>
          </cell>
          <cell r="DI1742">
            <v>0</v>
          </cell>
          <cell r="DN1742">
            <v>691.6</v>
          </cell>
          <cell r="DO1742">
            <v>0</v>
          </cell>
        </row>
        <row r="1743">
          <cell r="F1743">
            <v>545100</v>
          </cell>
          <cell r="G1743" t="str">
            <v>MANZARI  SANTE</v>
          </cell>
          <cell r="H1743">
            <v>12</v>
          </cell>
          <cell r="I1743">
            <v>3</v>
          </cell>
          <cell r="J1743">
            <v>1</v>
          </cell>
          <cell r="K1743">
            <v>19890201</v>
          </cell>
          <cell r="L1743">
            <v>0</v>
          </cell>
          <cell r="M1743" t="str">
            <v>APPROVVIGIONAMENTO IDRICO</v>
          </cell>
          <cell r="N1743" t="str">
            <v>CLORAZIONE</v>
          </cell>
          <cell r="O1743" t="str">
            <v>I</v>
          </cell>
          <cell r="P1743" t="str">
            <v>POS.INAIL 01</v>
          </cell>
          <cell r="Q1743" t="str">
            <v>IAU4450C</v>
          </cell>
          <cell r="R1743" t="str">
            <v>CLORAZIONE</v>
          </cell>
          <cell r="S1743" t="str">
            <v>00-NORMALE      00</v>
          </cell>
          <cell r="T1743">
            <v>1816.77</v>
          </cell>
          <cell r="U1743">
            <v>166.07</v>
          </cell>
          <cell r="V1743">
            <v>112.16</v>
          </cell>
          <cell r="Y1743">
            <v>10.33</v>
          </cell>
          <cell r="AK1743">
            <v>2105.33</v>
          </cell>
          <cell r="AL1743">
            <v>175.44416666666666</v>
          </cell>
          <cell r="AM1743">
            <v>174.58333333333334</v>
          </cell>
          <cell r="AN1743">
            <v>29464.29</v>
          </cell>
          <cell r="AO1743">
            <v>258.26086956521948</v>
          </cell>
          <cell r="AP1743">
            <v>259.11753846153846</v>
          </cell>
          <cell r="AQ1743">
            <v>-161.94846153846154</v>
          </cell>
          <cell r="AR1743">
            <v>1844.7770791654759</v>
          </cell>
          <cell r="AS1743">
            <v>129.13043478260869</v>
          </cell>
          <cell r="AT1743">
            <v>0</v>
          </cell>
          <cell r="AX1743">
            <v>255</v>
          </cell>
          <cell r="AZ1743">
            <v>0</v>
          </cell>
          <cell r="BA1743">
            <v>0</v>
          </cell>
          <cell r="BE1743">
            <v>0</v>
          </cell>
          <cell r="BF1743">
            <v>0</v>
          </cell>
          <cell r="BL1743">
            <v>0</v>
          </cell>
          <cell r="BM1743">
            <v>0</v>
          </cell>
          <cell r="BN1743">
            <v>0</v>
          </cell>
          <cell r="BP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1562.38</v>
          </cell>
          <cell r="BZ1743">
            <v>127.21874999999999</v>
          </cell>
          <cell r="CA1743">
            <v>0</v>
          </cell>
          <cell r="CB1743">
            <v>0</v>
          </cell>
          <cell r="CC1743">
            <v>0</v>
          </cell>
          <cell r="CD1743">
            <v>0</v>
          </cell>
          <cell r="CE1743">
            <v>0</v>
          </cell>
          <cell r="CF1743">
            <v>1331.96</v>
          </cell>
          <cell r="CG1743">
            <v>0</v>
          </cell>
          <cell r="CI1743">
            <v>-818.98849590063026</v>
          </cell>
          <cell r="CJ1743">
            <v>100</v>
          </cell>
          <cell r="CK1743">
            <v>0</v>
          </cell>
          <cell r="CL1743">
            <v>34123.978964535752</v>
          </cell>
          <cell r="CM1743">
            <v>34123.978964535752</v>
          </cell>
          <cell r="CN1743">
            <v>27.19</v>
          </cell>
          <cell r="CO1743">
            <v>9278.309880457271</v>
          </cell>
          <cell r="CP1743">
            <v>31.73530043701825</v>
          </cell>
          <cell r="CR1743">
            <v>0</v>
          </cell>
          <cell r="CS1743">
            <v>1.2</v>
          </cell>
          <cell r="CT1743">
            <v>335.6326793578595</v>
          </cell>
          <cell r="CU1743">
            <v>84.36</v>
          </cell>
          <cell r="CV1743">
            <v>0</v>
          </cell>
          <cell r="CW1743">
            <v>41.999267935785952</v>
          </cell>
          <cell r="CX1743">
            <v>3.06</v>
          </cell>
          <cell r="CY1743">
            <v>1044.193756314794</v>
          </cell>
          <cell r="CZ1743">
            <v>0</v>
          </cell>
          <cell r="DA1743">
            <v>-165.06666666666666</v>
          </cell>
          <cell r="DB1743">
            <v>0</v>
          </cell>
          <cell r="DE1743">
            <v>8356.23</v>
          </cell>
          <cell r="DF1743">
            <v>250.68689999999998</v>
          </cell>
          <cell r="DG1743">
            <v>1498.35</v>
          </cell>
          <cell r="DH1743">
            <v>1932.6848453023413</v>
          </cell>
          <cell r="DI1743">
            <v>0</v>
          </cell>
          <cell r="DN1743">
            <v>1999.2</v>
          </cell>
          <cell r="DO1743">
            <v>138.66666666666666</v>
          </cell>
        </row>
        <row r="1744">
          <cell r="F1744">
            <v>545750</v>
          </cell>
          <cell r="G1744" t="str">
            <v>MAPPA  LORENZO</v>
          </cell>
          <cell r="H1744">
            <v>12</v>
          </cell>
          <cell r="I1744">
            <v>3</v>
          </cell>
          <cell r="J1744">
            <v>1</v>
          </cell>
          <cell r="K1744">
            <v>19911202</v>
          </cell>
          <cell r="L1744">
            <v>0</v>
          </cell>
          <cell r="M1744" t="str">
            <v>MACRO AREA BR/TA</v>
          </cell>
          <cell r="N1744" t="str">
            <v>AREA GESTIONE ESERCIZIO TA</v>
          </cell>
          <cell r="O1744" t="str">
            <v>I</v>
          </cell>
          <cell r="P1744" t="str">
            <v>POS.INAIL 01</v>
          </cell>
          <cell r="Q1744" t="str">
            <v>PI5GE05C</v>
          </cell>
          <cell r="R1744" t="str">
            <v>AGE INDISTINTO TARANTO</v>
          </cell>
          <cell r="S1744" t="str">
            <v>00-NORMALE      00</v>
          </cell>
          <cell r="T1744">
            <v>1816.77</v>
          </cell>
          <cell r="U1744">
            <v>166.07</v>
          </cell>
          <cell r="V1744">
            <v>114.02</v>
          </cell>
          <cell r="Y1744">
            <v>10.33</v>
          </cell>
          <cell r="AK1744">
            <v>2107.19</v>
          </cell>
          <cell r="AL1744">
            <v>175.59916666666666</v>
          </cell>
          <cell r="AM1744">
            <v>174.73833333333334</v>
          </cell>
          <cell r="AN1744">
            <v>29490.33</v>
          </cell>
          <cell r="AO1744">
            <v>258.26086956521948</v>
          </cell>
          <cell r="AP1744">
            <v>259.3464615384616</v>
          </cell>
          <cell r="AQ1744">
            <v>-162.09153846153848</v>
          </cell>
          <cell r="AR1744">
            <v>1844.7770791654759</v>
          </cell>
          <cell r="AS1744">
            <v>129.13043478260869</v>
          </cell>
          <cell r="AT1744">
            <v>0</v>
          </cell>
          <cell r="AX1744">
            <v>255</v>
          </cell>
          <cell r="AZ1744">
            <v>0</v>
          </cell>
          <cell r="BA1744">
            <v>0</v>
          </cell>
          <cell r="BE1744">
            <v>0</v>
          </cell>
          <cell r="BF1744">
            <v>0</v>
          </cell>
          <cell r="BL1744">
            <v>0</v>
          </cell>
          <cell r="BM1744">
            <v>0</v>
          </cell>
          <cell r="BN1744">
            <v>0</v>
          </cell>
          <cell r="BP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191.62</v>
          </cell>
          <cell r="BZ1744">
            <v>2.5874999999999999</v>
          </cell>
          <cell r="CA1744">
            <v>0</v>
          </cell>
          <cell r="CB1744">
            <v>0</v>
          </cell>
          <cell r="CC1744">
            <v>0</v>
          </cell>
          <cell r="CD1744">
            <v>0</v>
          </cell>
          <cell r="CE1744">
            <v>926.44</v>
          </cell>
          <cell r="CF1744">
            <v>2568.2600000000002</v>
          </cell>
          <cell r="CG1744">
            <v>0</v>
          </cell>
          <cell r="CI1744">
            <v>-819.71230293732629</v>
          </cell>
          <cell r="CJ1744">
            <v>100</v>
          </cell>
          <cell r="CK1744">
            <v>0</v>
          </cell>
          <cell r="CL1744">
            <v>34941.361003652899</v>
          </cell>
          <cell r="CM1744">
            <v>34941.361003652899</v>
          </cell>
          <cell r="CN1744">
            <v>27.19</v>
          </cell>
          <cell r="CO1744">
            <v>9500.5560568932233</v>
          </cell>
          <cell r="CP1744">
            <v>32.495465733397197</v>
          </cell>
          <cell r="CR1744">
            <v>0</v>
          </cell>
          <cell r="CS1744">
            <v>1.2</v>
          </cell>
          <cell r="CT1744">
            <v>335.92386951170573</v>
          </cell>
          <cell r="CU1744">
            <v>84.36</v>
          </cell>
          <cell r="CV1744">
            <v>0</v>
          </cell>
          <cell r="CW1744">
            <v>42.028386951170575</v>
          </cell>
          <cell r="CX1744">
            <v>3.06</v>
          </cell>
          <cell r="CY1744">
            <v>1069.2056467117786</v>
          </cell>
          <cell r="CZ1744">
            <v>0</v>
          </cell>
          <cell r="DA1744">
            <v>-159.78666666666666</v>
          </cell>
          <cell r="DB1744">
            <v>0</v>
          </cell>
          <cell r="DE1744">
            <v>20486.830000000002</v>
          </cell>
          <cell r="DF1744">
            <v>614.60490000000004</v>
          </cell>
          <cell r="DG1744">
            <v>1540.35</v>
          </cell>
          <cell r="DH1744">
            <v>1934.3616152715724</v>
          </cell>
          <cell r="DI1744">
            <v>0</v>
          </cell>
          <cell r="DN1744">
            <v>1738.8</v>
          </cell>
          <cell r="DO1744">
            <v>0</v>
          </cell>
        </row>
        <row r="1745">
          <cell r="F1745">
            <v>547750</v>
          </cell>
          <cell r="G1745" t="str">
            <v>MARASCO  MAUDO MAURO</v>
          </cell>
          <cell r="H1745">
            <v>12</v>
          </cell>
          <cell r="I1745">
            <v>5</v>
          </cell>
          <cell r="J1745">
            <v>1</v>
          </cell>
          <cell r="K1745">
            <v>19890201</v>
          </cell>
          <cell r="L1745">
            <v>0</v>
          </cell>
          <cell r="M1745" t="str">
            <v>MACRO AREA AV/FG</v>
          </cell>
          <cell r="N1745" t="str">
            <v>AREA GESTIONE R.U. E SERVIZI GENERALI</v>
          </cell>
          <cell r="O1745" t="str">
            <v>I</v>
          </cell>
          <cell r="P1745" t="str">
            <v>POS.INAIL 01</v>
          </cell>
          <cell r="Q1745" t="str">
            <v>PI3PE03C</v>
          </cell>
          <cell r="R1745" t="str">
            <v>GESTIONE RU FOGGIA</v>
          </cell>
          <cell r="S1745" t="str">
            <v>00-NORMALE      00</v>
          </cell>
          <cell r="T1745">
            <v>2068.09</v>
          </cell>
          <cell r="U1745">
            <v>140.19</v>
          </cell>
          <cell r="V1745">
            <v>128.97999999999999</v>
          </cell>
          <cell r="Y1745">
            <v>10.33</v>
          </cell>
          <cell r="AK1745">
            <v>2347.59</v>
          </cell>
          <cell r="AL1745">
            <v>195.63250000000002</v>
          </cell>
          <cell r="AM1745">
            <v>194.77166666666668</v>
          </cell>
          <cell r="AN1745">
            <v>32855.93</v>
          </cell>
          <cell r="AO1745">
            <v>308.0000000000025</v>
          </cell>
          <cell r="AP1745">
            <v>288.93415384615389</v>
          </cell>
          <cell r="AQ1745">
            <v>-180.58384615384617</v>
          </cell>
          <cell r="AR1745">
            <v>2100</v>
          </cell>
          <cell r="AS1745">
            <v>154</v>
          </cell>
          <cell r="AT1745">
            <v>0</v>
          </cell>
          <cell r="AX1745">
            <v>255</v>
          </cell>
          <cell r="AZ1745">
            <v>0</v>
          </cell>
          <cell r="BA1745">
            <v>0</v>
          </cell>
          <cell r="BE1745">
            <v>0</v>
          </cell>
          <cell r="BF1745">
            <v>0</v>
          </cell>
          <cell r="BL1745">
            <v>0</v>
          </cell>
          <cell r="BM1745">
            <v>0</v>
          </cell>
          <cell r="BN1745">
            <v>0</v>
          </cell>
          <cell r="BP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  <cell r="BZ1745">
            <v>0</v>
          </cell>
          <cell r="CA1745">
            <v>0</v>
          </cell>
          <cell r="CB1745">
            <v>0</v>
          </cell>
          <cell r="CC1745">
            <v>0</v>
          </cell>
          <cell r="CD1745">
            <v>0</v>
          </cell>
          <cell r="CE1745">
            <v>0</v>
          </cell>
          <cell r="CF1745">
            <v>0</v>
          </cell>
          <cell r="CG1745">
            <v>0</v>
          </cell>
          <cell r="CI1745">
            <v>-913.26241671244725</v>
          </cell>
          <cell r="CJ1745">
            <v>100</v>
          </cell>
          <cell r="CK1745">
            <v>0</v>
          </cell>
          <cell r="CL1745">
            <v>34868.017890979863</v>
          </cell>
          <cell r="CM1745">
            <v>34868.017890979863</v>
          </cell>
          <cell r="CN1745">
            <v>27.19</v>
          </cell>
          <cell r="CO1745">
            <v>9480.6140645574251</v>
          </cell>
          <cell r="CP1745">
            <v>32.427256638611276</v>
          </cell>
          <cell r="CR1745">
            <v>0</v>
          </cell>
          <cell r="CS1745">
            <v>1.2</v>
          </cell>
          <cell r="CT1745">
            <v>374.15628369230768</v>
          </cell>
          <cell r="CU1745">
            <v>96</v>
          </cell>
          <cell r="CV1745">
            <v>0</v>
          </cell>
          <cell r="CW1745">
            <v>47.015628369230768</v>
          </cell>
          <cell r="CX1745">
            <v>3.06</v>
          </cell>
          <cell r="CY1745">
            <v>1066.9613474639839</v>
          </cell>
          <cell r="CZ1745">
            <v>0</v>
          </cell>
          <cell r="DA1745">
            <v>-165.64000000000001</v>
          </cell>
          <cell r="DB1745">
            <v>0</v>
          </cell>
          <cell r="DE1745">
            <v>27663.11</v>
          </cell>
          <cell r="DF1745">
            <v>829.89329999999995</v>
          </cell>
          <cell r="DG1745">
            <v>1572.01</v>
          </cell>
          <cell r="DH1745">
            <v>2154.5166002615383</v>
          </cell>
          <cell r="DI1745">
            <v>0</v>
          </cell>
          <cell r="DN1745">
            <v>305.2</v>
          </cell>
          <cell r="DO1745">
            <v>22</v>
          </cell>
        </row>
        <row r="1746">
          <cell r="F1746">
            <v>547920</v>
          </cell>
          <cell r="G1746" t="str">
            <v>MARCHELLO  ANTONIO</v>
          </cell>
          <cell r="H1746">
            <v>12</v>
          </cell>
          <cell r="I1746">
            <v>5</v>
          </cell>
          <cell r="J1746">
            <v>1</v>
          </cell>
          <cell r="K1746">
            <v>19890201</v>
          </cell>
          <cell r="L1746">
            <v>0</v>
          </cell>
          <cell r="M1746" t="str">
            <v>MACRO AREA LE</v>
          </cell>
          <cell r="N1746" t="str">
            <v>ALLACCIAMENTI E LAVORI LE</v>
          </cell>
          <cell r="O1746" t="str">
            <v>I</v>
          </cell>
          <cell r="P1746" t="str">
            <v>POS.INAIL 01</v>
          </cell>
          <cell r="Q1746" t="str">
            <v>PI4CUT4C</v>
          </cell>
          <cell r="R1746" t="str">
            <v>LECCE LAVORI CONTO UTENTI</v>
          </cell>
          <cell r="S1746" t="str">
            <v>00-NORMALE      00</v>
          </cell>
          <cell r="T1746">
            <v>2068.09</v>
          </cell>
          <cell r="U1746">
            <v>140.19</v>
          </cell>
          <cell r="V1746">
            <v>127.58</v>
          </cell>
          <cell r="Y1746">
            <v>10.33</v>
          </cell>
          <cell r="AK1746">
            <v>2346.19</v>
          </cell>
          <cell r="AL1746">
            <v>195.51583333333335</v>
          </cell>
          <cell r="AM1746">
            <v>194.655</v>
          </cell>
          <cell r="AN1746">
            <v>32836.33</v>
          </cell>
          <cell r="AO1746">
            <v>308.0000000000025</v>
          </cell>
          <cell r="AP1746">
            <v>288.76184615384619</v>
          </cell>
          <cell r="AQ1746">
            <v>-180.47615384615386</v>
          </cell>
          <cell r="AR1746">
            <v>2100</v>
          </cell>
          <cell r="AS1746">
            <v>154</v>
          </cell>
          <cell r="AT1746">
            <v>0</v>
          </cell>
          <cell r="AX1746">
            <v>255</v>
          </cell>
          <cell r="AZ1746">
            <v>0</v>
          </cell>
          <cell r="BA1746">
            <v>0</v>
          </cell>
          <cell r="BE1746">
            <v>0</v>
          </cell>
          <cell r="BF1746">
            <v>0</v>
          </cell>
          <cell r="BL1746">
            <v>0</v>
          </cell>
          <cell r="BM1746">
            <v>0</v>
          </cell>
          <cell r="BN1746">
            <v>0</v>
          </cell>
          <cell r="BP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191.84</v>
          </cell>
          <cell r="BZ1746">
            <v>65.118749999999991</v>
          </cell>
          <cell r="CA1746">
            <v>0</v>
          </cell>
          <cell r="CB1746">
            <v>0</v>
          </cell>
          <cell r="CC1746">
            <v>0</v>
          </cell>
          <cell r="CD1746">
            <v>0</v>
          </cell>
          <cell r="CE1746">
            <v>0</v>
          </cell>
          <cell r="CF1746">
            <v>0</v>
          </cell>
          <cell r="CG1746">
            <v>0</v>
          </cell>
          <cell r="CI1746">
            <v>-912.71761571708475</v>
          </cell>
          <cell r="CJ1746">
            <v>100</v>
          </cell>
          <cell r="CK1746">
            <v>0</v>
          </cell>
          <cell r="CL1746">
            <v>35040.738076590605</v>
          </cell>
          <cell r="CM1746">
            <v>35040.738076590605</v>
          </cell>
          <cell r="CN1746">
            <v>27.19</v>
          </cell>
          <cell r="CO1746">
            <v>9527.5766830249868</v>
          </cell>
          <cell r="CP1746">
            <v>32.587886411229263</v>
          </cell>
          <cell r="CR1746">
            <v>0</v>
          </cell>
          <cell r="CT1746">
            <v>0</v>
          </cell>
          <cell r="CU1746">
            <v>0</v>
          </cell>
          <cell r="CV1746">
            <v>0</v>
          </cell>
          <cell r="CW1746">
            <v>0</v>
          </cell>
          <cell r="CX1746">
            <v>3.06</v>
          </cell>
          <cell r="CY1746">
            <v>1072.2465851436725</v>
          </cell>
          <cell r="CZ1746">
            <v>0</v>
          </cell>
          <cell r="DA1746">
            <v>-170.78666666666669</v>
          </cell>
          <cell r="DB1746">
            <v>0</v>
          </cell>
          <cell r="DE1746">
            <v>27158.51</v>
          </cell>
          <cell r="DF1746">
            <v>814.75529999999992</v>
          </cell>
          <cell r="DG1746">
            <v>1577.79</v>
          </cell>
          <cell r="DH1746">
            <v>2153.2545153384622</v>
          </cell>
          <cell r="DI1746">
            <v>0</v>
          </cell>
          <cell r="DN1746">
            <v>1881.6</v>
          </cell>
          <cell r="DO1746">
            <v>0</v>
          </cell>
        </row>
        <row r="1747">
          <cell r="F1747">
            <v>547955</v>
          </cell>
          <cell r="G1747" t="str">
            <v>MARCHITELLI  LEONARDO</v>
          </cell>
          <cell r="H1747">
            <v>12</v>
          </cell>
          <cell r="I1747">
            <v>4</v>
          </cell>
          <cell r="J1747">
            <v>1</v>
          </cell>
          <cell r="K1747">
            <v>19920102</v>
          </cell>
          <cell r="L1747">
            <v>0</v>
          </cell>
          <cell r="M1747" t="str">
            <v>MACRO AREA BR/TA</v>
          </cell>
          <cell r="N1747" t="str">
            <v>AREA GESTIONE ESERCIZIO TA</v>
          </cell>
          <cell r="O1747" t="str">
            <v>I</v>
          </cell>
          <cell r="P1747" t="str">
            <v>POS.INAIL 01</v>
          </cell>
          <cell r="Q1747" t="str">
            <v>PI5GE05C</v>
          </cell>
          <cell r="R1747" t="str">
            <v>AGE INDISTINTO TARANTO</v>
          </cell>
          <cell r="S1747" t="str">
            <v>00-NORMALE      00</v>
          </cell>
          <cell r="T1747">
            <v>1941.9</v>
          </cell>
          <cell r="U1747">
            <v>166.07</v>
          </cell>
          <cell r="V1747">
            <v>114.02</v>
          </cell>
          <cell r="Y1747">
            <v>10.33</v>
          </cell>
          <cell r="AK1747">
            <v>2232.3200000000002</v>
          </cell>
          <cell r="AL1747">
            <v>186.02666666666667</v>
          </cell>
          <cell r="AM1747">
            <v>185.16583333333335</v>
          </cell>
          <cell r="AN1747">
            <v>31242.15</v>
          </cell>
          <cell r="AO1747">
            <v>283.13043478261102</v>
          </cell>
          <cell r="AP1747">
            <v>274.74707692307692</v>
          </cell>
          <cell r="AQ1747">
            <v>-171.71692307692308</v>
          </cell>
          <cell r="AR1747">
            <v>1971.8633895398682</v>
          </cell>
          <cell r="AS1747">
            <v>141.56521739130434</v>
          </cell>
          <cell r="AT1747">
            <v>0</v>
          </cell>
          <cell r="AX1747">
            <v>255</v>
          </cell>
          <cell r="AZ1747">
            <v>0</v>
          </cell>
          <cell r="BA1747">
            <v>0</v>
          </cell>
          <cell r="BE1747">
            <v>0</v>
          </cell>
          <cell r="BF1747">
            <v>0</v>
          </cell>
          <cell r="BL1747">
            <v>0</v>
          </cell>
          <cell r="BM1747">
            <v>1008.36</v>
          </cell>
          <cell r="BN1747">
            <v>1008.36</v>
          </cell>
          <cell r="BP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621</v>
          </cell>
          <cell r="BZ1747">
            <v>21.5625</v>
          </cell>
          <cell r="CA1747">
            <v>0</v>
          </cell>
          <cell r="CB1747">
            <v>0</v>
          </cell>
          <cell r="CC1747">
            <v>0</v>
          </cell>
          <cell r="CD1747">
            <v>0</v>
          </cell>
          <cell r="CE1747">
            <v>1043.94</v>
          </cell>
          <cell r="CF1747">
            <v>2177.4</v>
          </cell>
          <cell r="CG1747">
            <v>0</v>
          </cell>
          <cell r="CI1747">
            <v>-868.4058376156994</v>
          </cell>
          <cell r="CJ1747">
            <v>100</v>
          </cell>
          <cell r="CK1747">
            <v>0</v>
          </cell>
          <cell r="CL1747">
            <v>37979.033357944252</v>
          </cell>
          <cell r="CM1747">
            <v>37979.033357944252</v>
          </cell>
          <cell r="CN1747">
            <v>27.19</v>
          </cell>
          <cell r="CO1747">
            <v>10326.499170025043</v>
          </cell>
          <cell r="CP1747">
            <v>35.320501022888159</v>
          </cell>
          <cell r="CR1747">
            <v>0</v>
          </cell>
          <cell r="CS1747">
            <v>1.2</v>
          </cell>
          <cell r="CT1747">
            <v>355.81188706354521</v>
          </cell>
          <cell r="CU1747">
            <v>90.12</v>
          </cell>
          <cell r="CV1747">
            <v>0</v>
          </cell>
          <cell r="CW1747">
            <v>44.593188706354525</v>
          </cell>
          <cell r="CX1747">
            <v>3.06</v>
          </cell>
          <cell r="CY1747">
            <v>1162.1584207530941</v>
          </cell>
          <cell r="CZ1747">
            <v>0</v>
          </cell>
          <cell r="DA1747">
            <v>-183.76</v>
          </cell>
          <cell r="DB1747">
            <v>0</v>
          </cell>
          <cell r="DE1747">
            <v>7231.91</v>
          </cell>
          <cell r="DF1747">
            <v>216.95729999999998</v>
          </cell>
          <cell r="DG1747">
            <v>1698.94</v>
          </cell>
          <cell r="DH1747">
            <v>2118.5611256742482</v>
          </cell>
          <cell r="DI1747">
            <v>0</v>
          </cell>
          <cell r="DN1747">
            <v>1674.4</v>
          </cell>
          <cell r="DO1747">
            <v>0</v>
          </cell>
        </row>
        <row r="1748">
          <cell r="F1748">
            <v>547970</v>
          </cell>
          <cell r="G1748" t="str">
            <v>MARINO  EMANUELE</v>
          </cell>
          <cell r="H1748">
            <v>12</v>
          </cell>
          <cell r="I1748">
            <v>3</v>
          </cell>
          <cell r="J1748">
            <v>1</v>
          </cell>
          <cell r="K1748">
            <v>19890201</v>
          </cell>
          <cell r="L1748">
            <v>0</v>
          </cell>
          <cell r="M1748" t="str">
            <v>MACRO AREA BA/BAT</v>
          </cell>
          <cell r="N1748" t="str">
            <v>AREA GESTIONE ESERCIZIO BA</v>
          </cell>
          <cell r="O1748" t="str">
            <v>I</v>
          </cell>
          <cell r="P1748" t="str">
            <v>POS.INAIL 01</v>
          </cell>
          <cell r="Q1748" t="str">
            <v>PI1GE01C</v>
          </cell>
          <cell r="R1748" t="str">
            <v>AGE INDISTINTO BARI</v>
          </cell>
          <cell r="S1748" t="str">
            <v>00-NORMALE      00</v>
          </cell>
          <cell r="T1748">
            <v>1816.77</v>
          </cell>
          <cell r="U1748">
            <v>166.07</v>
          </cell>
          <cell r="V1748">
            <v>115.88</v>
          </cell>
          <cell r="Y1748">
            <v>10.33</v>
          </cell>
          <cell r="AK1748">
            <v>2109.0499999999997</v>
          </cell>
          <cell r="AL1748">
            <v>175.75416666666663</v>
          </cell>
          <cell r="AM1748">
            <v>174.89333333333332</v>
          </cell>
          <cell r="AN1748">
            <v>29516.369999999995</v>
          </cell>
          <cell r="AO1748">
            <v>258.26086956521948</v>
          </cell>
          <cell r="AP1748">
            <v>259.57538461538456</v>
          </cell>
          <cell r="AQ1748">
            <v>-162.23461538461535</v>
          </cell>
          <cell r="AR1748">
            <v>1844.7770791654759</v>
          </cell>
          <cell r="AS1748">
            <v>129.13043478260869</v>
          </cell>
          <cell r="AT1748">
            <v>0</v>
          </cell>
          <cell r="AX1748">
            <v>255</v>
          </cell>
          <cell r="AZ1748">
            <v>0</v>
          </cell>
          <cell r="BA1748">
            <v>0</v>
          </cell>
          <cell r="BE1748">
            <v>0</v>
          </cell>
          <cell r="BF1748">
            <v>0</v>
          </cell>
          <cell r="BL1748">
            <v>0</v>
          </cell>
          <cell r="BM1748">
            <v>274.79999999999995</v>
          </cell>
          <cell r="BN1748">
            <v>274.79999999999995</v>
          </cell>
          <cell r="BP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2482.36</v>
          </cell>
          <cell r="BZ1748">
            <v>148.78125</v>
          </cell>
          <cell r="CA1748">
            <v>0</v>
          </cell>
          <cell r="CB1748">
            <v>0</v>
          </cell>
          <cell r="CC1748">
            <v>0</v>
          </cell>
          <cell r="CD1748">
            <v>0</v>
          </cell>
          <cell r="CE1748">
            <v>908.94</v>
          </cell>
          <cell r="CF1748">
            <v>5803.5</v>
          </cell>
          <cell r="CG1748">
            <v>0</v>
          </cell>
          <cell r="CI1748">
            <v>-820.4361099740222</v>
          </cell>
          <cell r="CJ1748">
            <v>100</v>
          </cell>
          <cell r="CK1748">
            <v>0</v>
          </cell>
          <cell r="CL1748">
            <v>40750.043042770048</v>
          </cell>
          <cell r="CM1748">
            <v>40750.043042770048</v>
          </cell>
          <cell r="CN1748">
            <v>27.19</v>
          </cell>
          <cell r="CO1748">
            <v>11079.936703329176</v>
          </cell>
          <cell r="CP1748">
            <v>37.897540029776145</v>
          </cell>
          <cell r="CR1748">
            <v>0</v>
          </cell>
          <cell r="CS1748">
            <v>1.2</v>
          </cell>
          <cell r="CT1748">
            <v>336.21505966555179</v>
          </cell>
          <cell r="CU1748">
            <v>84.36</v>
          </cell>
          <cell r="CV1748">
            <v>0</v>
          </cell>
          <cell r="CW1748">
            <v>42.057505966555183</v>
          </cell>
          <cell r="CX1748">
            <v>3.06</v>
          </cell>
          <cell r="CY1748">
            <v>1246.9513171087635</v>
          </cell>
          <cell r="CZ1748">
            <v>0</v>
          </cell>
          <cell r="DA1748">
            <v>-182.77333333333334</v>
          </cell>
          <cell r="DB1748">
            <v>0</v>
          </cell>
          <cell r="DE1748">
            <v>24024.91</v>
          </cell>
          <cell r="DF1748">
            <v>720.7473</v>
          </cell>
          <cell r="DG1748">
            <v>1728.7</v>
          </cell>
          <cell r="DH1748">
            <v>1955.0270652408026</v>
          </cell>
          <cell r="DI1748">
            <v>0</v>
          </cell>
          <cell r="DN1748">
            <v>81.2</v>
          </cell>
          <cell r="DO1748">
            <v>0</v>
          </cell>
        </row>
        <row r="1749">
          <cell r="F1749">
            <v>552200</v>
          </cell>
          <cell r="G1749" t="str">
            <v>MARIELLA  ROSA</v>
          </cell>
          <cell r="H1749">
            <v>12</v>
          </cell>
          <cell r="I1749">
            <v>6</v>
          </cell>
          <cell r="J1749">
            <v>1</v>
          </cell>
          <cell r="K1749">
            <v>19910301</v>
          </cell>
          <cell r="L1749">
            <v>0</v>
          </cell>
          <cell r="M1749" t="str">
            <v>MACRO AREA BA/BAT</v>
          </cell>
          <cell r="N1749" t="str">
            <v>AMMINISTRAZIONE E CONTROLLO DI GESTIONE</v>
          </cell>
          <cell r="O1749" t="str">
            <v>I</v>
          </cell>
          <cell r="P1749" t="str">
            <v>POS.INAIL 01</v>
          </cell>
          <cell r="Q1749" t="str">
            <v>PI1AM01C</v>
          </cell>
          <cell r="R1749" t="str">
            <v>SERVIZI AMMINISTRATIVI BARI</v>
          </cell>
          <cell r="S1749" t="str">
            <v>00-NORMALE      00</v>
          </cell>
          <cell r="T1749">
            <v>2271.08</v>
          </cell>
          <cell r="U1749">
            <v>140.19</v>
          </cell>
          <cell r="V1749">
            <v>125.11</v>
          </cell>
          <cell r="X1749">
            <v>56.29</v>
          </cell>
          <cell r="Y1749">
            <v>10.33</v>
          </cell>
          <cell r="AK1749">
            <v>2603</v>
          </cell>
          <cell r="AL1749">
            <v>216.91666666666666</v>
          </cell>
          <cell r="AM1749">
            <v>216.05583333333334</v>
          </cell>
          <cell r="AN1749">
            <v>36431.67</v>
          </cell>
          <cell r="AO1749">
            <v>348.17391304348109</v>
          </cell>
          <cell r="AP1749">
            <v>320.3692307692308</v>
          </cell>
          <cell r="AQ1749">
            <v>-200.23076923076923</v>
          </cell>
          <cell r="AR1749">
            <v>2306.0088596741925</v>
          </cell>
          <cell r="AS1749">
            <v>174.08695652173913</v>
          </cell>
          <cell r="AT1749">
            <v>0</v>
          </cell>
          <cell r="AX1749">
            <v>255</v>
          </cell>
          <cell r="AZ1749">
            <v>0</v>
          </cell>
          <cell r="BA1749">
            <v>0</v>
          </cell>
          <cell r="BE1749">
            <v>0</v>
          </cell>
          <cell r="BF1749">
            <v>0</v>
          </cell>
          <cell r="BL1749">
            <v>0</v>
          </cell>
          <cell r="BM1749">
            <v>0</v>
          </cell>
          <cell r="BN1749">
            <v>0</v>
          </cell>
          <cell r="BP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6</v>
          </cell>
          <cell r="BW1749">
            <v>0</v>
          </cell>
          <cell r="BX1749">
            <v>0</v>
          </cell>
          <cell r="BY1749">
            <v>0</v>
          </cell>
          <cell r="BZ1749">
            <v>0</v>
          </cell>
          <cell r="CA1749">
            <v>0</v>
          </cell>
          <cell r="CB1749">
            <v>0</v>
          </cell>
          <cell r="CC1749">
            <v>0</v>
          </cell>
          <cell r="CD1749">
            <v>0</v>
          </cell>
          <cell r="CE1749">
            <v>0</v>
          </cell>
          <cell r="CF1749">
            <v>0</v>
          </cell>
          <cell r="CG1749">
            <v>0</v>
          </cell>
          <cell r="CI1749">
            <v>-1012.6535754449916</v>
          </cell>
          <cell r="CJ1749">
            <v>100</v>
          </cell>
          <cell r="CK1749">
            <v>0</v>
          </cell>
          <cell r="CL1749">
            <v>38622.424615332879</v>
          </cell>
          <cell r="CM1749">
            <v>38622.424615332879</v>
          </cell>
          <cell r="CN1749">
            <v>27.19</v>
          </cell>
          <cell r="CO1749">
            <v>10501.437252909011</v>
          </cell>
          <cell r="CP1749">
            <v>35.918854892259581</v>
          </cell>
          <cell r="CR1749">
            <v>0</v>
          </cell>
          <cell r="CS1749">
            <v>1.2</v>
          </cell>
          <cell r="CT1749">
            <v>414.62378849498333</v>
          </cell>
          <cell r="CU1749">
            <v>105.35999999999999</v>
          </cell>
          <cell r="CV1749">
            <v>0</v>
          </cell>
          <cell r="CW1749">
            <v>51.99837884949833</v>
          </cell>
          <cell r="CX1749">
            <v>3.06</v>
          </cell>
          <cell r="CY1749">
            <v>1181.8461932291862</v>
          </cell>
          <cell r="CZ1749">
            <v>0</v>
          </cell>
          <cell r="DA1749">
            <v>-183.37333333333333</v>
          </cell>
          <cell r="DB1749">
            <v>0</v>
          </cell>
          <cell r="DE1749">
            <v>22618.81</v>
          </cell>
          <cell r="DF1749">
            <v>678.5643</v>
          </cell>
          <cell r="DG1749">
            <v>1741.89</v>
          </cell>
          <cell r="DH1749">
            <v>2387.5419820836123</v>
          </cell>
          <cell r="DI1749">
            <v>0</v>
          </cell>
          <cell r="DN1749">
            <v>0</v>
          </cell>
          <cell r="DO1749">
            <v>0</v>
          </cell>
        </row>
        <row r="1750">
          <cell r="F1750">
            <v>558580</v>
          </cell>
          <cell r="G1750" t="str">
            <v>MARRESE  ANTONIO</v>
          </cell>
          <cell r="H1750">
            <v>12</v>
          </cell>
          <cell r="I1750">
            <v>3</v>
          </cell>
          <cell r="J1750">
            <v>1</v>
          </cell>
          <cell r="K1750">
            <v>19910301</v>
          </cell>
          <cell r="L1750">
            <v>0</v>
          </cell>
          <cell r="M1750" t="str">
            <v>MACRO AREA AV/FG</v>
          </cell>
          <cell r="N1750" t="str">
            <v>AREA GESTIONE ESERCIZIO</v>
          </cell>
          <cell r="O1750" t="str">
            <v>I</v>
          </cell>
          <cell r="P1750" t="str">
            <v>POS.INAIL 01</v>
          </cell>
          <cell r="Q1750" t="str">
            <v>PI3GE03C</v>
          </cell>
          <cell r="R1750" t="str">
            <v>AGE INDISTINTO FOGGIA</v>
          </cell>
          <cell r="S1750" t="str">
            <v>00-NORMALE      00</v>
          </cell>
          <cell r="T1750">
            <v>1816.77</v>
          </cell>
          <cell r="U1750">
            <v>166.07</v>
          </cell>
          <cell r="V1750">
            <v>114.02</v>
          </cell>
          <cell r="Y1750">
            <v>10.33</v>
          </cell>
          <cell r="AK1750">
            <v>2107.19</v>
          </cell>
          <cell r="AL1750">
            <v>175.59916666666666</v>
          </cell>
          <cell r="AM1750">
            <v>174.73833333333334</v>
          </cell>
          <cell r="AN1750">
            <v>29490.33</v>
          </cell>
          <cell r="AO1750">
            <v>258.26086956521948</v>
          </cell>
          <cell r="AP1750">
            <v>259.3464615384616</v>
          </cell>
          <cell r="AQ1750">
            <v>-162.09153846153848</v>
          </cell>
          <cell r="AR1750">
            <v>1844.7770791654759</v>
          </cell>
          <cell r="AS1750">
            <v>129.13043478260869</v>
          </cell>
          <cell r="AT1750">
            <v>0</v>
          </cell>
          <cell r="AX1750">
            <v>255</v>
          </cell>
          <cell r="AZ1750">
            <v>0</v>
          </cell>
          <cell r="BA1750">
            <v>0</v>
          </cell>
          <cell r="BE1750">
            <v>0</v>
          </cell>
          <cell r="BF1750">
            <v>0</v>
          </cell>
          <cell r="BL1750">
            <v>0</v>
          </cell>
          <cell r="BM1750">
            <v>0</v>
          </cell>
          <cell r="BN1750">
            <v>0</v>
          </cell>
          <cell r="BP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7.9950000000000001</v>
          </cell>
          <cell r="BY1750">
            <v>618.16</v>
          </cell>
          <cell r="BZ1750">
            <v>70.293749999999989</v>
          </cell>
          <cell r="CA1750">
            <v>0</v>
          </cell>
          <cell r="CB1750">
            <v>0</v>
          </cell>
          <cell r="CC1750">
            <v>0</v>
          </cell>
          <cell r="CD1750">
            <v>0</v>
          </cell>
          <cell r="CE1750">
            <v>1083.76</v>
          </cell>
          <cell r="CF1750">
            <v>3318.26</v>
          </cell>
          <cell r="CG1750">
            <v>0</v>
          </cell>
          <cell r="CI1750">
            <v>-819.71230293732629</v>
          </cell>
          <cell r="CJ1750">
            <v>100</v>
          </cell>
          <cell r="CK1750">
            <v>0</v>
          </cell>
          <cell r="CL1750">
            <v>36275.221003652907</v>
          </cell>
          <cell r="CM1750">
            <v>36275.221003652907</v>
          </cell>
          <cell r="CN1750">
            <v>27.19</v>
          </cell>
          <cell r="CO1750">
            <v>9863.2325908932253</v>
          </cell>
          <cell r="CP1750">
            <v>33.735955533397203</v>
          </cell>
          <cell r="CR1750">
            <v>0</v>
          </cell>
          <cell r="CS1750">
            <v>1.2</v>
          </cell>
          <cell r="CT1750">
            <v>335.92386951170573</v>
          </cell>
          <cell r="CU1750">
            <v>84.36</v>
          </cell>
          <cell r="CV1750">
            <v>0</v>
          </cell>
          <cell r="CW1750">
            <v>42.028386951170575</v>
          </cell>
          <cell r="CX1750">
            <v>3.06</v>
          </cell>
          <cell r="CY1750">
            <v>1110.021762711779</v>
          </cell>
          <cell r="CZ1750">
            <v>0</v>
          </cell>
          <cell r="DA1750">
            <v>-177.09333333333333</v>
          </cell>
          <cell r="DB1750">
            <v>0</v>
          </cell>
          <cell r="DE1750">
            <v>157.07</v>
          </cell>
          <cell r="DF1750">
            <v>4.7120999999999995</v>
          </cell>
          <cell r="DG1750">
            <v>1587.86</v>
          </cell>
          <cell r="DH1750">
            <v>1934.3616152715724</v>
          </cell>
          <cell r="DI1750">
            <v>0</v>
          </cell>
          <cell r="DN1750">
            <v>2030</v>
          </cell>
          <cell r="DO1750">
            <v>0</v>
          </cell>
        </row>
        <row r="1751">
          <cell r="F1751">
            <v>558930</v>
          </cell>
          <cell r="G1751" t="str">
            <v>MARROCCOLI  DONATANGELO</v>
          </cell>
          <cell r="H1751">
            <v>12</v>
          </cell>
          <cell r="I1751">
            <v>3</v>
          </cell>
          <cell r="J1751">
            <v>1</v>
          </cell>
          <cell r="K1751">
            <v>19890201</v>
          </cell>
          <cell r="L1751">
            <v>0</v>
          </cell>
          <cell r="M1751" t="str">
            <v>MACRO AREA BA/BAT</v>
          </cell>
          <cell r="N1751" t="str">
            <v>AREA GESTIONE ESERCIZIO BA</v>
          </cell>
          <cell r="O1751" t="str">
            <v>I</v>
          </cell>
          <cell r="P1751" t="str">
            <v>POS.INAIL 01</v>
          </cell>
          <cell r="Q1751" t="str">
            <v>PI1GE01C</v>
          </cell>
          <cell r="R1751" t="str">
            <v>AGE INDISTINTO BARI</v>
          </cell>
          <cell r="S1751" t="str">
            <v>00-NORMALE      00</v>
          </cell>
          <cell r="T1751">
            <v>1816.77</v>
          </cell>
          <cell r="U1751">
            <v>166.07</v>
          </cell>
          <cell r="V1751">
            <v>117.74</v>
          </cell>
          <cell r="Y1751">
            <v>10.33</v>
          </cell>
          <cell r="AK1751">
            <v>2110.91</v>
          </cell>
          <cell r="AL1751">
            <v>175.90916666666666</v>
          </cell>
          <cell r="AM1751">
            <v>175.04833333333332</v>
          </cell>
          <cell r="AN1751">
            <v>29542.409999999996</v>
          </cell>
          <cell r="AO1751">
            <v>258.26086956521948</v>
          </cell>
          <cell r="AP1751">
            <v>259.80430769230765</v>
          </cell>
          <cell r="AQ1751">
            <v>-162.37769230769229</v>
          </cell>
          <cell r="AR1751">
            <v>1844.7770791654759</v>
          </cell>
          <cell r="AS1751">
            <v>129.13043478260869</v>
          </cell>
          <cell r="AT1751">
            <v>0</v>
          </cell>
          <cell r="AX1751">
            <v>255</v>
          </cell>
          <cell r="AZ1751">
            <v>0</v>
          </cell>
          <cell r="BA1751">
            <v>0</v>
          </cell>
          <cell r="BE1751">
            <v>0</v>
          </cell>
          <cell r="BF1751">
            <v>0</v>
          </cell>
          <cell r="BL1751">
            <v>0</v>
          </cell>
          <cell r="BM1751">
            <v>56.760000000000005</v>
          </cell>
          <cell r="BN1751">
            <v>56.760000000000005</v>
          </cell>
          <cell r="BP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69</v>
          </cell>
          <cell r="BZ1751">
            <v>16.818749999999998</v>
          </cell>
          <cell r="CA1751">
            <v>0</v>
          </cell>
          <cell r="CB1751">
            <v>0</v>
          </cell>
          <cell r="CC1751">
            <v>0</v>
          </cell>
          <cell r="CD1751">
            <v>0</v>
          </cell>
          <cell r="CE1751">
            <v>1054.76</v>
          </cell>
          <cell r="CF1751">
            <v>2995.94</v>
          </cell>
          <cell r="CG1751">
            <v>0</v>
          </cell>
          <cell r="CI1751">
            <v>-821.15991701071823</v>
          </cell>
          <cell r="CJ1751">
            <v>100</v>
          </cell>
          <cell r="CK1751">
            <v>0</v>
          </cell>
          <cell r="CL1751">
            <v>35482.305081887193</v>
          </cell>
          <cell r="CM1751">
            <v>35482.305081887193</v>
          </cell>
          <cell r="CN1751">
            <v>27.19</v>
          </cell>
          <cell r="CO1751">
            <v>9647.6387517651274</v>
          </cell>
          <cell r="CP1751">
            <v>32.998543726155091</v>
          </cell>
          <cell r="CR1751">
            <v>0</v>
          </cell>
          <cell r="CT1751">
            <v>0</v>
          </cell>
          <cell r="CU1751">
            <v>0</v>
          </cell>
          <cell r="CV1751">
            <v>0</v>
          </cell>
          <cell r="CW1751">
            <v>0</v>
          </cell>
          <cell r="CX1751">
            <v>3.06</v>
          </cell>
          <cell r="CY1751">
            <v>1085.7585355057481</v>
          </cell>
          <cell r="CZ1751">
            <v>0</v>
          </cell>
          <cell r="DA1751">
            <v>-167.05333333333334</v>
          </cell>
          <cell r="DB1751">
            <v>0</v>
          </cell>
          <cell r="DE1751">
            <v>8369.84</v>
          </cell>
          <cell r="DF1751">
            <v>251.09520000000001</v>
          </cell>
          <cell r="DG1751">
            <v>1532.6</v>
          </cell>
          <cell r="DH1751">
            <v>1941.6372712100333</v>
          </cell>
          <cell r="DI1751">
            <v>0</v>
          </cell>
          <cell r="DN1751">
            <v>1257.2</v>
          </cell>
          <cell r="DO1751">
            <v>0</v>
          </cell>
        </row>
        <row r="1752">
          <cell r="F1752">
            <v>564200</v>
          </cell>
          <cell r="G1752" t="str">
            <v>MARTINO  LUCIANO</v>
          </cell>
          <cell r="H1752">
            <v>12</v>
          </cell>
          <cell r="I1752">
            <v>4</v>
          </cell>
          <cell r="J1752">
            <v>1</v>
          </cell>
          <cell r="K1752">
            <v>19741201</v>
          </cell>
          <cell r="L1752">
            <v>0</v>
          </cell>
          <cell r="M1752" t="str">
            <v>MACRO AREA AV/FG</v>
          </cell>
          <cell r="N1752" t="str">
            <v>AREA GESTIONE ESERCIZIO</v>
          </cell>
          <cell r="O1752" t="str">
            <v>I</v>
          </cell>
          <cell r="P1752" t="str">
            <v>POS.INAIL 01</v>
          </cell>
          <cell r="Q1752" t="str">
            <v>PI3GE03C</v>
          </cell>
          <cell r="R1752" t="str">
            <v>AGE INDISTINTO FOGGIA</v>
          </cell>
          <cell r="S1752" t="str">
            <v>00-NORMALE      00</v>
          </cell>
          <cell r="T1752">
            <v>1941.9</v>
          </cell>
          <cell r="U1752">
            <v>166.07</v>
          </cell>
          <cell r="V1752">
            <v>112.16</v>
          </cell>
          <cell r="Y1752">
            <v>10.33</v>
          </cell>
          <cell r="Z1752">
            <v>37.299999999999997</v>
          </cell>
          <cell r="AK1752">
            <v>2267.7600000000002</v>
          </cell>
          <cell r="AL1752">
            <v>188.98000000000002</v>
          </cell>
          <cell r="AM1752">
            <v>188.1191666666667</v>
          </cell>
          <cell r="AN1752">
            <v>31738.310000000005</v>
          </cell>
          <cell r="AO1752">
            <v>283.13043478261102</v>
          </cell>
          <cell r="AP1752">
            <v>279.10892307692313</v>
          </cell>
          <cell r="AQ1752">
            <v>-174.44307692307694</v>
          </cell>
          <cell r="AR1752">
            <v>1971.8633895398682</v>
          </cell>
          <cell r="AS1752">
            <v>141.56521739130434</v>
          </cell>
          <cell r="AT1752">
            <v>0</v>
          </cell>
          <cell r="AX1752">
            <v>255</v>
          </cell>
          <cell r="AZ1752">
            <v>0</v>
          </cell>
          <cell r="BA1752">
            <v>0</v>
          </cell>
          <cell r="BE1752">
            <v>0</v>
          </cell>
          <cell r="BF1752">
            <v>0</v>
          </cell>
          <cell r="BL1752">
            <v>0</v>
          </cell>
          <cell r="BM1752">
            <v>4190.6400000000003</v>
          </cell>
          <cell r="BN1752">
            <v>4190.6400000000003</v>
          </cell>
          <cell r="BP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34.74</v>
          </cell>
          <cell r="BZ1752">
            <v>28.893749999999997</v>
          </cell>
          <cell r="CA1752">
            <v>0</v>
          </cell>
          <cell r="CB1752">
            <v>0</v>
          </cell>
          <cell r="CC1752">
            <v>0</v>
          </cell>
          <cell r="CD1752">
            <v>0</v>
          </cell>
          <cell r="CE1752">
            <v>1057.3599999999999</v>
          </cell>
          <cell r="CF1752">
            <v>0</v>
          </cell>
          <cell r="CG1752">
            <v>0</v>
          </cell>
          <cell r="CI1752">
            <v>-882.19708566973566</v>
          </cell>
          <cell r="CJ1752">
            <v>100</v>
          </cell>
          <cell r="CK1752">
            <v>0</v>
          </cell>
          <cell r="CL1752">
            <v>38895.077802197899</v>
          </cell>
          <cell r="CM1752">
            <v>38895.077802197899</v>
          </cell>
          <cell r="CN1752">
            <v>27.19</v>
          </cell>
          <cell r="CO1752">
            <v>10575.57165441761</v>
          </cell>
          <cell r="CP1752">
            <v>36.172422356044045</v>
          </cell>
          <cell r="CR1752">
            <v>0</v>
          </cell>
          <cell r="CT1752">
            <v>0</v>
          </cell>
          <cell r="CU1752">
            <v>0</v>
          </cell>
          <cell r="CV1752">
            <v>0</v>
          </cell>
          <cell r="CW1752">
            <v>0</v>
          </cell>
          <cell r="CX1752">
            <v>3.06</v>
          </cell>
          <cell r="CY1752">
            <v>1190.1893807472559</v>
          </cell>
          <cell r="CZ1752">
            <v>0</v>
          </cell>
          <cell r="DA1752">
            <v>-187.24</v>
          </cell>
          <cell r="DB1752">
            <v>0</v>
          </cell>
          <cell r="DE1752">
            <v>12517.62</v>
          </cell>
          <cell r="DF1752">
            <v>375.52859999999998</v>
          </cell>
          <cell r="DG1752">
            <v>1766.52</v>
          </cell>
          <cell r="DH1752">
            <v>2370.4054520127097</v>
          </cell>
          <cell r="DI1752">
            <v>0</v>
          </cell>
          <cell r="DN1752">
            <v>1859.2</v>
          </cell>
          <cell r="DO1752">
            <v>0</v>
          </cell>
        </row>
        <row r="1753">
          <cell r="F1753">
            <v>564250</v>
          </cell>
          <cell r="G1753" t="str">
            <v>MARTINO  LUIGINA</v>
          </cell>
          <cell r="H1753">
            <v>12</v>
          </cell>
          <cell r="I1753">
            <v>5</v>
          </cell>
          <cell r="J1753">
            <v>1</v>
          </cell>
          <cell r="K1753">
            <v>19890201</v>
          </cell>
          <cell r="L1753">
            <v>0</v>
          </cell>
          <cell r="M1753" t="str">
            <v>DIRCM/DIREZIONE COMMERCIALE</v>
          </cell>
          <cell r="N1753" t="str">
            <v>SERVIZIO CLIENTI LE</v>
          </cell>
          <cell r="O1753" t="str">
            <v>I</v>
          </cell>
          <cell r="P1753" t="str">
            <v>POS.INAIL 01</v>
          </cell>
          <cell r="Q1753" t="str">
            <v>PI4CM04C</v>
          </cell>
          <cell r="R1753" t="str">
            <v>GESTIONE UTENZE IDRICHE LECCE</v>
          </cell>
          <cell r="S1753" t="str">
            <v>00-NORMALE      00</v>
          </cell>
          <cell r="T1753">
            <v>2068.09</v>
          </cell>
          <cell r="U1753">
            <v>140.19</v>
          </cell>
          <cell r="V1753">
            <v>130.41999999999999</v>
          </cell>
          <cell r="Y1753">
            <v>10.33</v>
          </cell>
          <cell r="AK1753">
            <v>2349.0300000000002</v>
          </cell>
          <cell r="AL1753">
            <v>195.75250000000003</v>
          </cell>
          <cell r="AM1753">
            <v>194.89166666666668</v>
          </cell>
          <cell r="AN1753">
            <v>32876.090000000004</v>
          </cell>
          <cell r="AO1753">
            <v>308.0000000000025</v>
          </cell>
          <cell r="AP1753">
            <v>289.11138461538462</v>
          </cell>
          <cell r="AQ1753">
            <v>-180.69461538461539</v>
          </cell>
          <cell r="AR1753">
            <v>2100</v>
          </cell>
          <cell r="AS1753">
            <v>154</v>
          </cell>
          <cell r="AT1753">
            <v>0</v>
          </cell>
          <cell r="AX1753">
            <v>255</v>
          </cell>
          <cell r="AZ1753">
            <v>0</v>
          </cell>
          <cell r="BA1753">
            <v>0</v>
          </cell>
          <cell r="BE1753">
            <v>0</v>
          </cell>
          <cell r="BF1753">
            <v>0</v>
          </cell>
          <cell r="BL1753">
            <v>0</v>
          </cell>
          <cell r="BM1753">
            <v>0</v>
          </cell>
          <cell r="BN1753">
            <v>0</v>
          </cell>
          <cell r="BP1753">
            <v>0</v>
          </cell>
          <cell r="BS1753">
            <v>0</v>
          </cell>
          <cell r="BT1753">
            <v>0</v>
          </cell>
          <cell r="BU1753">
            <v>42.2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0</v>
          </cell>
          <cell r="CC1753">
            <v>0</v>
          </cell>
          <cell r="CD1753">
            <v>0</v>
          </cell>
          <cell r="CE1753">
            <v>0</v>
          </cell>
          <cell r="CF1753">
            <v>0</v>
          </cell>
          <cell r="CG1753">
            <v>0</v>
          </cell>
          <cell r="CI1753">
            <v>-913.82278345053464</v>
          </cell>
          <cell r="CJ1753">
            <v>100</v>
          </cell>
          <cell r="CK1753">
            <v>0</v>
          </cell>
          <cell r="CL1753">
            <v>34929.88398578023</v>
          </cell>
          <cell r="CM1753">
            <v>34929.88398578023</v>
          </cell>
          <cell r="CN1753">
            <v>27.19</v>
          </cell>
          <cell r="CO1753">
            <v>9497.4354557336446</v>
          </cell>
          <cell r="CP1753">
            <v>32.484792106775615</v>
          </cell>
          <cell r="CR1753">
            <v>0</v>
          </cell>
          <cell r="CT1753">
            <v>0</v>
          </cell>
          <cell r="CU1753">
            <v>0</v>
          </cell>
          <cell r="CV1753">
            <v>0</v>
          </cell>
          <cell r="CW1753">
            <v>0</v>
          </cell>
          <cell r="CX1753">
            <v>3.06</v>
          </cell>
          <cell r="CY1753">
            <v>1068.8544499648751</v>
          </cell>
          <cell r="CZ1753">
            <v>0</v>
          </cell>
          <cell r="DA1753">
            <v>-165.02666666666667</v>
          </cell>
          <cell r="DB1753">
            <v>0</v>
          </cell>
          <cell r="DE1753">
            <v>27535.59</v>
          </cell>
          <cell r="DF1753">
            <v>826.06769999999995</v>
          </cell>
          <cell r="DG1753">
            <v>1579.69</v>
          </cell>
          <cell r="DH1753">
            <v>2155.8147447538468</v>
          </cell>
          <cell r="DI1753">
            <v>0</v>
          </cell>
          <cell r="DN1753">
            <v>0</v>
          </cell>
          <cell r="DO1753">
            <v>0</v>
          </cell>
        </row>
        <row r="1754">
          <cell r="F1754">
            <v>564300</v>
          </cell>
          <cell r="G1754" t="str">
            <v>MARTINO  LUIGI</v>
          </cell>
          <cell r="H1754">
            <v>12</v>
          </cell>
          <cell r="I1754">
            <v>3</v>
          </cell>
          <cell r="J1754">
            <v>1</v>
          </cell>
          <cell r="K1754">
            <v>19890201</v>
          </cell>
          <cell r="L1754">
            <v>0</v>
          </cell>
          <cell r="M1754" t="str">
            <v>MACRO AREA LE</v>
          </cell>
          <cell r="N1754" t="str">
            <v>AREA GESTIONE ESERCIZIO</v>
          </cell>
          <cell r="O1754" t="str">
            <v>I</v>
          </cell>
          <cell r="P1754" t="str">
            <v>POS.INAIL 01</v>
          </cell>
          <cell r="Q1754" t="str">
            <v>PI4GE04C</v>
          </cell>
          <cell r="R1754" t="str">
            <v>AGE INDISTINTO LECCE</v>
          </cell>
          <cell r="S1754" t="str">
            <v>00-NORMALE      00</v>
          </cell>
          <cell r="T1754">
            <v>1816.77</v>
          </cell>
          <cell r="U1754">
            <v>166.07</v>
          </cell>
          <cell r="V1754">
            <v>115.88</v>
          </cell>
          <cell r="Y1754">
            <v>10.33</v>
          </cell>
          <cell r="AK1754">
            <v>2109.0499999999997</v>
          </cell>
          <cell r="AL1754">
            <v>175.75416666666663</v>
          </cell>
          <cell r="AM1754">
            <v>174.89333333333332</v>
          </cell>
          <cell r="AN1754">
            <v>29516.369999999995</v>
          </cell>
          <cell r="AO1754">
            <v>258.26086956521948</v>
          </cell>
          <cell r="AP1754">
            <v>259.57538461538456</v>
          </cell>
          <cell r="AQ1754">
            <v>-162.23461538461535</v>
          </cell>
          <cell r="AR1754">
            <v>1844.7770791654759</v>
          </cell>
          <cell r="AS1754">
            <v>129.13043478260869</v>
          </cell>
          <cell r="AT1754">
            <v>0</v>
          </cell>
          <cell r="AX1754">
            <v>255</v>
          </cell>
          <cell r="AZ1754">
            <v>0</v>
          </cell>
          <cell r="BA1754">
            <v>0</v>
          </cell>
          <cell r="BE1754">
            <v>0</v>
          </cell>
          <cell r="BF1754">
            <v>0</v>
          </cell>
          <cell r="BL1754">
            <v>0</v>
          </cell>
          <cell r="BM1754">
            <v>879.72</v>
          </cell>
          <cell r="BN1754">
            <v>879.72</v>
          </cell>
          <cell r="BP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0</v>
          </cell>
          <cell r="CC1754">
            <v>0</v>
          </cell>
          <cell r="CD1754">
            <v>0</v>
          </cell>
          <cell r="CE1754">
            <v>452.84</v>
          </cell>
          <cell r="CF1754">
            <v>0</v>
          </cell>
          <cell r="CG1754">
            <v>0</v>
          </cell>
          <cell r="CI1754">
            <v>-820.4361099740222</v>
          </cell>
          <cell r="CJ1754">
            <v>100</v>
          </cell>
          <cell r="CK1754">
            <v>0</v>
          </cell>
          <cell r="CL1754">
            <v>32613.003042770048</v>
          </cell>
          <cell r="CM1754">
            <v>32613.003042770048</v>
          </cell>
          <cell r="CN1754">
            <v>27.19</v>
          </cell>
          <cell r="CO1754">
            <v>8867.4755273291757</v>
          </cell>
          <cell r="CP1754">
            <v>30.330092829776145</v>
          </cell>
          <cell r="CR1754">
            <v>0</v>
          </cell>
          <cell r="CS1754">
            <v>1.2</v>
          </cell>
          <cell r="CT1754">
            <v>336.21505966555179</v>
          </cell>
          <cell r="CU1754">
            <v>84.36</v>
          </cell>
          <cell r="CV1754">
            <v>0</v>
          </cell>
          <cell r="CW1754">
            <v>42.057505966555183</v>
          </cell>
          <cell r="CX1754">
            <v>3.06</v>
          </cell>
          <cell r="CY1754">
            <v>997.95789310876353</v>
          </cell>
          <cell r="CZ1754">
            <v>0</v>
          </cell>
          <cell r="DA1754">
            <v>-8.293333333333333</v>
          </cell>
          <cell r="DB1754">
            <v>0</v>
          </cell>
          <cell r="DE1754">
            <v>1800.26</v>
          </cell>
          <cell r="DF1754">
            <v>54.007799999999996</v>
          </cell>
          <cell r="DH1754">
            <v>1996.8270372408028</v>
          </cell>
          <cell r="DI1754">
            <v>0</v>
          </cell>
          <cell r="DN1754">
            <v>0</v>
          </cell>
          <cell r="DO1754">
            <v>0</v>
          </cell>
        </row>
        <row r="1755">
          <cell r="F1755">
            <v>570850</v>
          </cell>
          <cell r="G1755" t="str">
            <v>MASI  ENNIO</v>
          </cell>
          <cell r="H1755">
            <v>12</v>
          </cell>
          <cell r="I1755">
            <v>8</v>
          </cell>
          <cell r="J1755">
            <v>1</v>
          </cell>
          <cell r="K1755">
            <v>19890201</v>
          </cell>
          <cell r="L1755">
            <v>0</v>
          </cell>
          <cell r="M1755" t="str">
            <v>MACRO AREA AV/FG</v>
          </cell>
          <cell r="N1755" t="str">
            <v>AREA GESTIONE ESERCIZIO</v>
          </cell>
          <cell r="O1755" t="str">
            <v>I</v>
          </cell>
          <cell r="P1755" t="str">
            <v>POS.INAIL 01</v>
          </cell>
          <cell r="Q1755" t="str">
            <v>CI7GE07C</v>
          </cell>
          <cell r="R1755" t="str">
            <v>AGE INDISTINTO CALITRI</v>
          </cell>
          <cell r="S1755" t="str">
            <v>00-NORMALE      00</v>
          </cell>
          <cell r="T1755">
            <v>2678.81</v>
          </cell>
          <cell r="U1755">
            <v>71.13</v>
          </cell>
          <cell r="V1755">
            <v>193.38</v>
          </cell>
          <cell r="W1755">
            <v>200</v>
          </cell>
          <cell r="Y1755">
            <v>10.33</v>
          </cell>
          <cell r="AK1755">
            <v>3153.65</v>
          </cell>
          <cell r="AL1755">
            <v>262.80416666666667</v>
          </cell>
          <cell r="AM1755">
            <v>261.94333333333333</v>
          </cell>
          <cell r="AN1755">
            <v>44140.770000000004</v>
          </cell>
          <cell r="AO1755">
            <v>428.52173913043828</v>
          </cell>
          <cell r="AP1755">
            <v>388.14153846153852</v>
          </cell>
          <cell r="AQ1755">
            <v>-242.58846153846156</v>
          </cell>
          <cell r="AR1755">
            <v>2720.1271791940553</v>
          </cell>
          <cell r="AS1755">
            <v>214.2608695652174</v>
          </cell>
          <cell r="AT1755">
            <v>0</v>
          </cell>
          <cell r="AX1755">
            <v>255</v>
          </cell>
          <cell r="AZ1755">
            <v>0</v>
          </cell>
          <cell r="BA1755">
            <v>0</v>
          </cell>
          <cell r="BE1755">
            <v>0</v>
          </cell>
          <cell r="BF1755">
            <v>0</v>
          </cell>
          <cell r="BL1755">
            <v>0</v>
          </cell>
          <cell r="BM1755">
            <v>0</v>
          </cell>
          <cell r="BN1755">
            <v>0</v>
          </cell>
          <cell r="BP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1791.46</v>
          </cell>
          <cell r="BZ1755">
            <v>71.587499999999991</v>
          </cell>
          <cell r="CA1755">
            <v>0</v>
          </cell>
          <cell r="CB1755">
            <v>0</v>
          </cell>
          <cell r="CC1755">
            <v>0</v>
          </cell>
          <cell r="CD1755">
            <v>0</v>
          </cell>
          <cell r="CE1755">
            <v>0</v>
          </cell>
          <cell r="CF1755">
            <v>3886.48</v>
          </cell>
          <cell r="CG1755">
            <v>0</v>
          </cell>
          <cell r="CI1755">
            <v>-1226.9354812281465</v>
          </cell>
          <cell r="CJ1755">
            <v>100</v>
          </cell>
          <cell r="CK1755">
            <v>0</v>
          </cell>
          <cell r="CL1755">
            <v>52355.237383584645</v>
          </cell>
          <cell r="CM1755">
            <v>52355.237383584645</v>
          </cell>
          <cell r="CN1755">
            <v>27.19</v>
          </cell>
          <cell r="CO1755">
            <v>14235.389044596664</v>
          </cell>
          <cell r="CP1755">
            <v>48.690370766733722</v>
          </cell>
          <cell r="CR1755">
            <v>0</v>
          </cell>
          <cell r="CT1755">
            <v>0</v>
          </cell>
          <cell r="CU1755">
            <v>0</v>
          </cell>
          <cell r="CV1755">
            <v>0</v>
          </cell>
          <cell r="CW1755">
            <v>0</v>
          </cell>
          <cell r="CX1755">
            <v>3.06</v>
          </cell>
          <cell r="CY1755">
            <v>1602.0702639376902</v>
          </cell>
          <cell r="CZ1755">
            <v>0</v>
          </cell>
          <cell r="DA1755">
            <v>-251.12</v>
          </cell>
          <cell r="DB1755">
            <v>0</v>
          </cell>
          <cell r="DF1755">
            <v>0</v>
          </cell>
          <cell r="DG1755">
            <v>2349.73</v>
          </cell>
          <cell r="DH1755">
            <v>2889.4990617892977</v>
          </cell>
          <cell r="DI1755">
            <v>0</v>
          </cell>
          <cell r="DN1755">
            <v>481.6</v>
          </cell>
          <cell r="DO1755">
            <v>216.66666666666669</v>
          </cell>
        </row>
        <row r="1756">
          <cell r="F1756">
            <v>572500</v>
          </cell>
          <cell r="G1756" t="str">
            <v>MASTRODONATO  VINCENZO</v>
          </cell>
          <cell r="H1756">
            <v>12</v>
          </cell>
          <cell r="I1756">
            <v>3</v>
          </cell>
          <cell r="J1756">
            <v>1</v>
          </cell>
          <cell r="K1756">
            <v>19890201</v>
          </cell>
          <cell r="L1756">
            <v>0</v>
          </cell>
          <cell r="M1756" t="str">
            <v>MACRO AREA AV/FG</v>
          </cell>
          <cell r="N1756" t="str">
            <v>AREA GESTIONE ESERCIZIO</v>
          </cell>
          <cell r="O1756" t="str">
            <v>I</v>
          </cell>
          <cell r="P1756" t="str">
            <v>POS.INAIL 01</v>
          </cell>
          <cell r="Q1756" t="str">
            <v>PI3GE03C</v>
          </cell>
          <cell r="R1756" t="str">
            <v>AGE INDISTINTO FOGGIA</v>
          </cell>
          <cell r="S1756" t="str">
            <v>00-NORMALE      00</v>
          </cell>
          <cell r="T1756">
            <v>1816.77</v>
          </cell>
          <cell r="U1756">
            <v>140.19</v>
          </cell>
          <cell r="V1756">
            <v>119.24</v>
          </cell>
          <cell r="Y1756">
            <v>10.33</v>
          </cell>
          <cell r="AK1756">
            <v>2086.5299999999997</v>
          </cell>
          <cell r="AL1756">
            <v>173.87749999999997</v>
          </cell>
          <cell r="AM1756">
            <v>173.01666666666665</v>
          </cell>
          <cell r="AN1756">
            <v>29201.09</v>
          </cell>
          <cell r="AO1756">
            <v>258.26086956521948</v>
          </cell>
          <cell r="AP1756">
            <v>256.8036923076923</v>
          </cell>
          <cell r="AQ1756">
            <v>-160.50230769230768</v>
          </cell>
          <cell r="AR1756">
            <v>1844.7770791654759</v>
          </cell>
          <cell r="AS1756">
            <v>129.13043478260869</v>
          </cell>
          <cell r="AT1756">
            <v>0</v>
          </cell>
          <cell r="AX1756">
            <v>255</v>
          </cell>
          <cell r="AZ1756">
            <v>0</v>
          </cell>
          <cell r="BA1756">
            <v>0</v>
          </cell>
          <cell r="BE1756">
            <v>0</v>
          </cell>
          <cell r="BF1756">
            <v>0</v>
          </cell>
          <cell r="BL1756">
            <v>0</v>
          </cell>
          <cell r="BM1756">
            <v>0</v>
          </cell>
          <cell r="BN1756">
            <v>0</v>
          </cell>
          <cell r="BP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416.84</v>
          </cell>
          <cell r="BZ1756">
            <v>15.093749999999998</v>
          </cell>
          <cell r="CA1756">
            <v>0</v>
          </cell>
          <cell r="CB1756">
            <v>0</v>
          </cell>
          <cell r="CC1756">
            <v>0</v>
          </cell>
          <cell r="CD1756">
            <v>0</v>
          </cell>
          <cell r="CE1756">
            <v>1061.06</v>
          </cell>
          <cell r="CF1756">
            <v>2231.08</v>
          </cell>
          <cell r="CG1756">
            <v>0</v>
          </cell>
          <cell r="CI1756">
            <v>-811.67259682004669</v>
          </cell>
          <cell r="CJ1756">
            <v>100</v>
          </cell>
          <cell r="CK1756">
            <v>0</v>
          </cell>
          <cell r="CL1756">
            <v>34681.867171308644</v>
          </cell>
          <cell r="CM1756">
            <v>34681.867171308644</v>
          </cell>
          <cell r="CN1756">
            <v>27.19</v>
          </cell>
          <cell r="CO1756">
            <v>9429.9996838788211</v>
          </cell>
          <cell r="CP1756">
            <v>32.254136469317039</v>
          </cell>
          <cell r="CR1756">
            <v>0</v>
          </cell>
          <cell r="CT1756">
            <v>0</v>
          </cell>
          <cell r="CU1756">
            <v>0</v>
          </cell>
          <cell r="CV1756">
            <v>0</v>
          </cell>
          <cell r="CW1756">
            <v>0</v>
          </cell>
          <cell r="CX1756">
            <v>3.06</v>
          </cell>
          <cell r="CY1756">
            <v>1061.2651354420445</v>
          </cell>
          <cell r="CZ1756">
            <v>0</v>
          </cell>
          <cell r="DA1756">
            <v>-157.49333333333334</v>
          </cell>
          <cell r="DB1756">
            <v>0</v>
          </cell>
          <cell r="DE1756">
            <v>28735.81</v>
          </cell>
          <cell r="DF1756">
            <v>862.07429999999999</v>
          </cell>
          <cell r="DG1756">
            <v>1431.67</v>
          </cell>
          <cell r="DH1756">
            <v>1915.73684776388</v>
          </cell>
          <cell r="DI1756">
            <v>0</v>
          </cell>
          <cell r="DN1756">
            <v>1220.8</v>
          </cell>
          <cell r="DO1756">
            <v>0</v>
          </cell>
        </row>
        <row r="1757">
          <cell r="F1757">
            <v>582200</v>
          </cell>
          <cell r="G1757" t="str">
            <v>MECCA  GUGLIELMO</v>
          </cell>
          <cell r="H1757">
            <v>10</v>
          </cell>
          <cell r="I1757" t="str">
            <v>Q</v>
          </cell>
          <cell r="J1757">
            <v>1</v>
          </cell>
          <cell r="K1757">
            <v>19790521</v>
          </cell>
          <cell r="L1757">
            <v>20191031</v>
          </cell>
          <cell r="M1757" t="str">
            <v>MACRO AREA AV/FG</v>
          </cell>
          <cell r="N1757" t="str">
            <v>AREA MANUTENZIONE STRAORDINARIA</v>
          </cell>
          <cell r="O1757" t="str">
            <v>Q</v>
          </cell>
          <cell r="P1757" t="str">
            <v>POS.INAIL 01</v>
          </cell>
          <cell r="Q1757" t="str">
            <v>PI3MS03P</v>
          </cell>
          <cell r="R1757" t="str">
            <v>FOGGIA AMS INDISTINTO</v>
          </cell>
          <cell r="S1757" t="str">
            <v>00-NORMALE      00</v>
          </cell>
          <cell r="T1757">
            <v>2966.35</v>
          </cell>
          <cell r="U1757">
            <v>90.57</v>
          </cell>
          <cell r="V1757">
            <v>219.57</v>
          </cell>
          <cell r="W1757">
            <v>250</v>
          </cell>
          <cell r="Y1757">
            <v>10.33</v>
          </cell>
          <cell r="AA1757">
            <v>942.25</v>
          </cell>
          <cell r="AC1757">
            <v>51.65</v>
          </cell>
          <cell r="AK1757">
            <v>4530.7199999999993</v>
          </cell>
          <cell r="AL1757">
            <v>373.25583333333333</v>
          </cell>
          <cell r="AM1757">
            <v>372.39499999999998</v>
          </cell>
          <cell r="AN1757">
            <v>52763.708333333328</v>
          </cell>
          <cell r="AO1757">
            <v>485.91304347826485</v>
          </cell>
          <cell r="AP1757">
            <v>557.62707692307686</v>
          </cell>
          <cell r="AQ1757">
            <v>-348.51692307692304</v>
          </cell>
          <cell r="AR1757">
            <v>2509.9666666666667</v>
          </cell>
          <cell r="AS1757">
            <v>202.46666666666667</v>
          </cell>
          <cell r="AT1757">
            <v>0</v>
          </cell>
          <cell r="AZ1757">
            <v>0</v>
          </cell>
          <cell r="BA1757">
            <v>0</v>
          </cell>
          <cell r="BE1757">
            <v>0</v>
          </cell>
          <cell r="BF1757">
            <v>0</v>
          </cell>
          <cell r="BL1757">
            <v>0</v>
          </cell>
          <cell r="BM1757">
            <v>0</v>
          </cell>
          <cell r="BN1757">
            <v>0</v>
          </cell>
          <cell r="BP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0</v>
          </cell>
          <cell r="CC1757">
            <v>0</v>
          </cell>
          <cell r="CD1757">
            <v>0</v>
          </cell>
          <cell r="CE1757">
            <v>0</v>
          </cell>
          <cell r="CF1757">
            <v>0</v>
          </cell>
          <cell r="CG1757">
            <v>0</v>
          </cell>
          <cell r="CI1757">
            <v>-1466.6184091337755</v>
          </cell>
          <cell r="CJ1757">
            <v>100</v>
          </cell>
          <cell r="CK1757">
            <v>0</v>
          </cell>
          <cell r="CL1757">
            <v>54704.5464548573</v>
          </cell>
          <cell r="CM1757">
            <v>54704.5464548573</v>
          </cell>
          <cell r="CN1757">
            <v>27.19</v>
          </cell>
          <cell r="CO1757">
            <v>14874.166181075701</v>
          </cell>
          <cell r="CP1757">
            <v>50.875228203017286</v>
          </cell>
          <cell r="CR1757">
            <v>0</v>
          </cell>
          <cell r="CT1757">
            <v>0</v>
          </cell>
          <cell r="CU1757">
            <v>0</v>
          </cell>
          <cell r="CV1757">
            <v>0</v>
          </cell>
          <cell r="CW1757">
            <v>0</v>
          </cell>
          <cell r="CX1757">
            <v>3.06</v>
          </cell>
          <cell r="CY1757">
            <v>1673.9591215186333</v>
          </cell>
          <cell r="CZ1757">
            <v>0</v>
          </cell>
          <cell r="DA1757">
            <v>-310.86666666666667</v>
          </cell>
          <cell r="DB1757">
            <v>0</v>
          </cell>
          <cell r="DE1757">
            <v>82674.31</v>
          </cell>
          <cell r="DF1757">
            <v>2480.2293</v>
          </cell>
          <cell r="DG1757">
            <v>3021.8</v>
          </cell>
          <cell r="DH1757">
            <v>3384.4946117684503</v>
          </cell>
          <cell r="DI1757">
            <v>0</v>
          </cell>
          <cell r="DN1757">
            <v>1846.8</v>
          </cell>
          <cell r="DO1757">
            <v>141.17333333333332</v>
          </cell>
        </row>
        <row r="1758">
          <cell r="F1758">
            <v>584500</v>
          </cell>
          <cell r="G1758" t="str">
            <v>MELILLO  LORENZO</v>
          </cell>
          <cell r="H1758">
            <v>12</v>
          </cell>
          <cell r="I1758">
            <v>3</v>
          </cell>
          <cell r="J1758">
            <v>1</v>
          </cell>
          <cell r="K1758">
            <v>19890201</v>
          </cell>
          <cell r="L1758">
            <v>0</v>
          </cell>
          <cell r="M1758" t="str">
            <v>APPROVVIGIONAMENTO IDRICO</v>
          </cell>
          <cell r="N1758" t="str">
            <v>GRANDI VETTORI E SERBATOI</v>
          </cell>
          <cell r="O1758" t="str">
            <v>I</v>
          </cell>
          <cell r="P1758" t="str">
            <v>POS.INAIL 01</v>
          </cell>
          <cell r="Q1758" t="str">
            <v>IAU413SC</v>
          </cell>
          <cell r="R1758" t="str">
            <v>CAPTAZIONE DA SORGENTI</v>
          </cell>
          <cell r="S1758" t="str">
            <v>00-NORMALE      00</v>
          </cell>
          <cell r="T1758">
            <v>1816.77</v>
          </cell>
          <cell r="U1758">
            <v>166.07</v>
          </cell>
          <cell r="V1758">
            <v>114.02</v>
          </cell>
          <cell r="Y1758">
            <v>10.33</v>
          </cell>
          <cell r="AK1758">
            <v>2107.19</v>
          </cell>
          <cell r="AL1758">
            <v>175.59916666666666</v>
          </cell>
          <cell r="AM1758">
            <v>174.73833333333334</v>
          </cell>
          <cell r="AN1758">
            <v>29490.33</v>
          </cell>
          <cell r="AO1758">
            <v>258.26086956521948</v>
          </cell>
          <cell r="AP1758">
            <v>259.3464615384616</v>
          </cell>
          <cell r="AQ1758">
            <v>-162.09153846153848</v>
          </cell>
          <cell r="AR1758">
            <v>1844.7770791654759</v>
          </cell>
          <cell r="AS1758">
            <v>129.13043478260869</v>
          </cell>
          <cell r="AT1758">
            <v>0</v>
          </cell>
          <cell r="AX1758">
            <v>255</v>
          </cell>
          <cell r="AZ1758">
            <v>0</v>
          </cell>
          <cell r="BA1758">
            <v>0</v>
          </cell>
          <cell r="BE1758">
            <v>0</v>
          </cell>
          <cell r="BF1758">
            <v>0</v>
          </cell>
          <cell r="BL1758">
            <v>0</v>
          </cell>
          <cell r="BM1758">
            <v>0</v>
          </cell>
          <cell r="BN1758">
            <v>0</v>
          </cell>
          <cell r="BP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196.92</v>
          </cell>
          <cell r="BZ1758">
            <v>0</v>
          </cell>
          <cell r="CA1758">
            <v>0</v>
          </cell>
          <cell r="CB1758">
            <v>0</v>
          </cell>
          <cell r="CC1758">
            <v>0</v>
          </cell>
          <cell r="CD1758">
            <v>0</v>
          </cell>
          <cell r="CE1758">
            <v>3620.48</v>
          </cell>
          <cell r="CF1758">
            <v>0</v>
          </cell>
          <cell r="CG1758">
            <v>0</v>
          </cell>
          <cell r="CI1758">
            <v>-819.71230293732629</v>
          </cell>
          <cell r="CJ1758">
            <v>100</v>
          </cell>
          <cell r="CK1758">
            <v>0</v>
          </cell>
          <cell r="CL1758">
            <v>35072.441003652901</v>
          </cell>
          <cell r="CM1758">
            <v>35072.441003652901</v>
          </cell>
          <cell r="CN1758">
            <v>27.19</v>
          </cell>
          <cell r="CO1758">
            <v>9536.1967088932233</v>
          </cell>
          <cell r="CP1758">
            <v>32.617370133397202</v>
          </cell>
          <cell r="CR1758">
            <v>0</v>
          </cell>
          <cell r="CS1758">
            <v>1.2</v>
          </cell>
          <cell r="CT1758">
            <v>335.92386951170573</v>
          </cell>
          <cell r="CU1758">
            <v>84.36</v>
          </cell>
          <cell r="CV1758">
            <v>0</v>
          </cell>
          <cell r="CW1758">
            <v>42.028386951170575</v>
          </cell>
          <cell r="CX1758">
            <v>3.06</v>
          </cell>
          <cell r="CY1758">
            <v>1073.2166947117789</v>
          </cell>
          <cell r="CZ1758">
            <v>0</v>
          </cell>
          <cell r="DA1758">
            <v>-176</v>
          </cell>
          <cell r="DB1758">
            <v>0</v>
          </cell>
          <cell r="DE1758">
            <v>26734.37</v>
          </cell>
          <cell r="DF1758">
            <v>802.03109999999992</v>
          </cell>
          <cell r="DG1758">
            <v>1460.58</v>
          </cell>
          <cell r="DH1758">
            <v>1934.3616152715724</v>
          </cell>
          <cell r="DI1758">
            <v>0</v>
          </cell>
          <cell r="DN1758">
            <v>0</v>
          </cell>
          <cell r="DO1758">
            <v>0</v>
          </cell>
        </row>
        <row r="1759">
          <cell r="F1759">
            <v>585950</v>
          </cell>
          <cell r="G1759" t="str">
            <v>MELONI  PIETRO GIUSEPPE</v>
          </cell>
          <cell r="H1759">
            <v>12</v>
          </cell>
          <cell r="I1759">
            <v>3</v>
          </cell>
          <cell r="J1759">
            <v>1</v>
          </cell>
          <cell r="K1759">
            <v>19890201</v>
          </cell>
          <cell r="L1759">
            <v>0</v>
          </cell>
          <cell r="M1759" t="str">
            <v>MACRO AREA AV/FG</v>
          </cell>
          <cell r="N1759" t="str">
            <v>AREA GESTIONE ESERCIZIO</v>
          </cell>
          <cell r="O1759" t="str">
            <v>I</v>
          </cell>
          <cell r="P1759" t="str">
            <v>POS.INAIL 01</v>
          </cell>
          <cell r="Q1759" t="str">
            <v>PI3GE03C</v>
          </cell>
          <cell r="R1759" t="str">
            <v>AGE INDISTINTO FOGGIA</v>
          </cell>
          <cell r="S1759" t="str">
            <v>00-NORMALE      00</v>
          </cell>
          <cell r="T1759">
            <v>1816.77</v>
          </cell>
          <cell r="U1759">
            <v>166.07</v>
          </cell>
          <cell r="V1759">
            <v>115.88</v>
          </cell>
          <cell r="Y1759">
            <v>10.33</v>
          </cell>
          <cell r="AK1759">
            <v>2109.0499999999997</v>
          </cell>
          <cell r="AL1759">
            <v>175.75416666666663</v>
          </cell>
          <cell r="AM1759">
            <v>174.89333333333332</v>
          </cell>
          <cell r="AN1759">
            <v>29516.369999999995</v>
          </cell>
          <cell r="AO1759">
            <v>258.26086956521948</v>
          </cell>
          <cell r="AP1759">
            <v>259.57538461538456</v>
          </cell>
          <cell r="AQ1759">
            <v>-162.23461538461535</v>
          </cell>
          <cell r="AR1759">
            <v>1844.7770791654759</v>
          </cell>
          <cell r="AS1759">
            <v>129.13043478260869</v>
          </cell>
          <cell r="AT1759">
            <v>0</v>
          </cell>
          <cell r="AX1759">
            <v>255</v>
          </cell>
          <cell r="AZ1759">
            <v>0</v>
          </cell>
          <cell r="BA1759">
            <v>0</v>
          </cell>
          <cell r="BE1759">
            <v>0</v>
          </cell>
          <cell r="BF1759">
            <v>0</v>
          </cell>
          <cell r="BL1759">
            <v>0</v>
          </cell>
          <cell r="BM1759">
            <v>0</v>
          </cell>
          <cell r="BN1759">
            <v>0</v>
          </cell>
          <cell r="BP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0</v>
          </cell>
          <cell r="CC1759">
            <v>0</v>
          </cell>
          <cell r="CD1759">
            <v>0</v>
          </cell>
          <cell r="CE1759">
            <v>793.58</v>
          </cell>
          <cell r="CF1759">
            <v>0</v>
          </cell>
          <cell r="CG1759">
            <v>0</v>
          </cell>
          <cell r="CI1759">
            <v>-820.4361099740222</v>
          </cell>
          <cell r="CJ1759">
            <v>100</v>
          </cell>
          <cell r="CK1759">
            <v>0</v>
          </cell>
          <cell r="CL1759">
            <v>32074.023042770048</v>
          </cell>
          <cell r="CM1759">
            <v>32074.023042770048</v>
          </cell>
          <cell r="CN1759">
            <v>27.19</v>
          </cell>
          <cell r="CO1759">
            <v>8720.9268653291765</v>
          </cell>
          <cell r="CP1759">
            <v>29.828841429776144</v>
          </cell>
          <cell r="CR1759">
            <v>0</v>
          </cell>
          <cell r="CS1759">
            <v>1.2</v>
          </cell>
          <cell r="CT1759">
            <v>336.21505966555179</v>
          </cell>
          <cell r="CU1759">
            <v>84.36</v>
          </cell>
          <cell r="CV1759">
            <v>0</v>
          </cell>
          <cell r="CW1759">
            <v>42.057505966555183</v>
          </cell>
          <cell r="CX1759">
            <v>3.06</v>
          </cell>
          <cell r="CY1759">
            <v>981.46510510876351</v>
          </cell>
          <cell r="CZ1759">
            <v>0</v>
          </cell>
          <cell r="DA1759">
            <v>-147.49333333333334</v>
          </cell>
          <cell r="DB1759">
            <v>0</v>
          </cell>
          <cell r="DE1759">
            <v>14794.73</v>
          </cell>
          <cell r="DF1759">
            <v>443.84189999999995</v>
          </cell>
          <cell r="DG1759">
            <v>1413.5</v>
          </cell>
          <cell r="DH1759">
            <v>1936.0383852408027</v>
          </cell>
          <cell r="DI1759">
            <v>0</v>
          </cell>
          <cell r="DN1759">
            <v>568.4</v>
          </cell>
          <cell r="DO1759">
            <v>0</v>
          </cell>
        </row>
        <row r="1760">
          <cell r="F1760">
            <v>590550</v>
          </cell>
          <cell r="G1760" t="str">
            <v>MESCIA  PAOLO GIUSEPPE</v>
          </cell>
          <cell r="H1760">
            <v>12</v>
          </cell>
          <cell r="I1760">
            <v>8</v>
          </cell>
          <cell r="J1760">
            <v>1</v>
          </cell>
          <cell r="K1760">
            <v>19890201</v>
          </cell>
          <cell r="L1760">
            <v>0</v>
          </cell>
          <cell r="M1760" t="str">
            <v>APPROVVIGIONAMENTO IDRICO</v>
          </cell>
          <cell r="N1760" t="str">
            <v>GRANDI VETTORI E SERBATOI</v>
          </cell>
          <cell r="O1760" t="str">
            <v>I</v>
          </cell>
          <cell r="P1760" t="str">
            <v>POS.INAIL 01</v>
          </cell>
          <cell r="Q1760" t="str">
            <v>IAU4160C</v>
          </cell>
          <cell r="R1760" t="str">
            <v>GRANDI VETTORI E SERBATOI</v>
          </cell>
          <cell r="S1760" t="str">
            <v>00-NORMALE      00</v>
          </cell>
          <cell r="T1760">
            <v>2678.81</v>
          </cell>
          <cell r="U1760">
            <v>91.84</v>
          </cell>
          <cell r="V1760">
            <v>182.94</v>
          </cell>
          <cell r="X1760">
            <v>53.2</v>
          </cell>
          <cell r="Y1760">
            <v>10.33</v>
          </cell>
          <cell r="AK1760">
            <v>3017.12</v>
          </cell>
          <cell r="AL1760">
            <v>251.42666666666665</v>
          </cell>
          <cell r="AM1760">
            <v>250.56583333333333</v>
          </cell>
          <cell r="AN1760">
            <v>42229.350000000006</v>
          </cell>
          <cell r="AO1760">
            <v>428.52173913043828</v>
          </cell>
          <cell r="AP1760">
            <v>371.33784615384616</v>
          </cell>
          <cell r="AQ1760">
            <v>-232.08615384615385</v>
          </cell>
          <cell r="AR1760">
            <v>2720.1271791940553</v>
          </cell>
          <cell r="AS1760">
            <v>214.2608695652174</v>
          </cell>
          <cell r="AT1760">
            <v>0</v>
          </cell>
          <cell r="AX1760">
            <v>255</v>
          </cell>
          <cell r="AZ1760">
            <v>0</v>
          </cell>
          <cell r="BA1760">
            <v>0</v>
          </cell>
          <cell r="BE1760">
            <v>0</v>
          </cell>
          <cell r="BF1760">
            <v>0</v>
          </cell>
          <cell r="BL1760">
            <v>0</v>
          </cell>
          <cell r="BM1760">
            <v>0</v>
          </cell>
          <cell r="BN1760">
            <v>0</v>
          </cell>
          <cell r="BP1760">
            <v>0</v>
          </cell>
          <cell r="BS1760">
            <v>0</v>
          </cell>
          <cell r="BT1760">
            <v>0</v>
          </cell>
          <cell r="BU1760">
            <v>837.2</v>
          </cell>
          <cell r="BV1760">
            <v>96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0</v>
          </cell>
          <cell r="CC1760">
            <v>0</v>
          </cell>
          <cell r="CD1760">
            <v>0</v>
          </cell>
          <cell r="CE1760">
            <v>0</v>
          </cell>
          <cell r="CF1760">
            <v>5860.56</v>
          </cell>
          <cell r="CG1760">
            <v>0</v>
          </cell>
          <cell r="CI1760">
            <v>-1173.8057098732495</v>
          </cell>
          <cell r="CJ1760">
            <v>100</v>
          </cell>
          <cell r="CK1760">
            <v>0</v>
          </cell>
          <cell r="CL1760">
            <v>51510.465770324154</v>
          </cell>
          <cell r="CM1760">
            <v>51510.465770324154</v>
          </cell>
          <cell r="CN1760">
            <v>27.19</v>
          </cell>
          <cell r="CO1760">
            <v>14005.695642951137</v>
          </cell>
          <cell r="CP1760">
            <v>47.904733166401464</v>
          </cell>
          <cell r="CR1760">
            <v>0</v>
          </cell>
          <cell r="CS1760">
            <v>1.2</v>
          </cell>
          <cell r="CT1760">
            <v>480.42004117725759</v>
          </cell>
          <cell r="CU1760">
            <v>124.32</v>
          </cell>
          <cell r="CV1760">
            <v>0</v>
          </cell>
          <cell r="CW1760">
            <v>60.474004117725762</v>
          </cell>
          <cell r="CX1760">
            <v>3.06</v>
          </cell>
          <cell r="CY1760">
            <v>1576.2202525719192</v>
          </cell>
          <cell r="CZ1760">
            <v>0</v>
          </cell>
          <cell r="DA1760">
            <v>-253.83999999999997</v>
          </cell>
          <cell r="DB1760">
            <v>0</v>
          </cell>
          <cell r="DE1760">
            <v>31274.87</v>
          </cell>
          <cell r="DF1760">
            <v>938.24609999999996</v>
          </cell>
          <cell r="DG1760">
            <v>2430.71</v>
          </cell>
          <cell r="DH1760">
            <v>2766.4187371123753</v>
          </cell>
          <cell r="DI1760">
            <v>0</v>
          </cell>
          <cell r="DN1760">
            <v>0</v>
          </cell>
          <cell r="DO1760">
            <v>0</v>
          </cell>
        </row>
        <row r="1761">
          <cell r="F1761">
            <v>592100</v>
          </cell>
          <cell r="G1761" t="str">
            <v>MIGLIETTA  GIUSEPPE</v>
          </cell>
          <cell r="H1761">
            <v>6</v>
          </cell>
          <cell r="I1761">
            <v>4</v>
          </cell>
          <cell r="J1761">
            <v>1</v>
          </cell>
          <cell r="K1761">
            <v>19890201</v>
          </cell>
          <cell r="L1761">
            <v>20190630</v>
          </cell>
          <cell r="M1761" t="str">
            <v>MACRO AREA LE</v>
          </cell>
          <cell r="N1761" t="str">
            <v>AREA GESTIONE ESERCIZIO</v>
          </cell>
          <cell r="O1761" t="str">
            <v>I</v>
          </cell>
          <cell r="P1761" t="str">
            <v>POS.INAIL 01</v>
          </cell>
          <cell r="Q1761" t="str">
            <v>PA4RP74C</v>
          </cell>
          <cell r="R1761" t="str">
            <v>RICERCA PERDITE LECCE</v>
          </cell>
          <cell r="S1761" t="str">
            <v>00-NORMALE      00</v>
          </cell>
          <cell r="T1761">
            <v>1941.9</v>
          </cell>
          <cell r="U1761">
            <v>140.19</v>
          </cell>
          <cell r="V1761">
            <v>120.65</v>
          </cell>
          <cell r="Y1761">
            <v>10.33</v>
          </cell>
          <cell r="AK1761">
            <v>2213.0700000000002</v>
          </cell>
          <cell r="AL1761">
            <v>184.42250000000001</v>
          </cell>
          <cell r="AM1761">
            <v>183.5616666666667</v>
          </cell>
          <cell r="AN1761">
            <v>15486.325000000001</v>
          </cell>
          <cell r="AO1761">
            <v>283.13043478261102</v>
          </cell>
          <cell r="AP1761">
            <v>272.37784615384618</v>
          </cell>
          <cell r="AQ1761">
            <v>-170.23615384615385</v>
          </cell>
          <cell r="AR1761">
            <v>1971.8633895398682</v>
          </cell>
          <cell r="AS1761">
            <v>141.56521739130434</v>
          </cell>
          <cell r="AT1761">
            <v>0</v>
          </cell>
          <cell r="AX1761">
            <v>255</v>
          </cell>
          <cell r="AZ1761">
            <v>0</v>
          </cell>
          <cell r="BA1761">
            <v>0</v>
          </cell>
          <cell r="BE1761">
            <v>0</v>
          </cell>
          <cell r="BF1761">
            <v>0</v>
          </cell>
          <cell r="BL1761">
            <v>0</v>
          </cell>
          <cell r="BM1761">
            <v>0</v>
          </cell>
          <cell r="BN1761">
            <v>0</v>
          </cell>
          <cell r="BP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0</v>
          </cell>
          <cell r="CC1761">
            <v>0</v>
          </cell>
          <cell r="CD1761">
            <v>0</v>
          </cell>
          <cell r="CE1761">
            <v>0</v>
          </cell>
          <cell r="CF1761">
            <v>0</v>
          </cell>
          <cell r="CG1761">
            <v>0</v>
          </cell>
          <cell r="CI1761">
            <v>-430.45741196473182</v>
          </cell>
          <cell r="CJ1761">
            <v>100</v>
          </cell>
          <cell r="CK1761">
            <v>0</v>
          </cell>
          <cell r="CL1761">
            <v>17809.568322056744</v>
          </cell>
          <cell r="CM1761">
            <v>17809.568322056744</v>
          </cell>
          <cell r="CN1761">
            <v>27.19</v>
          </cell>
          <cell r="CO1761">
            <v>4842.4216267672291</v>
          </cell>
          <cell r="CP1761">
            <v>16.562898539512773</v>
          </cell>
          <cell r="CR1761">
            <v>0</v>
          </cell>
          <cell r="CT1761">
            <v>0</v>
          </cell>
          <cell r="CU1761">
            <v>0</v>
          </cell>
          <cell r="CV1761">
            <v>0</v>
          </cell>
          <cell r="CW1761">
            <v>0</v>
          </cell>
          <cell r="CX1761">
            <v>3.06</v>
          </cell>
          <cell r="CY1761">
            <v>544.97279065493638</v>
          </cell>
          <cell r="CZ1761">
            <v>0</v>
          </cell>
          <cell r="DA1761">
            <v>-156.73333333333332</v>
          </cell>
          <cell r="DB1761">
            <v>0</v>
          </cell>
          <cell r="DF1761">
            <v>0</v>
          </cell>
          <cell r="DG1761">
            <v>1488.93</v>
          </cell>
          <cell r="DH1761">
            <v>961.42472448194007</v>
          </cell>
          <cell r="DI1761">
            <v>0</v>
          </cell>
          <cell r="DN1761">
            <v>2024.4</v>
          </cell>
          <cell r="DO1761">
            <v>0</v>
          </cell>
        </row>
        <row r="1762">
          <cell r="F1762">
            <v>598850</v>
          </cell>
          <cell r="G1762" t="str">
            <v>MINENNA  FRANCESCO PAOLO MA</v>
          </cell>
          <cell r="H1762">
            <v>12</v>
          </cell>
          <cell r="I1762">
            <v>7</v>
          </cell>
          <cell r="J1762">
            <v>1</v>
          </cell>
          <cell r="K1762">
            <v>19890201</v>
          </cell>
          <cell r="L1762">
            <v>0</v>
          </cell>
          <cell r="M1762" t="str">
            <v>DIRIN/INGEGNERIA</v>
          </cell>
          <cell r="N1762" t="str">
            <v>PROGRAMMAZIONE E SUPPORTO</v>
          </cell>
          <cell r="O1762" t="str">
            <v>I</v>
          </cell>
          <cell r="P1762" t="str">
            <v>POS.INAIL 01</v>
          </cell>
          <cell r="Q1762" t="str">
            <v>IIG1000C</v>
          </cell>
          <cell r="R1762" t="str">
            <v>INGEGNERIA</v>
          </cell>
          <cell r="S1762" t="str">
            <v>00-NORMALE      00</v>
          </cell>
          <cell r="T1762">
            <v>2475.06</v>
          </cell>
          <cell r="U1762">
            <v>140.19</v>
          </cell>
          <cell r="V1762">
            <v>148.87</v>
          </cell>
          <cell r="Y1762">
            <v>10.33</v>
          </cell>
          <cell r="AK1762">
            <v>2774.45</v>
          </cell>
          <cell r="AL1762">
            <v>231.20416666666665</v>
          </cell>
          <cell r="AM1762">
            <v>230.34333333333333</v>
          </cell>
          <cell r="AN1762">
            <v>38831.969999999994</v>
          </cell>
          <cell r="AO1762">
            <v>388.34782608695969</v>
          </cell>
          <cell r="AP1762">
            <v>341.47076923076924</v>
          </cell>
          <cell r="AQ1762">
            <v>-213.41923076923075</v>
          </cell>
          <cell r="AR1762">
            <v>2513.2180623035151</v>
          </cell>
          <cell r="AS1762">
            <v>194.17391304347828</v>
          </cell>
          <cell r="AT1762">
            <v>0</v>
          </cell>
          <cell r="AX1762">
            <v>255</v>
          </cell>
          <cell r="AZ1762">
            <v>0</v>
          </cell>
          <cell r="BA1762">
            <v>0</v>
          </cell>
          <cell r="BE1762">
            <v>0</v>
          </cell>
          <cell r="BF1762">
            <v>0</v>
          </cell>
          <cell r="BL1762">
            <v>0</v>
          </cell>
          <cell r="BM1762">
            <v>0</v>
          </cell>
          <cell r="BN1762">
            <v>0</v>
          </cell>
          <cell r="BP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777.26</v>
          </cell>
          <cell r="BZ1762">
            <v>98.756249999999994</v>
          </cell>
          <cell r="CA1762">
            <v>0</v>
          </cell>
          <cell r="CB1762">
            <v>0</v>
          </cell>
          <cell r="CC1762">
            <v>0</v>
          </cell>
          <cell r="CD1762">
            <v>0</v>
          </cell>
          <cell r="CE1762">
            <v>0</v>
          </cell>
          <cell r="CF1762">
            <v>0</v>
          </cell>
          <cell r="CG1762">
            <v>0</v>
          </cell>
          <cell r="CI1762">
            <v>-1079.3722401985044</v>
          </cell>
          <cell r="CJ1762">
            <v>100</v>
          </cell>
          <cell r="CK1762">
            <v>0</v>
          </cell>
          <cell r="CL1762">
            <v>42008.649099696988</v>
          </cell>
          <cell r="CM1762">
            <v>42008.649099696988</v>
          </cell>
          <cell r="CN1762">
            <v>27.19</v>
          </cell>
          <cell r="CO1762">
            <v>11422.151690207611</v>
          </cell>
          <cell r="CP1762">
            <v>39.068043662718196</v>
          </cell>
          <cell r="CR1762">
            <v>0</v>
          </cell>
          <cell r="CS1762">
            <v>1.2</v>
          </cell>
          <cell r="CT1762">
            <v>441.94703237458197</v>
          </cell>
          <cell r="CU1762">
            <v>114.84</v>
          </cell>
          <cell r="CV1762">
            <v>0</v>
          </cell>
          <cell r="CW1762">
            <v>55.678703237458194</v>
          </cell>
          <cell r="CX1762">
            <v>3.06</v>
          </cell>
          <cell r="CY1762">
            <v>1285.4646624507279</v>
          </cell>
          <cell r="CZ1762">
            <v>0</v>
          </cell>
          <cell r="DA1762">
            <v>-204.17333333333332</v>
          </cell>
          <cell r="DB1762">
            <v>0</v>
          </cell>
          <cell r="DE1762">
            <v>25077.86</v>
          </cell>
          <cell r="DF1762">
            <v>752.33579999999995</v>
          </cell>
          <cell r="DG1762">
            <v>1855.76</v>
          </cell>
          <cell r="DH1762">
            <v>2544.8783280903012</v>
          </cell>
          <cell r="DI1762">
            <v>0</v>
          </cell>
          <cell r="DN1762">
            <v>0</v>
          </cell>
          <cell r="DO1762">
            <v>0</v>
          </cell>
        </row>
        <row r="1763">
          <cell r="F1763">
            <v>600671</v>
          </cell>
          <cell r="G1763" t="str">
            <v>MIRAGLIA  MARCELLO</v>
          </cell>
          <cell r="H1763">
            <v>12</v>
          </cell>
          <cell r="I1763" t="str">
            <v>Q</v>
          </cell>
          <cell r="J1763">
            <v>1</v>
          </cell>
          <cell r="K1763">
            <v>19941003</v>
          </cell>
          <cell r="L1763">
            <v>0</v>
          </cell>
          <cell r="M1763" t="str">
            <v>SERVIZI TECNICI MANUTENTIVI</v>
          </cell>
          <cell r="N1763" t="str">
            <v>CONTROLLO SISTEMI IDRICI</v>
          </cell>
          <cell r="O1763" t="str">
            <v>Q</v>
          </cell>
          <cell r="P1763" t="str">
            <v>POS.INAIL 01</v>
          </cell>
          <cell r="Q1763" t="str">
            <v>IIR2T0CC</v>
          </cell>
          <cell r="R1763" t="str">
            <v>MISURE IDRAULICHE</v>
          </cell>
          <cell r="S1763" t="str">
            <v>00-NORMALE      00</v>
          </cell>
          <cell r="T1763">
            <v>2966.35</v>
          </cell>
          <cell r="U1763">
            <v>90.57</v>
          </cell>
          <cell r="V1763">
            <v>219.57</v>
          </cell>
          <cell r="W1763">
            <v>353.4</v>
          </cell>
          <cell r="Y1763">
            <v>10.33</v>
          </cell>
          <cell r="AA1763">
            <v>862.55</v>
          </cell>
          <cell r="AC1763">
            <v>51.65</v>
          </cell>
          <cell r="AK1763">
            <v>4554.42</v>
          </cell>
          <cell r="AL1763">
            <v>375.23083333333335</v>
          </cell>
          <cell r="AM1763">
            <v>374.37000000000006</v>
          </cell>
          <cell r="AN1763">
            <v>63648.25</v>
          </cell>
          <cell r="AO1763">
            <v>485.91304347826485</v>
          </cell>
          <cell r="AP1763">
            <v>560.5440000000001</v>
          </cell>
          <cell r="AQ1763">
            <v>-350.34000000000003</v>
          </cell>
          <cell r="AR1763">
            <v>3011.9605601600456</v>
          </cell>
          <cell r="AS1763">
            <v>242.95652173913044</v>
          </cell>
          <cell r="AT1763">
            <v>0</v>
          </cell>
          <cell r="AZ1763">
            <v>0</v>
          </cell>
          <cell r="BA1763">
            <v>0</v>
          </cell>
          <cell r="BE1763">
            <v>0</v>
          </cell>
          <cell r="BF1763">
            <v>0</v>
          </cell>
          <cell r="BL1763">
            <v>0</v>
          </cell>
          <cell r="BM1763">
            <v>0</v>
          </cell>
          <cell r="BN1763">
            <v>0</v>
          </cell>
          <cell r="BP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0</v>
          </cell>
          <cell r="CC1763">
            <v>0</v>
          </cell>
          <cell r="CD1763">
            <v>0</v>
          </cell>
          <cell r="CE1763">
            <v>0</v>
          </cell>
          <cell r="CF1763">
            <v>0</v>
          </cell>
          <cell r="CG1763">
            <v>187.66</v>
          </cell>
          <cell r="CI1763">
            <v>-1769.1647935248834</v>
          </cell>
          <cell r="CJ1763">
            <v>100</v>
          </cell>
          <cell r="CK1763">
            <v>0</v>
          </cell>
          <cell r="CL1763">
            <v>66017.77933185258</v>
          </cell>
          <cell r="CM1763">
            <v>66017.77933185258</v>
          </cell>
          <cell r="CN1763">
            <v>27.19</v>
          </cell>
          <cell r="CO1763">
            <v>17950.234200330717</v>
          </cell>
          <cell r="CP1763">
            <v>61.3965347786229</v>
          </cell>
          <cell r="CR1763">
            <v>0</v>
          </cell>
          <cell r="CT1763">
            <v>0</v>
          </cell>
          <cell r="CU1763">
            <v>0</v>
          </cell>
          <cell r="CV1763">
            <v>0</v>
          </cell>
          <cell r="CW1763">
            <v>0</v>
          </cell>
          <cell r="CX1763">
            <v>3.06</v>
          </cell>
          <cell r="CY1763">
            <v>2020.1440475546888</v>
          </cell>
          <cell r="CZ1763">
            <v>0</v>
          </cell>
          <cell r="DA1763">
            <v>-313.54666666666662</v>
          </cell>
          <cell r="DB1763">
            <v>0</v>
          </cell>
          <cell r="DE1763">
            <v>40343.089999999997</v>
          </cell>
          <cell r="DF1763">
            <v>1210.2926999999997</v>
          </cell>
          <cell r="DG1763">
            <v>3037.61</v>
          </cell>
          <cell r="DH1763">
            <v>4135.0543557043484</v>
          </cell>
          <cell r="DI1763">
            <v>0</v>
          </cell>
          <cell r="DN1763">
            <v>184.68</v>
          </cell>
          <cell r="DO1763">
            <v>0</v>
          </cell>
        </row>
        <row r="1764">
          <cell r="F1764">
            <v>603700</v>
          </cell>
          <cell r="G1764" t="str">
            <v>MODEO  RITA VALERIA</v>
          </cell>
          <cell r="H1764">
            <v>12</v>
          </cell>
          <cell r="I1764">
            <v>5</v>
          </cell>
          <cell r="J1764">
            <v>1</v>
          </cell>
          <cell r="K1764">
            <v>19890201</v>
          </cell>
          <cell r="L1764">
            <v>0</v>
          </cell>
          <cell r="M1764" t="str">
            <v>MACRO AREA LE</v>
          </cell>
          <cell r="N1764" t="str">
            <v>ALLACCIAMENTI E LAVORI LE</v>
          </cell>
          <cell r="O1764" t="str">
            <v>I</v>
          </cell>
          <cell r="P1764" t="str">
            <v>POS.INAIL 01</v>
          </cell>
          <cell r="Q1764" t="str">
            <v>PI4CUT4C</v>
          </cell>
          <cell r="R1764" t="str">
            <v>LECCE LAVORI CONTO UTENTI</v>
          </cell>
          <cell r="S1764" t="str">
            <v>00-NORMALE      00</v>
          </cell>
          <cell r="T1764">
            <v>2068.09</v>
          </cell>
          <cell r="U1764">
            <v>136.13</v>
          </cell>
          <cell r="V1764">
            <v>135.78</v>
          </cell>
          <cell r="Y1764">
            <v>10.33</v>
          </cell>
          <cell r="AK1764">
            <v>2350.3300000000004</v>
          </cell>
          <cell r="AL1764">
            <v>195.86083333333337</v>
          </cell>
          <cell r="AM1764">
            <v>195.00000000000003</v>
          </cell>
          <cell r="AN1764">
            <v>32894.29</v>
          </cell>
          <cell r="AO1764">
            <v>308.0000000000025</v>
          </cell>
          <cell r="AP1764">
            <v>289.27138461538465</v>
          </cell>
          <cell r="AQ1764">
            <v>-180.79461538461541</v>
          </cell>
          <cell r="AR1764">
            <v>2100</v>
          </cell>
          <cell r="AS1764">
            <v>154</v>
          </cell>
          <cell r="AT1764">
            <v>0</v>
          </cell>
          <cell r="AX1764">
            <v>255</v>
          </cell>
          <cell r="AZ1764">
            <v>0</v>
          </cell>
          <cell r="BA1764">
            <v>0</v>
          </cell>
          <cell r="BE1764">
            <v>0</v>
          </cell>
          <cell r="BF1764">
            <v>0</v>
          </cell>
          <cell r="BL1764">
            <v>0</v>
          </cell>
          <cell r="BM1764">
            <v>0</v>
          </cell>
          <cell r="BN1764">
            <v>0</v>
          </cell>
          <cell r="BP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109.74</v>
          </cell>
          <cell r="BZ1764">
            <v>41.831249999999997</v>
          </cell>
          <cell r="CA1764">
            <v>0</v>
          </cell>
          <cell r="CB1764">
            <v>0</v>
          </cell>
          <cell r="CC1764">
            <v>0</v>
          </cell>
          <cell r="CD1764">
            <v>0</v>
          </cell>
          <cell r="CE1764">
            <v>0</v>
          </cell>
          <cell r="CF1764">
            <v>0</v>
          </cell>
          <cell r="CG1764">
            <v>0</v>
          </cell>
          <cell r="CI1764">
            <v>-914.32867008908556</v>
          </cell>
          <cell r="CJ1764">
            <v>100</v>
          </cell>
          <cell r="CK1764">
            <v>0</v>
          </cell>
          <cell r="CL1764">
            <v>35015.178099141689</v>
          </cell>
          <cell r="CM1764">
            <v>35015.178099141689</v>
          </cell>
          <cell r="CN1764">
            <v>27.19</v>
          </cell>
          <cell r="CO1764">
            <v>9520.6269251566246</v>
          </cell>
          <cell r="CP1764">
            <v>32.564115632201769</v>
          </cell>
          <cell r="CR1764">
            <v>0</v>
          </cell>
          <cell r="CT1764">
            <v>0</v>
          </cell>
          <cell r="CU1764">
            <v>0</v>
          </cell>
          <cell r="CV1764">
            <v>140</v>
          </cell>
          <cell r="CW1764">
            <v>14</v>
          </cell>
          <cell r="CX1764">
            <v>3.06</v>
          </cell>
          <cell r="CY1764">
            <v>1071.4644498337357</v>
          </cell>
          <cell r="CZ1764">
            <v>0</v>
          </cell>
          <cell r="DA1764">
            <v>-168.38666666666668</v>
          </cell>
          <cell r="DB1764">
            <v>0</v>
          </cell>
          <cell r="DE1764">
            <v>1340.8</v>
          </cell>
          <cell r="DF1764">
            <v>40.223999999999997</v>
          </cell>
          <cell r="DG1764">
            <v>1573.83</v>
          </cell>
          <cell r="DH1764">
            <v>2156.9866807538465</v>
          </cell>
          <cell r="DI1764">
            <v>0</v>
          </cell>
          <cell r="DN1764">
            <v>411.6</v>
          </cell>
          <cell r="DO1764">
            <v>0</v>
          </cell>
        </row>
        <row r="1765">
          <cell r="F1765">
            <v>608220</v>
          </cell>
          <cell r="G1765" t="str">
            <v>MONDELLI  VENANZIO</v>
          </cell>
          <cell r="H1765">
            <v>12</v>
          </cell>
          <cell r="I1765">
            <v>5</v>
          </cell>
          <cell r="J1765">
            <v>1</v>
          </cell>
          <cell r="K1765">
            <v>19890201</v>
          </cell>
          <cell r="L1765">
            <v>0</v>
          </cell>
          <cell r="M1765" t="str">
            <v>MACRO AREA BA/BAT</v>
          </cell>
          <cell r="N1765" t="str">
            <v>AREA GESTIONE ESERCIZIO BA</v>
          </cell>
          <cell r="O1765" t="str">
            <v>I</v>
          </cell>
          <cell r="P1765" t="str">
            <v>POS.INAIL 01</v>
          </cell>
          <cell r="Q1765" t="str">
            <v>PI1GE01C</v>
          </cell>
          <cell r="R1765" t="str">
            <v>AGE INDISTINTO BARI</v>
          </cell>
          <cell r="S1765" t="str">
            <v>00-NORMALE      00</v>
          </cell>
          <cell r="T1765">
            <v>2068.09</v>
          </cell>
          <cell r="U1765">
            <v>140.19</v>
          </cell>
          <cell r="V1765">
            <v>126.45</v>
          </cell>
          <cell r="Y1765">
            <v>10.33</v>
          </cell>
          <cell r="AK1765">
            <v>2345.06</v>
          </cell>
          <cell r="AL1765">
            <v>195.42166666666665</v>
          </cell>
          <cell r="AM1765">
            <v>194.56083333333333</v>
          </cell>
          <cell r="AN1765">
            <v>32820.51</v>
          </cell>
          <cell r="AO1765">
            <v>308.0000000000025</v>
          </cell>
          <cell r="AP1765">
            <v>288.62276923076928</v>
          </cell>
          <cell r="AQ1765">
            <v>-180.38923076923078</v>
          </cell>
          <cell r="AR1765">
            <v>2100</v>
          </cell>
          <cell r="AS1765">
            <v>154</v>
          </cell>
          <cell r="AT1765">
            <v>0</v>
          </cell>
          <cell r="AX1765">
            <v>255</v>
          </cell>
          <cell r="AZ1765">
            <v>0</v>
          </cell>
          <cell r="BA1765">
            <v>0</v>
          </cell>
          <cell r="BE1765">
            <v>0</v>
          </cell>
          <cell r="BF1765">
            <v>0</v>
          </cell>
          <cell r="BL1765">
            <v>0</v>
          </cell>
          <cell r="BM1765">
            <v>3795</v>
          </cell>
          <cell r="BN1765">
            <v>3795</v>
          </cell>
          <cell r="BP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1067.6400000000001</v>
          </cell>
          <cell r="BZ1765">
            <v>68.137499999999989</v>
          </cell>
          <cell r="CA1765">
            <v>0</v>
          </cell>
          <cell r="CB1765">
            <v>0</v>
          </cell>
          <cell r="CC1765">
            <v>0</v>
          </cell>
          <cell r="CD1765">
            <v>0</v>
          </cell>
          <cell r="CE1765">
            <v>0</v>
          </cell>
          <cell r="CF1765">
            <v>0</v>
          </cell>
          <cell r="CG1765">
            <v>0</v>
          </cell>
          <cell r="CI1765">
            <v>-912.27788348511353</v>
          </cell>
          <cell r="CJ1765">
            <v>100</v>
          </cell>
          <cell r="CK1765">
            <v>0</v>
          </cell>
          <cell r="CL1765">
            <v>39696.105654976425</v>
          </cell>
          <cell r="CM1765">
            <v>39696.105654976425</v>
          </cell>
          <cell r="CN1765">
            <v>27.19</v>
          </cell>
          <cell r="CO1765">
            <v>10793.371127588091</v>
          </cell>
          <cell r="CP1765">
            <v>36.917378259128078</v>
          </cell>
          <cell r="CR1765">
            <v>0</v>
          </cell>
          <cell r="CT1765">
            <v>0</v>
          </cell>
          <cell r="CU1765">
            <v>0</v>
          </cell>
          <cell r="CV1765">
            <v>0</v>
          </cell>
          <cell r="CW1765">
            <v>0</v>
          </cell>
          <cell r="CX1765">
            <v>3.06</v>
          </cell>
          <cell r="CY1765">
            <v>1214.7008330422786</v>
          </cell>
          <cell r="CZ1765">
            <v>0</v>
          </cell>
          <cell r="DA1765">
            <v>-189.71999999999997</v>
          </cell>
          <cell r="DB1765">
            <v>0</v>
          </cell>
          <cell r="DE1765">
            <v>16898.240000000002</v>
          </cell>
          <cell r="DF1765">
            <v>506.94720000000001</v>
          </cell>
          <cell r="DG1765">
            <v>1757.74</v>
          </cell>
          <cell r="DH1765">
            <v>2414.4703325076925</v>
          </cell>
          <cell r="DI1765">
            <v>0</v>
          </cell>
          <cell r="DN1765">
            <v>1198.4000000000001</v>
          </cell>
          <cell r="DO1765">
            <v>0</v>
          </cell>
        </row>
        <row r="1766">
          <cell r="F1766">
            <v>608450</v>
          </cell>
          <cell r="G1766" t="str">
            <v>MONFREDI  FRANCESCO</v>
          </cell>
          <cell r="H1766">
            <v>12</v>
          </cell>
          <cell r="I1766">
            <v>8</v>
          </cell>
          <cell r="J1766">
            <v>1</v>
          </cell>
          <cell r="K1766">
            <v>19890201</v>
          </cell>
          <cell r="L1766">
            <v>0</v>
          </cell>
          <cell r="M1766" t="str">
            <v>MACRO AREA BR/TA</v>
          </cell>
          <cell r="N1766" t="str">
            <v>AREA MANUTENZIONE STRAORDINARIA TA</v>
          </cell>
          <cell r="O1766" t="str">
            <v>I</v>
          </cell>
          <cell r="P1766" t="str">
            <v>POS.INAIL 01</v>
          </cell>
          <cell r="Q1766" t="str">
            <v>PI5MS05P</v>
          </cell>
          <cell r="R1766" t="str">
            <v>TARANTO AMS INDISTINTO</v>
          </cell>
          <cell r="S1766" t="str">
            <v>00-NORMALE      00</v>
          </cell>
          <cell r="T1766">
            <v>2678.81</v>
          </cell>
          <cell r="U1766">
            <v>71.13</v>
          </cell>
          <cell r="V1766">
            <v>193.38</v>
          </cell>
          <cell r="W1766">
            <v>100</v>
          </cell>
          <cell r="Y1766">
            <v>10.33</v>
          </cell>
          <cell r="AK1766">
            <v>3053.65</v>
          </cell>
          <cell r="AL1766">
            <v>254.47083333333333</v>
          </cell>
          <cell r="AM1766">
            <v>253.61</v>
          </cell>
          <cell r="AN1766">
            <v>42740.770000000004</v>
          </cell>
          <cell r="AO1766">
            <v>428.52173913043828</v>
          </cell>
          <cell r="AP1766">
            <v>375.8338461538462</v>
          </cell>
          <cell r="AQ1766">
            <v>-234.89615384615385</v>
          </cell>
          <cell r="AR1766">
            <v>2720.1271791940553</v>
          </cell>
          <cell r="AS1766">
            <v>214.2608695652174</v>
          </cell>
          <cell r="AT1766">
            <v>0</v>
          </cell>
          <cell r="AX1766">
            <v>255</v>
          </cell>
          <cell r="AZ1766">
            <v>0</v>
          </cell>
          <cell r="BA1766">
            <v>0</v>
          </cell>
          <cell r="BE1766">
            <v>0</v>
          </cell>
          <cell r="BF1766">
            <v>0</v>
          </cell>
          <cell r="BL1766">
            <v>0</v>
          </cell>
          <cell r="BM1766">
            <v>0</v>
          </cell>
          <cell r="BN1766">
            <v>0</v>
          </cell>
          <cell r="BP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  <cell r="BZ1766">
            <v>0</v>
          </cell>
          <cell r="CA1766">
            <v>0</v>
          </cell>
          <cell r="CB1766">
            <v>0</v>
          </cell>
          <cell r="CC1766">
            <v>0</v>
          </cell>
          <cell r="CD1766">
            <v>0</v>
          </cell>
          <cell r="CE1766">
            <v>0</v>
          </cell>
          <cell r="CF1766">
            <v>2745.2</v>
          </cell>
          <cell r="CG1766">
            <v>0</v>
          </cell>
          <cell r="CI1766">
            <v>-1188.0211244165321</v>
          </cell>
          <cell r="CJ1766">
            <v>100</v>
          </cell>
          <cell r="CK1766">
            <v>0</v>
          </cell>
          <cell r="CL1766">
            <v>48056.796355780869</v>
          </cell>
          <cell r="CM1766">
            <v>48056.796355780869</v>
          </cell>
          <cell r="CN1766">
            <v>27.19</v>
          </cell>
          <cell r="CO1766">
            <v>13066.642929136819</v>
          </cell>
          <cell r="CP1766">
            <v>44.692820610876204</v>
          </cell>
          <cell r="CR1766">
            <v>0</v>
          </cell>
          <cell r="CS1766">
            <v>1.2</v>
          </cell>
          <cell r="CT1766">
            <v>486.13895317725758</v>
          </cell>
          <cell r="CU1766">
            <v>124.32</v>
          </cell>
          <cell r="CV1766">
            <v>0</v>
          </cell>
          <cell r="CW1766">
            <v>61.045895317725765</v>
          </cell>
          <cell r="CX1766">
            <v>3.06</v>
          </cell>
          <cell r="CY1766">
            <v>1470.5379684868947</v>
          </cell>
          <cell r="CZ1766">
            <v>0</v>
          </cell>
          <cell r="DA1766">
            <v>-232.54666666666665</v>
          </cell>
          <cell r="DB1766">
            <v>0</v>
          </cell>
          <cell r="DE1766">
            <v>31582.98</v>
          </cell>
          <cell r="DF1766">
            <v>947.48939999999993</v>
          </cell>
          <cell r="DG1766">
            <v>2218.14</v>
          </cell>
          <cell r="DH1766">
            <v>2799.3501387123752</v>
          </cell>
          <cell r="DI1766">
            <v>0</v>
          </cell>
          <cell r="DN1766">
            <v>112</v>
          </cell>
          <cell r="DO1766">
            <v>0</v>
          </cell>
        </row>
        <row r="1767">
          <cell r="F1767">
            <v>608750</v>
          </cell>
          <cell r="G1767" t="str">
            <v>MONGELLI  FRANCESCO</v>
          </cell>
          <cell r="H1767">
            <v>12</v>
          </cell>
          <cell r="I1767">
            <v>7</v>
          </cell>
          <cell r="J1767">
            <v>1</v>
          </cell>
          <cell r="K1767">
            <v>19800421</v>
          </cell>
          <cell r="L1767">
            <v>0</v>
          </cell>
          <cell r="M1767" t="str">
            <v>DIRIN/INGEGNERIA</v>
          </cell>
          <cell r="N1767" t="str">
            <v>INGEGNERIA DI PROGETTAZIONE</v>
          </cell>
          <cell r="O1767" t="str">
            <v>I</v>
          </cell>
          <cell r="P1767" t="str">
            <v>POS.INAIL 01</v>
          </cell>
          <cell r="Q1767" t="str">
            <v>IIG1000C</v>
          </cell>
          <cell r="R1767" t="str">
            <v>INGEGNERIA</v>
          </cell>
          <cell r="S1767" t="str">
            <v>00-NORMALE      00</v>
          </cell>
          <cell r="T1767">
            <v>2475.06</v>
          </cell>
          <cell r="U1767">
            <v>91.84</v>
          </cell>
          <cell r="V1767">
            <v>176.05</v>
          </cell>
          <cell r="Y1767">
            <v>10.33</v>
          </cell>
          <cell r="Z1767">
            <v>271.08999999999997</v>
          </cell>
          <cell r="AK1767">
            <v>3024.3700000000003</v>
          </cell>
          <cell r="AL1767">
            <v>252.03083333333336</v>
          </cell>
          <cell r="AM1767">
            <v>251.17000000000004</v>
          </cell>
          <cell r="AN1767">
            <v>42330.850000000006</v>
          </cell>
          <cell r="AO1767">
            <v>388.34782608695969</v>
          </cell>
          <cell r="AP1767">
            <v>372.23015384615388</v>
          </cell>
          <cell r="AQ1767">
            <v>-232.64384615384617</v>
          </cell>
          <cell r="AR1767">
            <v>2513.2180623035151</v>
          </cell>
          <cell r="AS1767">
            <v>194.17391304347828</v>
          </cell>
          <cell r="AT1767">
            <v>0</v>
          </cell>
          <cell r="AX1767">
            <v>255</v>
          </cell>
          <cell r="AZ1767">
            <v>0</v>
          </cell>
          <cell r="BA1767">
            <v>0</v>
          </cell>
          <cell r="BE1767">
            <v>0</v>
          </cell>
          <cell r="BF1767">
            <v>0</v>
          </cell>
          <cell r="BL1767">
            <v>0</v>
          </cell>
          <cell r="BM1767">
            <v>0</v>
          </cell>
          <cell r="BN1767">
            <v>0</v>
          </cell>
          <cell r="BP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6</v>
          </cell>
          <cell r="BW1767">
            <v>0</v>
          </cell>
          <cell r="BX1767">
            <v>0</v>
          </cell>
          <cell r="BY1767">
            <v>943.36</v>
          </cell>
          <cell r="BZ1767">
            <v>47.006249999999994</v>
          </cell>
          <cell r="CA1767">
            <v>0</v>
          </cell>
          <cell r="CB1767">
            <v>0</v>
          </cell>
          <cell r="CC1767">
            <v>0</v>
          </cell>
          <cell r="CD1767">
            <v>0</v>
          </cell>
          <cell r="CE1767">
            <v>0</v>
          </cell>
          <cell r="CF1767">
            <v>0</v>
          </cell>
          <cell r="CG1767">
            <v>0</v>
          </cell>
          <cell r="CI1767">
            <v>-1176.6270007420915</v>
          </cell>
          <cell r="CJ1767">
            <v>100</v>
          </cell>
          <cell r="CK1767">
            <v>0</v>
          </cell>
          <cell r="CL1767">
            <v>45587.909108384178</v>
          </cell>
          <cell r="CM1767">
            <v>45587.909108384178</v>
          </cell>
          <cell r="CN1767">
            <v>2.04</v>
          </cell>
          <cell r="CO1767">
            <v>929.99334581103733</v>
          </cell>
          <cell r="CP1767">
            <v>42.396755470797288</v>
          </cell>
          <cell r="CR1767">
            <v>0</v>
          </cell>
          <cell r="CS1767">
            <v>1.2</v>
          </cell>
          <cell r="CT1767">
            <v>481.07296960535115</v>
          </cell>
          <cell r="CU1767">
            <v>114.84</v>
          </cell>
          <cell r="CV1767">
            <v>0</v>
          </cell>
          <cell r="CW1767">
            <v>59.591296960535118</v>
          </cell>
          <cell r="CX1767">
            <v>3.06</v>
          </cell>
          <cell r="CY1767">
            <v>1394.9900187165558</v>
          </cell>
          <cell r="CZ1767">
            <v>0</v>
          </cell>
          <cell r="DA1767">
            <v>-206.45333333333332</v>
          </cell>
          <cell r="DB1767">
            <v>0</v>
          </cell>
          <cell r="DE1767">
            <v>55422.79</v>
          </cell>
          <cell r="DF1767">
            <v>1662.6837</v>
          </cell>
          <cell r="DG1767">
            <v>1841.66</v>
          </cell>
          <cell r="DH1767">
            <v>2770.1785166441473</v>
          </cell>
          <cell r="DI1767">
            <v>0</v>
          </cell>
          <cell r="DN1767">
            <v>0</v>
          </cell>
          <cell r="DO1767">
            <v>0</v>
          </cell>
        </row>
        <row r="1768">
          <cell r="F1768">
            <v>611600</v>
          </cell>
          <cell r="G1768" t="str">
            <v>MONOPOLI  GIUSEPPE</v>
          </cell>
          <cell r="H1768">
            <v>12</v>
          </cell>
          <cell r="I1768">
            <v>3</v>
          </cell>
          <cell r="J1768">
            <v>1</v>
          </cell>
          <cell r="K1768">
            <v>19890201</v>
          </cell>
          <cell r="L1768">
            <v>0</v>
          </cell>
          <cell r="M1768" t="str">
            <v>MACRO AREA BA/BAT</v>
          </cell>
          <cell r="N1768" t="str">
            <v>AREA GESTIONE ESERCIZIO BAT</v>
          </cell>
          <cell r="O1768" t="str">
            <v>I</v>
          </cell>
          <cell r="P1768" t="str">
            <v>POS.INAIL 01</v>
          </cell>
          <cell r="Q1768" t="str">
            <v>PI6GE06C</v>
          </cell>
          <cell r="R1768" t="str">
            <v>AGE INDISTINTO BAT</v>
          </cell>
          <cell r="S1768" t="str">
            <v>00-NORMALE      00</v>
          </cell>
          <cell r="T1768">
            <v>1816.77</v>
          </cell>
          <cell r="U1768">
            <v>140.19</v>
          </cell>
          <cell r="V1768">
            <v>119.24</v>
          </cell>
          <cell r="W1768">
            <v>70</v>
          </cell>
          <cell r="Y1768">
            <v>10.33</v>
          </cell>
          <cell r="AK1768">
            <v>2156.5299999999997</v>
          </cell>
          <cell r="AL1768">
            <v>179.71083333333331</v>
          </cell>
          <cell r="AM1768">
            <v>178.85</v>
          </cell>
          <cell r="AN1768">
            <v>30181.089999999997</v>
          </cell>
          <cell r="AO1768">
            <v>258.26086956521948</v>
          </cell>
          <cell r="AP1768">
            <v>265.41907692307694</v>
          </cell>
          <cell r="AQ1768">
            <v>-165.88692307692307</v>
          </cell>
          <cell r="AR1768">
            <v>1844.7770791654759</v>
          </cell>
          <cell r="AS1768">
            <v>129.13043478260869</v>
          </cell>
          <cell r="AT1768">
            <v>0</v>
          </cell>
          <cell r="AX1768">
            <v>255</v>
          </cell>
          <cell r="AZ1768">
            <v>0</v>
          </cell>
          <cell r="BA1768">
            <v>0</v>
          </cell>
          <cell r="BE1768">
            <v>0</v>
          </cell>
          <cell r="BF1768">
            <v>0</v>
          </cell>
          <cell r="BL1768">
            <v>0</v>
          </cell>
          <cell r="BM1768">
            <v>0</v>
          </cell>
          <cell r="BN1768">
            <v>0</v>
          </cell>
          <cell r="BP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632.38</v>
          </cell>
          <cell r="BZ1768">
            <v>65.118749999999991</v>
          </cell>
          <cell r="CA1768">
            <v>0</v>
          </cell>
          <cell r="CB1768">
            <v>0</v>
          </cell>
          <cell r="CC1768">
            <v>0</v>
          </cell>
          <cell r="CD1768">
            <v>0</v>
          </cell>
          <cell r="CE1768">
            <v>1065.28</v>
          </cell>
          <cell r="CF1768">
            <v>3038.22</v>
          </cell>
          <cell r="CG1768">
            <v>0</v>
          </cell>
          <cell r="CI1768">
            <v>-838.9126465881767</v>
          </cell>
          <cell r="CJ1768">
            <v>100</v>
          </cell>
          <cell r="CK1768">
            <v>0</v>
          </cell>
          <cell r="CL1768">
            <v>36664.757890771281</v>
          </cell>
          <cell r="CM1768">
            <v>36664.757890771281</v>
          </cell>
          <cell r="CN1768">
            <v>27.19</v>
          </cell>
          <cell r="CO1768">
            <v>9969.1476705007117</v>
          </cell>
          <cell r="CP1768">
            <v>34.098224838417288</v>
          </cell>
          <cell r="CR1768">
            <v>0</v>
          </cell>
          <cell r="CS1768">
            <v>1.2</v>
          </cell>
          <cell r="CT1768">
            <v>343.64823628093649</v>
          </cell>
          <cell r="CU1768">
            <v>84.36</v>
          </cell>
          <cell r="CV1768">
            <v>0</v>
          </cell>
          <cell r="CW1768">
            <v>42.800823628093653</v>
          </cell>
          <cell r="CX1768">
            <v>3.06</v>
          </cell>
          <cell r="CY1768">
            <v>1121.9415914576011</v>
          </cell>
          <cell r="CZ1768">
            <v>0</v>
          </cell>
          <cell r="DA1768">
            <v>-180.33333333333334</v>
          </cell>
          <cell r="DB1768">
            <v>0</v>
          </cell>
          <cell r="DE1768">
            <v>29758.95</v>
          </cell>
          <cell r="DF1768">
            <v>892.76850000000002</v>
          </cell>
          <cell r="DG1768">
            <v>1636.72</v>
          </cell>
          <cell r="DH1768">
            <v>1978.8410939177256</v>
          </cell>
          <cell r="DI1768">
            <v>0</v>
          </cell>
          <cell r="DN1768">
            <v>1696.8</v>
          </cell>
          <cell r="DO1768">
            <v>0</v>
          </cell>
        </row>
        <row r="1769">
          <cell r="F1769">
            <v>612100</v>
          </cell>
          <cell r="G1769" t="str">
            <v>MONTAGNA  SERGIO</v>
          </cell>
          <cell r="H1769">
            <v>12</v>
          </cell>
          <cell r="I1769">
            <v>4</v>
          </cell>
          <cell r="J1769">
            <v>1</v>
          </cell>
          <cell r="K1769">
            <v>19890201</v>
          </cell>
          <cell r="L1769">
            <v>0</v>
          </cell>
          <cell r="M1769" t="str">
            <v>SERVIZI TECNICI MANUTENTIVI</v>
          </cell>
          <cell r="N1769" t="str">
            <v>MANUTENZIONE SPECIALISTICA</v>
          </cell>
          <cell r="O1769" t="str">
            <v>I</v>
          </cell>
          <cell r="P1769" t="str">
            <v>POS.INAIL 01</v>
          </cell>
          <cell r="Q1769" t="str">
            <v>IIU7M00C</v>
          </cell>
          <cell r="R1769" t="str">
            <v>MANUTENZIONE SPECIALISTICA</v>
          </cell>
          <cell r="S1769" t="str">
            <v>00-NORMALE      00</v>
          </cell>
          <cell r="T1769">
            <v>1941.9</v>
          </cell>
          <cell r="U1769">
            <v>166.07</v>
          </cell>
          <cell r="V1769">
            <v>115.88</v>
          </cell>
          <cell r="Y1769">
            <v>10.33</v>
          </cell>
          <cell r="AK1769">
            <v>2234.1800000000003</v>
          </cell>
          <cell r="AL1769">
            <v>186.1816666666667</v>
          </cell>
          <cell r="AM1769">
            <v>185.32083333333335</v>
          </cell>
          <cell r="AN1769">
            <v>31268.190000000002</v>
          </cell>
          <cell r="AO1769">
            <v>283.13043478261102</v>
          </cell>
          <cell r="AP1769">
            <v>274.97600000000006</v>
          </cell>
          <cell r="AQ1769">
            <v>-171.86</v>
          </cell>
          <cell r="AR1769">
            <v>1971.8633895398682</v>
          </cell>
          <cell r="AS1769">
            <v>141.56521739130434</v>
          </cell>
          <cell r="AT1769">
            <v>0</v>
          </cell>
          <cell r="AX1769">
            <v>255</v>
          </cell>
          <cell r="AZ1769">
            <v>0</v>
          </cell>
          <cell r="BA1769">
            <v>0</v>
          </cell>
          <cell r="BE1769">
            <v>0</v>
          </cell>
          <cell r="BF1769">
            <v>0</v>
          </cell>
          <cell r="BL1769">
            <v>0</v>
          </cell>
          <cell r="BM1769">
            <v>0</v>
          </cell>
          <cell r="BN1769">
            <v>0</v>
          </cell>
          <cell r="BP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247.74</v>
          </cell>
          <cell r="BZ1769">
            <v>94.443749999999994</v>
          </cell>
          <cell r="CA1769">
            <v>0</v>
          </cell>
          <cell r="CB1769">
            <v>0</v>
          </cell>
          <cell r="CC1769">
            <v>0</v>
          </cell>
          <cell r="CD1769">
            <v>0</v>
          </cell>
          <cell r="CE1769">
            <v>0</v>
          </cell>
          <cell r="CF1769">
            <v>2586.7399999999998</v>
          </cell>
          <cell r="CG1769">
            <v>0</v>
          </cell>
          <cell r="CI1769">
            <v>-869.12964465239543</v>
          </cell>
          <cell r="CJ1769">
            <v>100</v>
          </cell>
          <cell r="CK1769">
            <v>0</v>
          </cell>
          <cell r="CL1769">
            <v>35988.215397061387</v>
          </cell>
          <cell r="CM1769">
            <v>35988.215397061387</v>
          </cell>
          <cell r="CN1769">
            <v>27.19</v>
          </cell>
          <cell r="CO1769">
            <v>9785.1957664609927</v>
          </cell>
          <cell r="CP1769">
            <v>33.469040319267094</v>
          </cell>
          <cell r="CR1769">
            <v>0</v>
          </cell>
          <cell r="CT1769">
            <v>0</v>
          </cell>
          <cell r="CU1769">
            <v>0</v>
          </cell>
          <cell r="CV1769">
            <v>0</v>
          </cell>
          <cell r="CW1769">
            <v>0</v>
          </cell>
          <cell r="CX1769">
            <v>3.06</v>
          </cell>
          <cell r="CY1769">
            <v>1101.2393911500785</v>
          </cell>
          <cell r="CZ1769">
            <v>0</v>
          </cell>
          <cell r="DA1769">
            <v>-174.67999999999998</v>
          </cell>
          <cell r="DB1769">
            <v>0</v>
          </cell>
          <cell r="DE1769">
            <v>26959.58</v>
          </cell>
          <cell r="DF1769">
            <v>808.78740000000005</v>
          </cell>
          <cell r="DG1769">
            <v>1606.94</v>
          </cell>
          <cell r="DH1769">
            <v>2050.5602196434788</v>
          </cell>
          <cell r="DI1769">
            <v>0</v>
          </cell>
          <cell r="DN1769">
            <v>1929.2</v>
          </cell>
          <cell r="DO1769">
            <v>0</v>
          </cell>
        </row>
        <row r="1770">
          <cell r="F1770">
            <v>613210</v>
          </cell>
          <cell r="G1770" t="str">
            <v>MONTEDURO  LUCIANO</v>
          </cell>
          <cell r="H1770">
            <v>12</v>
          </cell>
          <cell r="I1770">
            <v>5</v>
          </cell>
          <cell r="J1770">
            <v>1</v>
          </cell>
          <cell r="K1770">
            <v>19890201</v>
          </cell>
          <cell r="L1770">
            <v>0</v>
          </cell>
          <cell r="M1770" t="str">
            <v>RETI E IMPIANTI</v>
          </cell>
          <cell r="N1770" t="str">
            <v>CONTROLLO IGIENICO SANITARIO LE</v>
          </cell>
          <cell r="O1770" t="str">
            <v>I</v>
          </cell>
          <cell r="P1770" t="str">
            <v>POS.INAIL 01</v>
          </cell>
          <cell r="Q1770" t="str">
            <v>PIF1004C</v>
          </cell>
          <cell r="R1770" t="str">
            <v>Area Controllo Igienico Sanitario LE</v>
          </cell>
          <cell r="S1770" t="str">
            <v>00-NORMALE      00</v>
          </cell>
          <cell r="T1770">
            <v>2068.09</v>
          </cell>
          <cell r="U1770">
            <v>136.13</v>
          </cell>
          <cell r="V1770">
            <v>135.78</v>
          </cell>
          <cell r="Y1770">
            <v>10.33</v>
          </cell>
          <cell r="AK1770">
            <v>2350.3300000000004</v>
          </cell>
          <cell r="AL1770">
            <v>195.86083333333337</v>
          </cell>
          <cell r="AM1770">
            <v>195.00000000000003</v>
          </cell>
          <cell r="AN1770">
            <v>32894.29</v>
          </cell>
          <cell r="AO1770">
            <v>308.0000000000025</v>
          </cell>
          <cell r="AP1770">
            <v>289.27138461538465</v>
          </cell>
          <cell r="AQ1770">
            <v>-180.79461538461541</v>
          </cell>
          <cell r="AR1770">
            <v>2100</v>
          </cell>
          <cell r="AS1770">
            <v>154</v>
          </cell>
          <cell r="AT1770">
            <v>0</v>
          </cell>
          <cell r="AX1770">
            <v>255</v>
          </cell>
          <cell r="AZ1770">
            <v>0</v>
          </cell>
          <cell r="BA1770">
            <v>0</v>
          </cell>
          <cell r="BE1770">
            <v>0</v>
          </cell>
          <cell r="BF1770">
            <v>0</v>
          </cell>
          <cell r="BL1770">
            <v>0</v>
          </cell>
          <cell r="BM1770">
            <v>0</v>
          </cell>
          <cell r="BN1770">
            <v>0</v>
          </cell>
          <cell r="BP1770">
            <v>0</v>
          </cell>
          <cell r="BS1770">
            <v>0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0</v>
          </cell>
          <cell r="BY1770">
            <v>0</v>
          </cell>
          <cell r="BZ1770">
            <v>0</v>
          </cell>
          <cell r="CA1770">
            <v>0</v>
          </cell>
          <cell r="CB1770">
            <v>0</v>
          </cell>
          <cell r="CC1770">
            <v>0</v>
          </cell>
          <cell r="CD1770">
            <v>0</v>
          </cell>
          <cell r="CE1770">
            <v>0</v>
          </cell>
          <cell r="CF1770">
            <v>0</v>
          </cell>
          <cell r="CG1770">
            <v>0</v>
          </cell>
          <cell r="CI1770">
            <v>-914.32867008908556</v>
          </cell>
          <cell r="CJ1770">
            <v>100</v>
          </cell>
          <cell r="CK1770">
            <v>0</v>
          </cell>
          <cell r="CL1770">
            <v>34905.438099141691</v>
          </cell>
          <cell r="CM1770">
            <v>34905.438099141691</v>
          </cell>
          <cell r="CN1770">
            <v>27.19</v>
          </cell>
          <cell r="CO1770">
            <v>9490.7886191566267</v>
          </cell>
          <cell r="CP1770">
            <v>32.462057432201775</v>
          </cell>
          <cell r="CR1770">
            <v>0</v>
          </cell>
          <cell r="CT1770">
            <v>0</v>
          </cell>
          <cell r="CU1770">
            <v>0</v>
          </cell>
          <cell r="CV1770">
            <v>0</v>
          </cell>
          <cell r="CW1770">
            <v>0</v>
          </cell>
          <cell r="CX1770">
            <v>3.06</v>
          </cell>
          <cell r="CY1770">
            <v>1068.1064058337358</v>
          </cell>
          <cell r="CZ1770">
            <v>0</v>
          </cell>
          <cell r="DA1770">
            <v>-165.97333333333333</v>
          </cell>
          <cell r="DB1770">
            <v>0</v>
          </cell>
          <cell r="DE1770">
            <v>7622</v>
          </cell>
          <cell r="DF1770">
            <v>228.66</v>
          </cell>
          <cell r="DG1770">
            <v>1580.58</v>
          </cell>
          <cell r="DH1770">
            <v>2156.9866807538465</v>
          </cell>
          <cell r="DI1770">
            <v>0</v>
          </cell>
          <cell r="DN1770">
            <v>868</v>
          </cell>
          <cell r="DO1770">
            <v>0</v>
          </cell>
        </row>
        <row r="1771">
          <cell r="F1771">
            <v>618050</v>
          </cell>
          <cell r="G1771" t="str">
            <v>MONTIS  GIUSEPPE</v>
          </cell>
          <cell r="H1771">
            <v>12</v>
          </cell>
          <cell r="I1771">
            <v>5</v>
          </cell>
          <cell r="J1771">
            <v>1</v>
          </cell>
          <cell r="K1771">
            <v>19900501</v>
          </cell>
          <cell r="L1771">
            <v>0</v>
          </cell>
          <cell r="M1771" t="str">
            <v>RETI E IMPIANTI</v>
          </cell>
          <cell r="N1771" t="str">
            <v>ALLACCIAMENTI E LAVORI BA/BAT</v>
          </cell>
          <cell r="O1771" t="str">
            <v>I</v>
          </cell>
          <cell r="P1771" t="str">
            <v>POS.INAIL 01</v>
          </cell>
          <cell r="Q1771" t="str">
            <v>PI1CUT1C</v>
          </cell>
          <cell r="R1771" t="str">
            <v>BARI LAVORI CONTO UTENTI</v>
          </cell>
          <cell r="S1771" t="str">
            <v>00-NORMALE      00</v>
          </cell>
          <cell r="T1771">
            <v>2068.09</v>
          </cell>
          <cell r="U1771">
            <v>166.07</v>
          </cell>
          <cell r="V1771">
            <v>119.17</v>
          </cell>
          <cell r="Y1771">
            <v>10.33</v>
          </cell>
          <cell r="AK1771">
            <v>2363.6600000000003</v>
          </cell>
          <cell r="AL1771">
            <v>196.97166666666669</v>
          </cell>
          <cell r="AM1771">
            <v>196.11083333333337</v>
          </cell>
          <cell r="AN1771">
            <v>33080.910000000003</v>
          </cell>
          <cell r="AO1771">
            <v>308.0000000000025</v>
          </cell>
          <cell r="AP1771">
            <v>290.91200000000003</v>
          </cell>
          <cell r="AQ1771">
            <v>-181.82000000000002</v>
          </cell>
          <cell r="AR1771">
            <v>2100</v>
          </cell>
          <cell r="AS1771">
            <v>154</v>
          </cell>
          <cell r="AT1771">
            <v>0</v>
          </cell>
          <cell r="AX1771">
            <v>255</v>
          </cell>
          <cell r="AZ1771">
            <v>0</v>
          </cell>
          <cell r="BA1771">
            <v>0</v>
          </cell>
          <cell r="BE1771">
            <v>0</v>
          </cell>
          <cell r="BF1771">
            <v>0</v>
          </cell>
          <cell r="BL1771">
            <v>0</v>
          </cell>
          <cell r="BM1771">
            <v>689.16</v>
          </cell>
          <cell r="BN1771">
            <v>689.16</v>
          </cell>
          <cell r="BP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0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0</v>
          </cell>
          <cell r="CD1771">
            <v>0</v>
          </cell>
          <cell r="CE1771">
            <v>0</v>
          </cell>
          <cell r="CF1771">
            <v>0</v>
          </cell>
          <cell r="CG1771">
            <v>0</v>
          </cell>
          <cell r="CI1771">
            <v>-919.51595385207384</v>
          </cell>
          <cell r="CJ1771">
            <v>100</v>
          </cell>
          <cell r="CK1771">
            <v>0</v>
          </cell>
          <cell r="CL1771">
            <v>35776.646046147929</v>
          </cell>
          <cell r="CM1771">
            <v>35776.646046147929</v>
          </cell>
          <cell r="CN1771">
            <v>27.19</v>
          </cell>
          <cell r="CO1771">
            <v>9727.6700599476226</v>
          </cell>
          <cell r="CP1771">
            <v>33.272280822917573</v>
          </cell>
          <cell r="CR1771">
            <v>0</v>
          </cell>
          <cell r="CS1771">
            <v>1.2</v>
          </cell>
          <cell r="CT1771">
            <v>376.6721040000001</v>
          </cell>
          <cell r="CU1771">
            <v>96</v>
          </cell>
          <cell r="CV1771">
            <v>0</v>
          </cell>
          <cell r="CW1771">
            <v>47.26721040000001</v>
          </cell>
          <cell r="CX1771">
            <v>3.06</v>
          </cell>
          <cell r="CY1771">
            <v>1094.7653690121267</v>
          </cell>
          <cell r="CZ1771">
            <v>0</v>
          </cell>
          <cell r="DA1771">
            <v>-169.85333333333332</v>
          </cell>
          <cell r="DB1771">
            <v>0</v>
          </cell>
          <cell r="DE1771">
            <v>23622.36</v>
          </cell>
          <cell r="DF1771">
            <v>708.67079999999999</v>
          </cell>
          <cell r="DG1771">
            <v>1616.74</v>
          </cell>
          <cell r="DH1771">
            <v>2216.6244882000005</v>
          </cell>
          <cell r="DI1771">
            <v>0</v>
          </cell>
          <cell r="DN1771">
            <v>1391.6</v>
          </cell>
          <cell r="DO1771">
            <v>0</v>
          </cell>
        </row>
        <row r="1772">
          <cell r="F1772">
            <v>620803</v>
          </cell>
          <cell r="G1772" t="str">
            <v>MORELLI  DOMENICO</v>
          </cell>
          <cell r="H1772">
            <v>3</v>
          </cell>
          <cell r="I1772">
            <v>4</v>
          </cell>
          <cell r="J1772">
            <v>1</v>
          </cell>
          <cell r="K1772">
            <v>19760401</v>
          </cell>
          <cell r="L1772">
            <v>20190330</v>
          </cell>
          <cell r="M1772" t="str">
            <v>MACRO AREA BR/TA</v>
          </cell>
          <cell r="N1772" t="str">
            <v>AREA GESTIONE ESERCIZIO BRINDISI</v>
          </cell>
          <cell r="O1772" t="str">
            <v>I</v>
          </cell>
          <cell r="P1772" t="str">
            <v>POS.INAIL 01</v>
          </cell>
          <cell r="Q1772" t="str">
            <v>PA2RP72C</v>
          </cell>
          <cell r="R1772" t="str">
            <v>RICERCA PERDITE BRINDISI</v>
          </cell>
          <cell r="S1772" t="str">
            <v>00-NORMALE      00</v>
          </cell>
          <cell r="T1772">
            <v>1941.9</v>
          </cell>
          <cell r="U1772">
            <v>140.19</v>
          </cell>
          <cell r="V1772">
            <v>122.15</v>
          </cell>
          <cell r="Y1772">
            <v>10.33</v>
          </cell>
          <cell r="Z1772">
            <v>40.409999999999997</v>
          </cell>
          <cell r="AK1772">
            <v>2254.98</v>
          </cell>
          <cell r="AL1772">
            <v>187.91499999999999</v>
          </cell>
          <cell r="AM1772">
            <v>187.05416666666667</v>
          </cell>
          <cell r="AN1772">
            <v>7889.8474999999999</v>
          </cell>
          <cell r="AO1772">
            <v>283.13043478261102</v>
          </cell>
          <cell r="AP1772">
            <v>277.536</v>
          </cell>
          <cell r="AQ1772">
            <v>-173.46</v>
          </cell>
          <cell r="AR1772">
            <v>1971.8633895398682</v>
          </cell>
          <cell r="AS1772">
            <v>141.56521739130434</v>
          </cell>
          <cell r="AT1772">
            <v>0</v>
          </cell>
          <cell r="AX1772">
            <v>255</v>
          </cell>
          <cell r="AZ1772">
            <v>0</v>
          </cell>
          <cell r="BA1772">
            <v>0</v>
          </cell>
          <cell r="BE1772">
            <v>0</v>
          </cell>
          <cell r="BF1772">
            <v>0</v>
          </cell>
          <cell r="BL1772">
            <v>0</v>
          </cell>
          <cell r="BM1772">
            <v>0</v>
          </cell>
          <cell r="BN1772">
            <v>0</v>
          </cell>
          <cell r="BP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321.72000000000003</v>
          </cell>
          <cell r="BZ1772">
            <v>31.049999999999997</v>
          </cell>
          <cell r="CA1772">
            <v>0</v>
          </cell>
          <cell r="CB1772">
            <v>0</v>
          </cell>
          <cell r="CC1772">
            <v>0</v>
          </cell>
          <cell r="CD1772">
            <v>0</v>
          </cell>
          <cell r="CE1772">
            <v>0</v>
          </cell>
          <cell r="CF1772">
            <v>3303.96</v>
          </cell>
          <cell r="CG1772">
            <v>0</v>
          </cell>
          <cell r="CI1772">
            <v>-219.30595771730279</v>
          </cell>
          <cell r="CJ1772">
            <v>100</v>
          </cell>
          <cell r="CK1772">
            <v>0</v>
          </cell>
          <cell r="CL1772">
            <v>14051.856583996479</v>
          </cell>
          <cell r="CM1772">
            <v>14051.856583996479</v>
          </cell>
          <cell r="CN1772">
            <v>27.19</v>
          </cell>
          <cell r="CO1772">
            <v>3820.699805188643</v>
          </cell>
          <cell r="CP1772">
            <v>13.068226623116725</v>
          </cell>
          <cell r="CR1772">
            <v>0</v>
          </cell>
          <cell r="CT1772">
            <v>0</v>
          </cell>
          <cell r="CU1772">
            <v>0</v>
          </cell>
          <cell r="CV1772">
            <v>0</v>
          </cell>
          <cell r="CW1772">
            <v>0</v>
          </cell>
          <cell r="CX1772">
            <v>3.06</v>
          </cell>
          <cell r="CY1772">
            <v>429.98681147029231</v>
          </cell>
          <cell r="CZ1772">
            <v>0</v>
          </cell>
          <cell r="DA1772">
            <v>-182.98666666666668</v>
          </cell>
          <cell r="DB1772">
            <v>0</v>
          </cell>
          <cell r="DE1772">
            <v>17973.509999999998</v>
          </cell>
          <cell r="DF1772">
            <v>539.20529999999997</v>
          </cell>
          <cell r="DG1772">
            <v>1710</v>
          </cell>
          <cell r="DH1772">
            <v>433.74580889347845</v>
          </cell>
          <cell r="DI1772">
            <v>0</v>
          </cell>
          <cell r="DN1772">
            <v>1047.2</v>
          </cell>
          <cell r="DO1772">
            <v>0</v>
          </cell>
        </row>
        <row r="1773">
          <cell r="F1773">
            <v>620850</v>
          </cell>
          <cell r="G1773" t="str">
            <v>MORELLI  MARIO ERMANNO S</v>
          </cell>
          <cell r="H1773">
            <v>12</v>
          </cell>
          <cell r="I1773">
            <v>7</v>
          </cell>
          <cell r="J1773">
            <v>1</v>
          </cell>
          <cell r="K1773">
            <v>19821210</v>
          </cell>
          <cell r="L1773">
            <v>0</v>
          </cell>
          <cell r="M1773" t="str">
            <v>MACRO AREA AV/FG</v>
          </cell>
          <cell r="N1773" t="str">
            <v>AREA GESTIONE ESERCIZIO</v>
          </cell>
          <cell r="O1773" t="str">
            <v>I</v>
          </cell>
          <cell r="P1773" t="str">
            <v>POS.INAIL 01</v>
          </cell>
          <cell r="Q1773" t="str">
            <v>PI3GE03C</v>
          </cell>
          <cell r="R1773" t="str">
            <v>AGE INDISTINTO FOGGIA</v>
          </cell>
          <cell r="S1773" t="str">
            <v>00-NORMALE      00</v>
          </cell>
          <cell r="T1773">
            <v>2475.06</v>
          </cell>
          <cell r="U1773">
            <v>91.84</v>
          </cell>
          <cell r="V1773">
            <v>176.05</v>
          </cell>
          <cell r="W1773">
            <v>200</v>
          </cell>
          <cell r="Y1773">
            <v>10.33</v>
          </cell>
          <cell r="Z1773">
            <v>218.4</v>
          </cell>
          <cell r="AK1773">
            <v>3171.6800000000003</v>
          </cell>
          <cell r="AL1773">
            <v>264.30666666666667</v>
          </cell>
          <cell r="AM1773">
            <v>263.44583333333338</v>
          </cell>
          <cell r="AN1773">
            <v>44393.19</v>
          </cell>
          <cell r="AO1773">
            <v>388.34782608695969</v>
          </cell>
          <cell r="AP1773">
            <v>390.36061538461541</v>
          </cell>
          <cell r="AQ1773">
            <v>-243.97538461538463</v>
          </cell>
          <cell r="AR1773">
            <v>2513.2180623035151</v>
          </cell>
          <cell r="AS1773">
            <v>194.17391304347828</v>
          </cell>
          <cell r="AT1773">
            <v>0</v>
          </cell>
          <cell r="AX1773">
            <v>255</v>
          </cell>
          <cell r="AZ1773">
            <v>0</v>
          </cell>
          <cell r="BA1773">
            <v>0</v>
          </cell>
          <cell r="BE1773">
            <v>0</v>
          </cell>
          <cell r="BF1773">
            <v>0</v>
          </cell>
          <cell r="BL1773">
            <v>0</v>
          </cell>
          <cell r="BM1773">
            <v>0</v>
          </cell>
          <cell r="BN1773">
            <v>0</v>
          </cell>
          <cell r="BP1773">
            <v>0</v>
          </cell>
          <cell r="BS1773">
            <v>0</v>
          </cell>
          <cell r="BT1773">
            <v>0</v>
          </cell>
          <cell r="BU1773">
            <v>316.02</v>
          </cell>
          <cell r="BV1773">
            <v>0</v>
          </cell>
          <cell r="BW1773">
            <v>0</v>
          </cell>
          <cell r="BX1773">
            <v>0</v>
          </cell>
          <cell r="BY1773">
            <v>3360.46</v>
          </cell>
          <cell r="BZ1773">
            <v>115.14375</v>
          </cell>
          <cell r="CA1773">
            <v>0</v>
          </cell>
          <cell r="CB1773">
            <v>0</v>
          </cell>
          <cell r="CC1773">
            <v>0</v>
          </cell>
          <cell r="CD1773">
            <v>0</v>
          </cell>
          <cell r="CE1773">
            <v>0</v>
          </cell>
          <cell r="CF1773">
            <v>3777.36</v>
          </cell>
          <cell r="CG1773">
            <v>0</v>
          </cell>
          <cell r="CI1773">
            <v>-1233.9517397612806</v>
          </cell>
          <cell r="CJ1773">
            <v>100</v>
          </cell>
          <cell r="CK1773">
            <v>0</v>
          </cell>
          <cell r="CL1773">
            <v>54110.203292441904</v>
          </cell>
          <cell r="CM1773">
            <v>54110.203292441904</v>
          </cell>
          <cell r="CN1773">
            <v>2.04</v>
          </cell>
          <cell r="CO1773">
            <v>1103.8481471658149</v>
          </cell>
          <cell r="CP1773">
            <v>50.32248906197097</v>
          </cell>
          <cell r="CR1773">
            <v>0</v>
          </cell>
          <cell r="CS1773">
            <v>1.2</v>
          </cell>
          <cell r="CT1773">
            <v>504.13491668227425</v>
          </cell>
          <cell r="CU1773">
            <v>114.84</v>
          </cell>
          <cell r="CV1773">
            <v>0</v>
          </cell>
          <cell r="CW1773">
            <v>61.897491668227431</v>
          </cell>
          <cell r="CX1773">
            <v>3.06</v>
          </cell>
          <cell r="CY1773">
            <v>1655.7722207487222</v>
          </cell>
          <cell r="CZ1773">
            <v>0</v>
          </cell>
          <cell r="DA1773">
            <v>-253.53333333333336</v>
          </cell>
          <cell r="DB1773">
            <v>0</v>
          </cell>
          <cell r="DE1773">
            <v>46513.35</v>
          </cell>
          <cell r="DF1773">
            <v>1395.4005</v>
          </cell>
          <cell r="DG1773">
            <v>2191.58</v>
          </cell>
          <cell r="DH1773">
            <v>2902.9768952287627</v>
          </cell>
          <cell r="DI1773">
            <v>0</v>
          </cell>
          <cell r="DN1773">
            <v>683.2</v>
          </cell>
          <cell r="DO1773">
            <v>0</v>
          </cell>
        </row>
        <row r="1774">
          <cell r="F1774">
            <v>621600</v>
          </cell>
          <cell r="G1774" t="str">
            <v>MORETTI  PASQUALE</v>
          </cell>
          <cell r="H1774">
            <v>12</v>
          </cell>
          <cell r="I1774">
            <v>6</v>
          </cell>
          <cell r="J1774">
            <v>1</v>
          </cell>
          <cell r="K1774">
            <v>19910301</v>
          </cell>
          <cell r="L1774">
            <v>0</v>
          </cell>
          <cell r="M1774" t="str">
            <v>DIRIN/INGEGNERIA</v>
          </cell>
          <cell r="N1774" t="str">
            <v>TECNOLOGIE DEI MATERIALI</v>
          </cell>
          <cell r="O1774" t="str">
            <v>I</v>
          </cell>
          <cell r="P1774" t="str">
            <v>POS.INAIL 01</v>
          </cell>
          <cell r="Q1774" t="str">
            <v>IIG1000C</v>
          </cell>
          <cell r="R1774" t="str">
            <v>INGEGNERIA</v>
          </cell>
          <cell r="S1774" t="str">
            <v>00-NORMALE      00</v>
          </cell>
          <cell r="T1774">
            <v>2271.08</v>
          </cell>
          <cell r="U1774">
            <v>140.19</v>
          </cell>
          <cell r="V1774">
            <v>131.66</v>
          </cell>
          <cell r="Y1774">
            <v>10.33</v>
          </cell>
          <cell r="AK1774">
            <v>2553.2599999999998</v>
          </cell>
          <cell r="AL1774">
            <v>212.77166666666665</v>
          </cell>
          <cell r="AM1774">
            <v>211.91083333333333</v>
          </cell>
          <cell r="AN1774">
            <v>35735.31</v>
          </cell>
          <cell r="AO1774">
            <v>348.17391304348109</v>
          </cell>
          <cell r="AP1774">
            <v>314.24738461538459</v>
          </cell>
          <cell r="AQ1774">
            <v>-196.40461538461537</v>
          </cell>
          <cell r="AR1774">
            <v>2306.0088596741925</v>
          </cell>
          <cell r="AS1774">
            <v>174.08695652173913</v>
          </cell>
          <cell r="AT1774">
            <v>0</v>
          </cell>
          <cell r="AX1774">
            <v>255</v>
          </cell>
          <cell r="AZ1774">
            <v>0</v>
          </cell>
          <cell r="BA1774">
            <v>0</v>
          </cell>
          <cell r="BE1774">
            <v>0</v>
          </cell>
          <cell r="BF1774">
            <v>0</v>
          </cell>
          <cell r="BL1774">
            <v>0</v>
          </cell>
          <cell r="BM1774">
            <v>0</v>
          </cell>
          <cell r="BN1774">
            <v>0</v>
          </cell>
          <cell r="BP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  <cell r="BZ1774">
            <v>0</v>
          </cell>
          <cell r="CA1774">
            <v>0</v>
          </cell>
          <cell r="CB1774">
            <v>0</v>
          </cell>
          <cell r="CC1774">
            <v>0</v>
          </cell>
          <cell r="CD1774">
            <v>0</v>
          </cell>
          <cell r="CE1774">
            <v>0</v>
          </cell>
          <cell r="CF1774">
            <v>0</v>
          </cell>
          <cell r="CG1774">
            <v>0</v>
          </cell>
          <cell r="CI1774">
            <v>-993.29757436689454</v>
          </cell>
          <cell r="CJ1774">
            <v>100</v>
          </cell>
          <cell r="CK1774">
            <v>0</v>
          </cell>
          <cell r="CL1774">
            <v>37943.124924103286</v>
          </cell>
          <cell r="CM1774">
            <v>37943.124924103286</v>
          </cell>
          <cell r="CN1774">
            <v>27.19</v>
          </cell>
          <cell r="CO1774">
            <v>10316.735666863684</v>
          </cell>
          <cell r="CP1774">
            <v>35.287106179416057</v>
          </cell>
          <cell r="CR1774">
            <v>0</v>
          </cell>
          <cell r="CS1774">
            <v>1.2</v>
          </cell>
          <cell r="CT1774">
            <v>406.83680018729103</v>
          </cell>
          <cell r="CU1774">
            <v>105.35999999999999</v>
          </cell>
          <cell r="CV1774">
            <v>0</v>
          </cell>
          <cell r="CW1774">
            <v>51.219680018729107</v>
          </cell>
          <cell r="CX1774">
            <v>3.06</v>
          </cell>
          <cell r="CY1774">
            <v>1161.0596226775606</v>
          </cell>
          <cell r="CZ1774">
            <v>0</v>
          </cell>
          <cell r="DA1774">
            <v>-180.08</v>
          </cell>
          <cell r="DB1774">
            <v>0</v>
          </cell>
          <cell r="DE1774">
            <v>23066.25</v>
          </cell>
          <cell r="DF1774">
            <v>691.98749999999995</v>
          </cell>
          <cell r="DG1774">
            <v>1708.69</v>
          </cell>
          <cell r="DH1774">
            <v>2342.7019077451505</v>
          </cell>
          <cell r="DI1774">
            <v>0</v>
          </cell>
          <cell r="DN1774">
            <v>0</v>
          </cell>
          <cell r="DO1774">
            <v>0</v>
          </cell>
        </row>
        <row r="1775">
          <cell r="F1775">
            <v>622150</v>
          </cell>
          <cell r="G1775" t="str">
            <v>MORO  GIOVANNI</v>
          </cell>
          <cell r="H1775">
            <v>12</v>
          </cell>
          <cell r="I1775" t="str">
            <v>Q</v>
          </cell>
          <cell r="J1775">
            <v>1</v>
          </cell>
          <cell r="K1775">
            <v>19941003</v>
          </cell>
          <cell r="L1775">
            <v>0</v>
          </cell>
          <cell r="M1775" t="str">
            <v>APPROVVIGIONAMENTO IDRICO</v>
          </cell>
          <cell r="N1775" t="str">
            <v>POTABILIZZAZIONE</v>
          </cell>
          <cell r="O1775" t="str">
            <v>Q</v>
          </cell>
          <cell r="P1775" t="str">
            <v>POS.INAIL 01</v>
          </cell>
          <cell r="Q1775" t="str">
            <v>PAU445BC</v>
          </cell>
          <cell r="R1775" t="str">
            <v>IP SINNI</v>
          </cell>
          <cell r="S1775" t="str">
            <v>00-NORMALE      00</v>
          </cell>
          <cell r="T1775">
            <v>2966.35</v>
          </cell>
          <cell r="U1775">
            <v>90.57</v>
          </cell>
          <cell r="V1775">
            <v>219.57</v>
          </cell>
          <cell r="Y1775">
            <v>10.33</v>
          </cell>
          <cell r="AA1775">
            <v>862.55</v>
          </cell>
          <cell r="AC1775">
            <v>51.65</v>
          </cell>
          <cell r="AK1775">
            <v>4201.0199999999995</v>
          </cell>
          <cell r="AL1775">
            <v>345.78083333333331</v>
          </cell>
          <cell r="AM1775">
            <v>344.92</v>
          </cell>
          <cell r="AN1775">
            <v>58700.649999999994</v>
          </cell>
          <cell r="AO1775">
            <v>485.91304347826485</v>
          </cell>
          <cell r="AP1775">
            <v>517.04861538461535</v>
          </cell>
          <cell r="AQ1775">
            <v>-323.15538461538461</v>
          </cell>
          <cell r="AR1775">
            <v>3011.9605601600456</v>
          </cell>
          <cell r="AS1775">
            <v>242.95652173913044</v>
          </cell>
          <cell r="AT1775">
            <v>0</v>
          </cell>
          <cell r="AZ1775">
            <v>0</v>
          </cell>
          <cell r="BA1775">
            <v>0</v>
          </cell>
          <cell r="BC1775">
            <v>1181.04</v>
          </cell>
          <cell r="BE1775">
            <v>0</v>
          </cell>
          <cell r="BF1775">
            <v>0</v>
          </cell>
          <cell r="BJ1775">
            <v>2400</v>
          </cell>
          <cell r="BL1775">
            <v>0</v>
          </cell>
          <cell r="BM1775">
            <v>0</v>
          </cell>
          <cell r="BN1775">
            <v>3581.04</v>
          </cell>
          <cell r="BP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12</v>
          </cell>
          <cell r="BW1775">
            <v>0</v>
          </cell>
          <cell r="BX1775">
            <v>0</v>
          </cell>
          <cell r="BY1775">
            <v>0</v>
          </cell>
          <cell r="BZ1775">
            <v>0</v>
          </cell>
          <cell r="CA1775">
            <v>0</v>
          </cell>
          <cell r="CB1775">
            <v>0</v>
          </cell>
          <cell r="CC1775">
            <v>0</v>
          </cell>
          <cell r="CD1775">
            <v>0</v>
          </cell>
          <cell r="CE1775">
            <v>0</v>
          </cell>
          <cell r="CF1775">
            <v>0</v>
          </cell>
          <cell r="CG1775">
            <v>356.55</v>
          </cell>
          <cell r="CH1775">
            <v>1181.04</v>
          </cell>
          <cell r="CI1775">
            <v>-1631.6414565526379</v>
          </cell>
          <cell r="CJ1775">
            <v>100</v>
          </cell>
          <cell r="CK1775">
            <v>0</v>
          </cell>
          <cell r="CL1775">
            <v>66122.36189959402</v>
          </cell>
          <cell r="CM1775">
            <v>66122.36189959402</v>
          </cell>
          <cell r="CN1775">
            <v>27.19</v>
          </cell>
          <cell r="CO1775">
            <v>17978.670200499615</v>
          </cell>
          <cell r="CP1775">
            <v>61.493796566622443</v>
          </cell>
          <cell r="CR1775">
            <v>0</v>
          </cell>
          <cell r="CS1775">
            <v>1.2</v>
          </cell>
          <cell r="CT1775">
            <v>667.0516352909699</v>
          </cell>
          <cell r="CU1775">
            <v>137.64000000000001</v>
          </cell>
          <cell r="CV1775">
            <v>0</v>
          </cell>
          <cell r="CW1775">
            <v>80.469163529096988</v>
          </cell>
          <cell r="CX1775">
            <v>3.06</v>
          </cell>
          <cell r="CY1775">
            <v>2023.3442741275771</v>
          </cell>
          <cell r="CZ1775">
            <v>0</v>
          </cell>
          <cell r="DA1775">
            <v>-285.13333333333333</v>
          </cell>
          <cell r="DB1775">
            <v>0</v>
          </cell>
          <cell r="DE1775">
            <v>36167.589999999997</v>
          </cell>
          <cell r="DF1775">
            <v>1085.0276999999999</v>
          </cell>
          <cell r="DG1775">
            <v>2952.02</v>
          </cell>
          <cell r="DH1775">
            <v>4063.9179255505019</v>
          </cell>
          <cell r="DI1775">
            <v>0</v>
          </cell>
          <cell r="DN1775">
            <v>573.48</v>
          </cell>
          <cell r="DO1775">
            <v>0</v>
          </cell>
        </row>
        <row r="1776">
          <cell r="F1776">
            <v>623700</v>
          </cell>
          <cell r="G1776" t="str">
            <v>MOSCARIELLO  BRUNO</v>
          </cell>
          <cell r="H1776">
            <v>12</v>
          </cell>
          <cell r="I1776">
            <v>3</v>
          </cell>
          <cell r="J1776">
            <v>1</v>
          </cell>
          <cell r="K1776">
            <v>19890201</v>
          </cell>
          <cell r="L1776">
            <v>0</v>
          </cell>
          <cell r="M1776" t="str">
            <v>APPROVVIGIONAMENTO IDRICO</v>
          </cell>
          <cell r="N1776" t="str">
            <v>GRANDI VETTORI E SERBATOI</v>
          </cell>
          <cell r="O1776" t="str">
            <v>I</v>
          </cell>
          <cell r="P1776" t="str">
            <v>POS.INAIL 01</v>
          </cell>
          <cell r="Q1776" t="str">
            <v>IAU413SC</v>
          </cell>
          <cell r="R1776" t="str">
            <v>CAPTAZIONE DA SORGENTI</v>
          </cell>
          <cell r="S1776" t="str">
            <v>00-NORMALE      00</v>
          </cell>
          <cell r="T1776">
            <v>1816.77</v>
          </cell>
          <cell r="U1776">
            <v>166.07</v>
          </cell>
          <cell r="V1776">
            <v>112.16</v>
          </cell>
          <cell r="Y1776">
            <v>10.33</v>
          </cell>
          <cell r="AK1776">
            <v>2105.33</v>
          </cell>
          <cell r="AL1776">
            <v>175.44416666666666</v>
          </cell>
          <cell r="AM1776">
            <v>174.58333333333334</v>
          </cell>
          <cell r="AN1776">
            <v>29464.29</v>
          </cell>
          <cell r="AO1776">
            <v>258.26086956521948</v>
          </cell>
          <cell r="AP1776">
            <v>259.11753846153846</v>
          </cell>
          <cell r="AQ1776">
            <v>-161.94846153846154</v>
          </cell>
          <cell r="AR1776">
            <v>1844.7770791654759</v>
          </cell>
          <cell r="AS1776">
            <v>129.13043478260869</v>
          </cell>
          <cell r="AT1776">
            <v>0</v>
          </cell>
          <cell r="AX1776">
            <v>255</v>
          </cell>
          <cell r="AZ1776">
            <v>0</v>
          </cell>
          <cell r="BA1776">
            <v>0</v>
          </cell>
          <cell r="BE1776">
            <v>0</v>
          </cell>
          <cell r="BF1776">
            <v>0</v>
          </cell>
          <cell r="BL1776">
            <v>0</v>
          </cell>
          <cell r="BM1776">
            <v>1621.8000000000002</v>
          </cell>
          <cell r="BN1776">
            <v>1621.8000000000002</v>
          </cell>
          <cell r="BP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646.76</v>
          </cell>
          <cell r="BX1776">
            <v>66.495000000000005</v>
          </cell>
          <cell r="BY1776">
            <v>208.8</v>
          </cell>
          <cell r="BZ1776">
            <v>42.693749999999994</v>
          </cell>
          <cell r="CA1776">
            <v>0</v>
          </cell>
          <cell r="CB1776">
            <v>0</v>
          </cell>
          <cell r="CC1776">
            <v>0</v>
          </cell>
          <cell r="CD1776">
            <v>0</v>
          </cell>
          <cell r="CE1776">
            <v>1424.3</v>
          </cell>
          <cell r="CF1776">
            <v>0</v>
          </cell>
          <cell r="CG1776">
            <v>0</v>
          </cell>
          <cell r="CI1776">
            <v>-818.98849590063026</v>
          </cell>
          <cell r="CJ1776">
            <v>100</v>
          </cell>
          <cell r="CK1776">
            <v>0</v>
          </cell>
          <cell r="CL1776">
            <v>35131.298964535759</v>
          </cell>
          <cell r="CM1776">
            <v>35131.298964535759</v>
          </cell>
          <cell r="CN1776">
            <v>27.19</v>
          </cell>
          <cell r="CO1776">
            <v>9552.2001884572728</v>
          </cell>
          <cell r="CP1776">
            <v>32.672108037018255</v>
          </cell>
          <cell r="CR1776">
            <v>0</v>
          </cell>
          <cell r="CT1776">
            <v>0</v>
          </cell>
          <cell r="CU1776">
            <v>0</v>
          </cell>
          <cell r="CV1776">
            <v>0</v>
          </cell>
          <cell r="CW1776">
            <v>0</v>
          </cell>
          <cell r="CX1776">
            <v>3.06</v>
          </cell>
          <cell r="CY1776">
            <v>1075.0177483147943</v>
          </cell>
          <cell r="CZ1776">
            <v>0</v>
          </cell>
          <cell r="DA1776">
            <v>-175.33333333333331</v>
          </cell>
          <cell r="DB1776">
            <v>0</v>
          </cell>
          <cell r="DE1776">
            <v>8290.36</v>
          </cell>
          <cell r="DF1776">
            <v>248.71080000000001</v>
          </cell>
          <cell r="DG1776">
            <v>1491.07</v>
          </cell>
          <cell r="DH1776">
            <v>2044.7512253023413</v>
          </cell>
          <cell r="DI1776">
            <v>0</v>
          </cell>
          <cell r="DN1776">
            <v>0</v>
          </cell>
          <cell r="DO1776">
            <v>0</v>
          </cell>
        </row>
        <row r="1777">
          <cell r="F1777">
            <v>627700</v>
          </cell>
          <cell r="G1777" t="str">
            <v>MUSARO'  FRANCESCO</v>
          </cell>
          <cell r="H1777">
            <v>12</v>
          </cell>
          <cell r="I1777">
            <v>5</v>
          </cell>
          <cell r="J1777">
            <v>1</v>
          </cell>
          <cell r="K1777">
            <v>19890201</v>
          </cell>
          <cell r="L1777">
            <v>0</v>
          </cell>
          <cell r="M1777" t="str">
            <v>MACRO AREA LE</v>
          </cell>
          <cell r="N1777" t="str">
            <v>AREA GESTIONE ESERCIZIO</v>
          </cell>
          <cell r="O1777" t="str">
            <v>I</v>
          </cell>
          <cell r="P1777" t="str">
            <v>POS.INAIL 01</v>
          </cell>
          <cell r="Q1777" t="str">
            <v>PI4GE04C</v>
          </cell>
          <cell r="R1777" t="str">
            <v>AGE INDISTINTO LECCE</v>
          </cell>
          <cell r="S1777" t="str">
            <v>00-NORMALE      00</v>
          </cell>
          <cell r="T1777">
            <v>2068.09</v>
          </cell>
          <cell r="U1777">
            <v>166.07</v>
          </cell>
          <cell r="V1777">
            <v>118.22</v>
          </cell>
          <cell r="Y1777">
            <v>10.33</v>
          </cell>
          <cell r="AK1777">
            <v>2362.71</v>
          </cell>
          <cell r="AL1777">
            <v>196.89250000000001</v>
          </cell>
          <cell r="AM1777">
            <v>196.03166666666667</v>
          </cell>
          <cell r="AN1777">
            <v>33067.61</v>
          </cell>
          <cell r="AO1777">
            <v>308.0000000000025</v>
          </cell>
          <cell r="AP1777">
            <v>290.79507692307692</v>
          </cell>
          <cell r="AQ1777">
            <v>-181.74692307692308</v>
          </cell>
          <cell r="AR1777">
            <v>2100</v>
          </cell>
          <cell r="AS1777">
            <v>154</v>
          </cell>
          <cell r="AT1777">
            <v>0</v>
          </cell>
          <cell r="AX1777">
            <v>255</v>
          </cell>
          <cell r="AZ1777">
            <v>0</v>
          </cell>
          <cell r="BA1777">
            <v>0</v>
          </cell>
          <cell r="BE1777">
            <v>0</v>
          </cell>
          <cell r="BF1777">
            <v>0</v>
          </cell>
          <cell r="BL1777">
            <v>0</v>
          </cell>
          <cell r="BM1777">
            <v>0</v>
          </cell>
          <cell r="BN1777">
            <v>0</v>
          </cell>
          <cell r="BP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653.5</v>
          </cell>
          <cell r="BZ1777">
            <v>16.818749999999998</v>
          </cell>
          <cell r="CA1777">
            <v>0</v>
          </cell>
          <cell r="CB1777">
            <v>0</v>
          </cell>
          <cell r="CC1777">
            <v>0</v>
          </cell>
          <cell r="CD1777">
            <v>0</v>
          </cell>
          <cell r="CE1777">
            <v>0</v>
          </cell>
          <cell r="CF1777">
            <v>3284.76</v>
          </cell>
          <cell r="CG1777">
            <v>0</v>
          </cell>
          <cell r="CI1777">
            <v>-919.14626746236343</v>
          </cell>
          <cell r="CJ1777">
            <v>100</v>
          </cell>
          <cell r="CK1777">
            <v>0</v>
          </cell>
          <cell r="CL1777">
            <v>39012.771886383794</v>
          </cell>
          <cell r="CM1777">
            <v>39012.771886383794</v>
          </cell>
          <cell r="CN1777">
            <v>27.19</v>
          </cell>
          <cell r="CO1777">
            <v>10607.572675907753</v>
          </cell>
          <cell r="CP1777">
            <v>36.281877854336933</v>
          </cell>
          <cell r="CR1777">
            <v>0</v>
          </cell>
          <cell r="CT1777">
            <v>0</v>
          </cell>
          <cell r="CU1777">
            <v>0</v>
          </cell>
          <cell r="CV1777">
            <v>0</v>
          </cell>
          <cell r="CW1777">
            <v>0</v>
          </cell>
          <cell r="CX1777">
            <v>3.06</v>
          </cell>
          <cell r="CY1777">
            <v>1193.7908197233442</v>
          </cell>
          <cell r="CZ1777">
            <v>0</v>
          </cell>
          <cell r="DA1777">
            <v>-185.49333333333334</v>
          </cell>
          <cell r="DB1777">
            <v>0</v>
          </cell>
          <cell r="DE1777">
            <v>26661.91</v>
          </cell>
          <cell r="DF1777">
            <v>799.85730000000001</v>
          </cell>
          <cell r="DG1777">
            <v>1772.49</v>
          </cell>
          <cell r="DH1777">
            <v>2168.1471174307699</v>
          </cell>
          <cell r="DI1777">
            <v>0</v>
          </cell>
          <cell r="DN1777">
            <v>2335.1999999999998</v>
          </cell>
          <cell r="DO1777">
            <v>0</v>
          </cell>
        </row>
        <row r="1778">
          <cell r="F1778">
            <v>627800</v>
          </cell>
          <cell r="G1778" t="str">
            <v>MUSCA  ANITA</v>
          </cell>
          <cell r="H1778">
            <v>12</v>
          </cell>
          <cell r="I1778">
            <v>5</v>
          </cell>
          <cell r="J1778">
            <v>1</v>
          </cell>
          <cell r="K1778">
            <v>19890401</v>
          </cell>
          <cell r="L1778">
            <v>0</v>
          </cell>
          <cell r="M1778" t="str">
            <v>MACRO AREA LE</v>
          </cell>
          <cell r="N1778" t="str">
            <v>AREA GESTIONE ESERCIZIO</v>
          </cell>
          <cell r="O1778" t="str">
            <v>I</v>
          </cell>
          <cell r="P1778" t="str">
            <v>POS.INAIL 01</v>
          </cell>
          <cell r="Q1778" t="str">
            <v>PI4GE04C</v>
          </cell>
          <cell r="R1778" t="str">
            <v>AGE INDISTINTO LECCE</v>
          </cell>
          <cell r="S1778" t="str">
            <v>00-NORMALE      00</v>
          </cell>
          <cell r="T1778">
            <v>2068.09</v>
          </cell>
          <cell r="U1778">
            <v>140.19</v>
          </cell>
          <cell r="V1778">
            <v>130.41999999999999</v>
          </cell>
          <cell r="Y1778">
            <v>10.33</v>
          </cell>
          <cell r="AK1778">
            <v>2349.0300000000002</v>
          </cell>
          <cell r="AL1778">
            <v>195.75250000000003</v>
          </cell>
          <cell r="AM1778">
            <v>194.89166666666668</v>
          </cell>
          <cell r="AN1778">
            <v>32876.090000000004</v>
          </cell>
          <cell r="AO1778">
            <v>308.0000000000025</v>
          </cell>
          <cell r="AP1778">
            <v>289.11138461538462</v>
          </cell>
          <cell r="AQ1778">
            <v>-180.69461538461539</v>
          </cell>
          <cell r="AR1778">
            <v>2100</v>
          </cell>
          <cell r="AS1778">
            <v>154</v>
          </cell>
          <cell r="AT1778">
            <v>0</v>
          </cell>
          <cell r="AX1778">
            <v>255</v>
          </cell>
          <cell r="AZ1778">
            <v>0</v>
          </cell>
          <cell r="BA1778">
            <v>0</v>
          </cell>
          <cell r="BE1778">
            <v>0</v>
          </cell>
          <cell r="BF1778">
            <v>0</v>
          </cell>
          <cell r="BL1778">
            <v>0</v>
          </cell>
          <cell r="BM1778">
            <v>0</v>
          </cell>
          <cell r="BN1778">
            <v>0</v>
          </cell>
          <cell r="BP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0</v>
          </cell>
          <cell r="BZ1778">
            <v>0</v>
          </cell>
          <cell r="CA1778">
            <v>0</v>
          </cell>
          <cell r="CB1778">
            <v>0</v>
          </cell>
          <cell r="CC1778">
            <v>0</v>
          </cell>
          <cell r="CD1778">
            <v>0</v>
          </cell>
          <cell r="CE1778">
            <v>0</v>
          </cell>
          <cell r="CF1778">
            <v>0</v>
          </cell>
          <cell r="CG1778">
            <v>0</v>
          </cell>
          <cell r="CI1778">
            <v>-913.82278345053464</v>
          </cell>
          <cell r="CJ1778">
            <v>100</v>
          </cell>
          <cell r="CK1778">
            <v>0</v>
          </cell>
          <cell r="CL1778">
            <v>34887.683985780233</v>
          </cell>
          <cell r="CM1778">
            <v>34887.683985780233</v>
          </cell>
          <cell r="CN1778">
            <v>27.19</v>
          </cell>
          <cell r="CO1778">
            <v>9485.9612757336472</v>
          </cell>
          <cell r="CP1778">
            <v>32.445546106775616</v>
          </cell>
          <cell r="CR1778">
            <v>0</v>
          </cell>
          <cell r="CT1778">
            <v>0</v>
          </cell>
          <cell r="CU1778">
            <v>0</v>
          </cell>
          <cell r="CV1778">
            <v>0</v>
          </cell>
          <cell r="CW1778">
            <v>0</v>
          </cell>
          <cell r="CX1778">
            <v>3.06</v>
          </cell>
          <cell r="CY1778">
            <v>1067.5631299648751</v>
          </cell>
          <cell r="CZ1778">
            <v>0</v>
          </cell>
          <cell r="DA1778">
            <v>-166.29333333333332</v>
          </cell>
          <cell r="DB1778">
            <v>0</v>
          </cell>
          <cell r="DE1778">
            <v>27238.85</v>
          </cell>
          <cell r="DF1778">
            <v>817.16549999999995</v>
          </cell>
          <cell r="DG1778">
            <v>1579.69</v>
          </cell>
          <cell r="DH1778">
            <v>2155.8147447538468</v>
          </cell>
          <cell r="DI1778">
            <v>0</v>
          </cell>
          <cell r="DN1778">
            <v>0</v>
          </cell>
          <cell r="DO1778">
            <v>0</v>
          </cell>
        </row>
        <row r="1779">
          <cell r="F1779">
            <v>628500</v>
          </cell>
          <cell r="G1779" t="str">
            <v>MUYA  MAURO</v>
          </cell>
          <cell r="H1779">
            <v>12</v>
          </cell>
          <cell r="I1779">
            <v>8</v>
          </cell>
          <cell r="J1779">
            <v>1</v>
          </cell>
          <cell r="K1779">
            <v>19890401</v>
          </cell>
          <cell r="L1779">
            <v>0</v>
          </cell>
          <cell r="M1779" t="str">
            <v>MACRO AREA BR/TA</v>
          </cell>
          <cell r="N1779" t="str">
            <v>AREA MANUTENZIONE STRAORDINARIA BR</v>
          </cell>
          <cell r="O1779" t="str">
            <v>I</v>
          </cell>
          <cell r="P1779" t="str">
            <v>POS.INAIL 01</v>
          </cell>
          <cell r="Q1779" t="str">
            <v>PI2MS02P</v>
          </cell>
          <cell r="R1779" t="str">
            <v>BRINDISI AMS INDISTINTO</v>
          </cell>
          <cell r="S1779" t="str">
            <v>00-NORMALE      00</v>
          </cell>
          <cell r="T1779">
            <v>2678.81</v>
          </cell>
          <cell r="U1779">
            <v>71.13</v>
          </cell>
          <cell r="V1779">
            <v>193.38</v>
          </cell>
          <cell r="Y1779">
            <v>10.33</v>
          </cell>
          <cell r="AK1779">
            <v>2953.65</v>
          </cell>
          <cell r="AL1779">
            <v>246.13750000000002</v>
          </cell>
          <cell r="AM1779">
            <v>245.27666666666667</v>
          </cell>
          <cell r="AN1779">
            <v>41340.769999999997</v>
          </cell>
          <cell r="AO1779">
            <v>428.52173913043828</v>
          </cell>
          <cell r="AP1779">
            <v>363.52615384615387</v>
          </cell>
          <cell r="AQ1779">
            <v>-227.20384615384617</v>
          </cell>
          <cell r="AR1779">
            <v>2720.1271791940553</v>
          </cell>
          <cell r="AS1779">
            <v>214.2608695652174</v>
          </cell>
          <cell r="AT1779">
            <v>0</v>
          </cell>
          <cell r="AX1779">
            <v>255</v>
          </cell>
          <cell r="AZ1779">
            <v>0</v>
          </cell>
          <cell r="BA1779">
            <v>0</v>
          </cell>
          <cell r="BE1779">
            <v>0</v>
          </cell>
          <cell r="BF1779">
            <v>0</v>
          </cell>
          <cell r="BL1779">
            <v>0</v>
          </cell>
          <cell r="BM1779">
            <v>0</v>
          </cell>
          <cell r="BN1779">
            <v>0</v>
          </cell>
          <cell r="BP1779">
            <v>0</v>
          </cell>
          <cell r="BS1779">
            <v>0</v>
          </cell>
          <cell r="BT1779">
            <v>0</v>
          </cell>
          <cell r="BU1779">
            <v>597.38</v>
          </cell>
          <cell r="BV1779">
            <v>0</v>
          </cell>
          <cell r="BW1779">
            <v>0</v>
          </cell>
          <cell r="BX1779">
            <v>0</v>
          </cell>
          <cell r="BY1779">
            <v>46</v>
          </cell>
          <cell r="BZ1779">
            <v>0</v>
          </cell>
          <cell r="CA1779">
            <v>0</v>
          </cell>
          <cell r="CB1779">
            <v>0</v>
          </cell>
          <cell r="CC1779">
            <v>0</v>
          </cell>
          <cell r="CD1779">
            <v>0</v>
          </cell>
          <cell r="CE1779">
            <v>0</v>
          </cell>
          <cell r="CF1779">
            <v>0</v>
          </cell>
          <cell r="CG1779">
            <v>0</v>
          </cell>
          <cell r="CI1779">
            <v>-1149.1067676049174</v>
          </cell>
          <cell r="CJ1779">
            <v>100</v>
          </cell>
          <cell r="CK1779">
            <v>0</v>
          </cell>
          <cell r="CL1779">
            <v>44589.275327977091</v>
          </cell>
          <cell r="CM1779">
            <v>44589.275327977091</v>
          </cell>
          <cell r="CN1779">
            <v>27.19</v>
          </cell>
          <cell r="CO1779">
            <v>12123.823961676972</v>
          </cell>
          <cell r="CP1779">
            <v>41.46802605501869</v>
          </cell>
          <cell r="CR1779">
            <v>0</v>
          </cell>
          <cell r="CT1779">
            <v>0</v>
          </cell>
          <cell r="CU1779">
            <v>0</v>
          </cell>
          <cell r="CV1779">
            <v>0</v>
          </cell>
          <cell r="CW1779">
            <v>0</v>
          </cell>
          <cell r="CX1779">
            <v>3.06</v>
          </cell>
          <cell r="CY1779">
            <v>1364.4318250360989</v>
          </cell>
          <cell r="CZ1779">
            <v>0</v>
          </cell>
          <cell r="DA1779">
            <v>-208.34666666666666</v>
          </cell>
          <cell r="DB1779">
            <v>0</v>
          </cell>
          <cell r="DE1779">
            <v>3313.83</v>
          </cell>
          <cell r="DF1779">
            <v>99.414899999999989</v>
          </cell>
          <cell r="DG1779">
            <v>1975.18</v>
          </cell>
          <cell r="DH1779">
            <v>2709.2012156354522</v>
          </cell>
          <cell r="DI1779">
            <v>0</v>
          </cell>
          <cell r="DN1779">
            <v>1702.4</v>
          </cell>
          <cell r="DO1779">
            <v>0</v>
          </cell>
        </row>
        <row r="1780">
          <cell r="F1780">
            <v>631900</v>
          </cell>
          <cell r="G1780" t="str">
            <v>NASCENTE  SALVATORE</v>
          </cell>
          <cell r="H1780">
            <v>12</v>
          </cell>
          <cell r="I1780">
            <v>8</v>
          </cell>
          <cell r="J1780">
            <v>1</v>
          </cell>
          <cell r="K1780">
            <v>19890201</v>
          </cell>
          <cell r="L1780">
            <v>0</v>
          </cell>
          <cell r="M1780" t="str">
            <v>RETI E IMPIANTI</v>
          </cell>
          <cell r="N1780" t="str">
            <v>UNITA' TECNICA</v>
          </cell>
          <cell r="O1780" t="str">
            <v>I</v>
          </cell>
          <cell r="P1780" t="str">
            <v>POS.INAIL 01</v>
          </cell>
          <cell r="Q1780" t="str">
            <v>IIU9000C</v>
          </cell>
          <cell r="R1780" t="str">
            <v>Gestione Impianti Depurazione (GEIRI)</v>
          </cell>
          <cell r="S1780" t="str">
            <v>00-NORMALE      00</v>
          </cell>
          <cell r="T1780">
            <v>2678.81</v>
          </cell>
          <cell r="U1780">
            <v>97.32</v>
          </cell>
          <cell r="V1780">
            <v>167.29</v>
          </cell>
          <cell r="Y1780">
            <v>10.33</v>
          </cell>
          <cell r="AK1780">
            <v>2953.75</v>
          </cell>
          <cell r="AL1780">
            <v>246.14583333333334</v>
          </cell>
          <cell r="AM1780">
            <v>245.285</v>
          </cell>
          <cell r="AN1780">
            <v>41342.17</v>
          </cell>
          <cell r="AO1780">
            <v>428.52173913043828</v>
          </cell>
          <cell r="AP1780">
            <v>363.53846153846155</v>
          </cell>
          <cell r="AQ1780">
            <v>-227.21153846153845</v>
          </cell>
          <cell r="AR1780">
            <v>2720.1271791940553</v>
          </cell>
          <cell r="AS1780">
            <v>214.2608695652174</v>
          </cell>
          <cell r="AT1780">
            <v>0</v>
          </cell>
          <cell r="AX1780">
            <v>255</v>
          </cell>
          <cell r="AZ1780">
            <v>0</v>
          </cell>
          <cell r="BA1780">
            <v>0</v>
          </cell>
          <cell r="BE1780">
            <v>0</v>
          </cell>
          <cell r="BF1780">
            <v>0</v>
          </cell>
          <cell r="BL1780">
            <v>0</v>
          </cell>
          <cell r="BM1780">
            <v>713.40000000000009</v>
          </cell>
          <cell r="BN1780">
            <v>713.40000000000009</v>
          </cell>
          <cell r="BP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  <cell r="BZ1780">
            <v>0</v>
          </cell>
          <cell r="CA1780">
            <v>0</v>
          </cell>
          <cell r="CB1780">
            <v>0</v>
          </cell>
          <cell r="CC1780">
            <v>0</v>
          </cell>
          <cell r="CD1780">
            <v>0</v>
          </cell>
          <cell r="CE1780">
            <v>0</v>
          </cell>
          <cell r="CF1780">
            <v>0</v>
          </cell>
          <cell r="CG1780">
            <v>0</v>
          </cell>
          <cell r="CI1780">
            <v>-1149.1456819617292</v>
          </cell>
          <cell r="CJ1780">
            <v>100</v>
          </cell>
          <cell r="CK1780">
            <v>0</v>
          </cell>
          <cell r="CL1780">
            <v>44660.661029004899</v>
          </cell>
          <cell r="CM1780">
            <v>44660.661029004899</v>
          </cell>
          <cell r="CN1780">
            <v>27.19</v>
          </cell>
          <cell r="CO1780">
            <v>12143.233733786434</v>
          </cell>
          <cell r="CP1780">
            <v>41.534414756974556</v>
          </cell>
          <cell r="CR1780">
            <v>0</v>
          </cell>
          <cell r="CT1780">
            <v>0</v>
          </cell>
          <cell r="CU1780">
            <v>0</v>
          </cell>
          <cell r="CV1780">
            <v>0</v>
          </cell>
          <cell r="CW1780">
            <v>0</v>
          </cell>
          <cell r="CX1780">
            <v>3.06</v>
          </cell>
          <cell r="CY1780">
            <v>1366.6162274875501</v>
          </cell>
          <cell r="CZ1780">
            <v>0</v>
          </cell>
          <cell r="DA1780">
            <v>-211.48000000000002</v>
          </cell>
          <cell r="DB1780">
            <v>0</v>
          </cell>
          <cell r="DE1780">
            <v>32612.94</v>
          </cell>
          <cell r="DF1780">
            <v>978.38819999999987</v>
          </cell>
          <cell r="DG1780">
            <v>2010.1</v>
          </cell>
          <cell r="DH1780">
            <v>2758.5873045585286</v>
          </cell>
          <cell r="DI1780">
            <v>0</v>
          </cell>
          <cell r="DN1780">
            <v>0</v>
          </cell>
          <cell r="DO1780">
            <v>0</v>
          </cell>
        </row>
        <row r="1781">
          <cell r="F1781">
            <v>636750</v>
          </cell>
          <cell r="G1781" t="str">
            <v>NEGLIA  COSIMO</v>
          </cell>
          <cell r="H1781">
            <v>12</v>
          </cell>
          <cell r="I1781">
            <v>5</v>
          </cell>
          <cell r="J1781">
            <v>1</v>
          </cell>
          <cell r="K1781">
            <v>19920102</v>
          </cell>
          <cell r="L1781">
            <v>0</v>
          </cell>
          <cell r="M1781" t="str">
            <v>MACRO AREA BR/TA</v>
          </cell>
          <cell r="N1781" t="str">
            <v>AREA GESTIONE ESERCIZIO TA</v>
          </cell>
          <cell r="O1781" t="str">
            <v>I</v>
          </cell>
          <cell r="P1781" t="str">
            <v>POS.INAIL 01</v>
          </cell>
          <cell r="Q1781" t="str">
            <v>PI5GE05C</v>
          </cell>
          <cell r="R1781" t="str">
            <v>AGE INDISTINTO TARANTO</v>
          </cell>
          <cell r="S1781" t="str">
            <v>00-NORMALE      00</v>
          </cell>
          <cell r="T1781">
            <v>2068.09</v>
          </cell>
          <cell r="U1781">
            <v>140.19</v>
          </cell>
          <cell r="V1781">
            <v>133</v>
          </cell>
          <cell r="X1781">
            <v>56.29</v>
          </cell>
          <cell r="Y1781">
            <v>10.33</v>
          </cell>
          <cell r="AK1781">
            <v>2407.9</v>
          </cell>
          <cell r="AL1781">
            <v>200.65833333333333</v>
          </cell>
          <cell r="AM1781">
            <v>199.79750000000001</v>
          </cell>
          <cell r="AN1781">
            <v>33700.270000000004</v>
          </cell>
          <cell r="AO1781">
            <v>308.0000000000025</v>
          </cell>
          <cell r="AP1781">
            <v>296.35692307692307</v>
          </cell>
          <cell r="AQ1781">
            <v>-185.22307692307692</v>
          </cell>
          <cell r="AR1781">
            <v>2100</v>
          </cell>
          <cell r="AS1781">
            <v>154</v>
          </cell>
          <cell r="AT1781">
            <v>0</v>
          </cell>
          <cell r="AX1781">
            <v>255</v>
          </cell>
          <cell r="AZ1781">
            <v>0</v>
          </cell>
          <cell r="BA1781">
            <v>0</v>
          </cell>
          <cell r="BE1781">
            <v>0</v>
          </cell>
          <cell r="BF1781">
            <v>0</v>
          </cell>
          <cell r="BL1781">
            <v>0</v>
          </cell>
          <cell r="BM1781">
            <v>0</v>
          </cell>
          <cell r="BN1781">
            <v>0</v>
          </cell>
          <cell r="BP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1.125</v>
          </cell>
          <cell r="BW1781">
            <v>0</v>
          </cell>
          <cell r="BX1781">
            <v>0</v>
          </cell>
          <cell r="BY1781">
            <v>0</v>
          </cell>
          <cell r="BZ1781">
            <v>6.4687499999999991</v>
          </cell>
          <cell r="CA1781">
            <v>0</v>
          </cell>
          <cell r="CB1781">
            <v>0</v>
          </cell>
          <cell r="CC1781">
            <v>0</v>
          </cell>
          <cell r="CD1781">
            <v>0</v>
          </cell>
          <cell r="CE1781">
            <v>0</v>
          </cell>
          <cell r="CF1781">
            <v>0</v>
          </cell>
          <cell r="CG1781">
            <v>0</v>
          </cell>
          <cell r="CI1781">
            <v>-936.73166530553203</v>
          </cell>
          <cell r="CJ1781">
            <v>100</v>
          </cell>
          <cell r="CK1781">
            <v>0</v>
          </cell>
          <cell r="CL1781">
            <v>35691.67218084832</v>
          </cell>
          <cell r="CM1781">
            <v>35691.67218084832</v>
          </cell>
          <cell r="CN1781">
            <v>27.19</v>
          </cell>
          <cell r="CO1781">
            <v>9704.5656659726592</v>
          </cell>
          <cell r="CP1781">
            <v>33.193255128188937</v>
          </cell>
          <cell r="CR1781">
            <v>0</v>
          </cell>
          <cell r="CS1781">
            <v>1.2</v>
          </cell>
          <cell r="CT1781">
            <v>383.59804615384621</v>
          </cell>
          <cell r="CU1781">
            <v>96</v>
          </cell>
          <cell r="CV1781">
            <v>0</v>
          </cell>
          <cell r="CW1781">
            <v>47.959804615384627</v>
          </cell>
          <cell r="CX1781">
            <v>3.06</v>
          </cell>
          <cell r="CY1781">
            <v>1092.1651687339586</v>
          </cell>
          <cell r="CZ1781">
            <v>0</v>
          </cell>
          <cell r="DA1781">
            <v>-169.90666666666667</v>
          </cell>
          <cell r="DB1781">
            <v>0</v>
          </cell>
          <cell r="DE1781">
            <v>12710.28</v>
          </cell>
          <cell r="DF1781">
            <v>381.30840000000001</v>
          </cell>
          <cell r="DG1781">
            <v>1612.18</v>
          </cell>
          <cell r="DH1781">
            <v>2208.8854157692313</v>
          </cell>
          <cell r="DI1781">
            <v>0</v>
          </cell>
          <cell r="DN1781">
            <v>968.8</v>
          </cell>
          <cell r="DO1781">
            <v>0</v>
          </cell>
        </row>
        <row r="1782">
          <cell r="F1782">
            <v>642620</v>
          </cell>
          <cell r="G1782" t="str">
            <v>NIGRO  RODOLFO</v>
          </cell>
          <cell r="H1782">
            <v>12</v>
          </cell>
          <cell r="I1782">
            <v>3</v>
          </cell>
          <cell r="J1782">
            <v>1</v>
          </cell>
          <cell r="K1782">
            <v>19911102</v>
          </cell>
          <cell r="L1782">
            <v>0</v>
          </cell>
          <cell r="M1782" t="str">
            <v>MACRO AREA BR/TA</v>
          </cell>
          <cell r="N1782" t="str">
            <v>AREA GESTIONE ESERCIZIO TA</v>
          </cell>
          <cell r="O1782" t="str">
            <v>I</v>
          </cell>
          <cell r="P1782" t="str">
            <v>POS.INAIL 01</v>
          </cell>
          <cell r="Q1782" t="str">
            <v>PI5GE05C</v>
          </cell>
          <cell r="R1782" t="str">
            <v>AGE INDISTINTO TARANTO</v>
          </cell>
          <cell r="S1782" t="str">
            <v>00-NORMALE      00</v>
          </cell>
          <cell r="T1782">
            <v>1816.77</v>
          </cell>
          <cell r="U1782">
            <v>140.19</v>
          </cell>
          <cell r="V1782">
            <v>119.24</v>
          </cell>
          <cell r="Y1782">
            <v>10.33</v>
          </cell>
          <cell r="AK1782">
            <v>2086.5299999999997</v>
          </cell>
          <cell r="AL1782">
            <v>173.87749999999997</v>
          </cell>
          <cell r="AM1782">
            <v>173.01666666666665</v>
          </cell>
          <cell r="AN1782">
            <v>29201.09</v>
          </cell>
          <cell r="AO1782">
            <v>258.26086956521948</v>
          </cell>
          <cell r="AP1782">
            <v>256.8036923076923</v>
          </cell>
          <cell r="AQ1782">
            <v>-160.50230769230768</v>
          </cell>
          <cell r="AR1782">
            <v>1844.7770791654759</v>
          </cell>
          <cell r="AS1782">
            <v>129.13043478260869</v>
          </cell>
          <cell r="AT1782">
            <v>0</v>
          </cell>
          <cell r="AX1782">
            <v>255</v>
          </cell>
          <cell r="AZ1782">
            <v>0</v>
          </cell>
          <cell r="BA1782">
            <v>0</v>
          </cell>
          <cell r="BE1782">
            <v>0</v>
          </cell>
          <cell r="BF1782">
            <v>0</v>
          </cell>
          <cell r="BL1782">
            <v>0</v>
          </cell>
          <cell r="BM1782">
            <v>0</v>
          </cell>
          <cell r="BN1782">
            <v>0</v>
          </cell>
          <cell r="BP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3</v>
          </cell>
          <cell r="BW1782">
            <v>0</v>
          </cell>
          <cell r="BX1782">
            <v>0</v>
          </cell>
          <cell r="BY1782">
            <v>413</v>
          </cell>
          <cell r="BZ1782">
            <v>47.437499999999993</v>
          </cell>
          <cell r="CA1782">
            <v>0</v>
          </cell>
          <cell r="CB1782">
            <v>0</v>
          </cell>
          <cell r="CC1782">
            <v>0</v>
          </cell>
          <cell r="CD1782">
            <v>0</v>
          </cell>
          <cell r="CE1782">
            <v>594.32000000000005</v>
          </cell>
          <cell r="CF1782">
            <v>2211.64</v>
          </cell>
          <cell r="CG1782">
            <v>0</v>
          </cell>
          <cell r="CI1782">
            <v>-811.67259682004669</v>
          </cell>
          <cell r="CJ1782">
            <v>100</v>
          </cell>
          <cell r="CK1782">
            <v>0</v>
          </cell>
          <cell r="CL1782">
            <v>34191.84717130864</v>
          </cell>
          <cell r="CM1782">
            <v>34191.84717130864</v>
          </cell>
          <cell r="CN1782">
            <v>27.19</v>
          </cell>
          <cell r="CO1782">
            <v>9296.7632458788194</v>
          </cell>
          <cell r="CP1782">
            <v>31.798417869317035</v>
          </cell>
          <cell r="CR1782">
            <v>0</v>
          </cell>
          <cell r="CS1782">
            <v>1.2</v>
          </cell>
          <cell r="CT1782">
            <v>332.6894670501672</v>
          </cell>
          <cell r="CU1782">
            <v>84.36</v>
          </cell>
          <cell r="CV1782">
            <v>0</v>
          </cell>
          <cell r="CW1782">
            <v>41.704946705016724</v>
          </cell>
          <cell r="CX1782">
            <v>3.06</v>
          </cell>
          <cell r="CY1782">
            <v>1046.2705234420444</v>
          </cell>
          <cell r="CZ1782">
            <v>0</v>
          </cell>
          <cell r="DA1782">
            <v>-173.69333333333336</v>
          </cell>
          <cell r="DB1782">
            <v>0</v>
          </cell>
          <cell r="DE1782">
            <v>3634.27</v>
          </cell>
          <cell r="DF1782">
            <v>109.02809999999999</v>
          </cell>
          <cell r="DG1782">
            <v>1580.15</v>
          </cell>
          <cell r="DH1782">
            <v>1915.73684776388</v>
          </cell>
          <cell r="DI1782">
            <v>0</v>
          </cell>
          <cell r="DN1782">
            <v>1092</v>
          </cell>
          <cell r="DO1782">
            <v>0</v>
          </cell>
        </row>
        <row r="1783">
          <cell r="F1783">
            <v>644250</v>
          </cell>
          <cell r="G1783" t="str">
            <v>NOTARANGELO  ONOFRIO</v>
          </cell>
          <cell r="H1783">
            <v>12</v>
          </cell>
          <cell r="I1783">
            <v>7</v>
          </cell>
          <cell r="J1783">
            <v>1</v>
          </cell>
          <cell r="K1783">
            <v>19890201</v>
          </cell>
          <cell r="L1783">
            <v>0</v>
          </cell>
          <cell r="M1783" t="str">
            <v>RETI E IMPIANTI</v>
          </cell>
          <cell r="N1783" t="str">
            <v>CONTROLLO IGIENICO SANITARIO BA/BAT</v>
          </cell>
          <cell r="O1783" t="str">
            <v>I</v>
          </cell>
          <cell r="P1783" t="str">
            <v>POS.INAIL 01</v>
          </cell>
          <cell r="Q1783" t="str">
            <v>PIF1001C</v>
          </cell>
          <cell r="R1783" t="str">
            <v>Area Controllo Igienico Sanitario BA</v>
          </cell>
          <cell r="S1783" t="str">
            <v>00-NORMALE      00</v>
          </cell>
          <cell r="T1783">
            <v>2475.06</v>
          </cell>
          <cell r="U1783">
            <v>91.84</v>
          </cell>
          <cell r="V1783">
            <v>176.05</v>
          </cell>
          <cell r="Y1783">
            <v>10.33</v>
          </cell>
          <cell r="AK1783">
            <v>2753.28</v>
          </cell>
          <cell r="AL1783">
            <v>229.44000000000003</v>
          </cell>
          <cell r="AM1783">
            <v>228.57916666666668</v>
          </cell>
          <cell r="AN1783">
            <v>38535.590000000004</v>
          </cell>
          <cell r="AO1783">
            <v>388.34782608695969</v>
          </cell>
          <cell r="AP1783">
            <v>338.86523076923083</v>
          </cell>
          <cell r="AQ1783">
            <v>-211.79076923076926</v>
          </cell>
          <cell r="AR1783">
            <v>2513.2180623035151</v>
          </cell>
          <cell r="AS1783">
            <v>194.17391304347828</v>
          </cell>
          <cell r="AT1783">
            <v>0</v>
          </cell>
          <cell r="AX1783">
            <v>255</v>
          </cell>
          <cell r="AZ1783">
            <v>0</v>
          </cell>
          <cell r="BA1783">
            <v>0</v>
          </cell>
          <cell r="BE1783">
            <v>0</v>
          </cell>
          <cell r="BF1783">
            <v>0</v>
          </cell>
          <cell r="BL1783">
            <v>0</v>
          </cell>
          <cell r="BM1783">
            <v>0</v>
          </cell>
          <cell r="BN1783">
            <v>0</v>
          </cell>
          <cell r="BP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0.97500000000000009</v>
          </cell>
          <cell r="BW1783">
            <v>0</v>
          </cell>
          <cell r="BX1783">
            <v>0</v>
          </cell>
          <cell r="BY1783">
            <v>696.8</v>
          </cell>
          <cell r="BZ1783">
            <v>63.997500000000002</v>
          </cell>
          <cell r="CA1783">
            <v>0</v>
          </cell>
          <cell r="CB1783">
            <v>0</v>
          </cell>
          <cell r="CC1783">
            <v>0</v>
          </cell>
          <cell r="CD1783">
            <v>0</v>
          </cell>
          <cell r="CE1783">
            <v>0</v>
          </cell>
          <cell r="CF1783">
            <v>0</v>
          </cell>
          <cell r="CG1783">
            <v>276.79000000000002</v>
          </cell>
          <cell r="CI1783">
            <v>-1071.134070861486</v>
          </cell>
          <cell r="CJ1783">
            <v>100</v>
          </cell>
          <cell r="CK1783">
            <v>0</v>
          </cell>
          <cell r="CL1783">
            <v>41915.860192110937</v>
          </cell>
          <cell r="CM1783">
            <v>41915.860192110937</v>
          </cell>
          <cell r="CN1783">
            <v>27.19</v>
          </cell>
          <cell r="CO1783">
            <v>11396.922386234965</v>
          </cell>
          <cell r="CP1783">
            <v>38.981749978663167</v>
          </cell>
          <cell r="CR1783">
            <v>0</v>
          </cell>
          <cell r="CS1783">
            <v>1.2</v>
          </cell>
          <cell r="CT1783">
            <v>441.95426745150507</v>
          </cell>
          <cell r="CU1783">
            <v>114.84</v>
          </cell>
          <cell r="CV1783">
            <v>0</v>
          </cell>
          <cell r="CW1783">
            <v>55.679426745150515</v>
          </cell>
          <cell r="CX1783">
            <v>3.06</v>
          </cell>
          <cell r="CY1783">
            <v>1282.6253218785946</v>
          </cell>
          <cell r="CZ1783">
            <v>0</v>
          </cell>
          <cell r="DA1783">
            <v>-202.06666666666666</v>
          </cell>
          <cell r="DB1783">
            <v>0</v>
          </cell>
          <cell r="DF1783">
            <v>0</v>
          </cell>
          <cell r="DG1783">
            <v>1841.66</v>
          </cell>
          <cell r="DH1783">
            <v>2525.7938010749167</v>
          </cell>
          <cell r="DI1783">
            <v>0</v>
          </cell>
          <cell r="DN1783">
            <v>719.6</v>
          </cell>
          <cell r="DO1783">
            <v>0</v>
          </cell>
        </row>
        <row r="1784">
          <cell r="F1784">
            <v>647450</v>
          </cell>
          <cell r="G1784" t="str">
            <v>OLIVIERI  RAFFAELE PIO</v>
          </cell>
          <cell r="H1784">
            <v>12</v>
          </cell>
          <cell r="I1784">
            <v>5</v>
          </cell>
          <cell r="J1784">
            <v>1</v>
          </cell>
          <cell r="K1784">
            <v>19800825</v>
          </cell>
          <cell r="M1784" t="str">
            <v>MACRO AREA AV/FG</v>
          </cell>
          <cell r="N1784" t="str">
            <v>ALLACCIAMENTI E LAVORI AV/FG</v>
          </cell>
          <cell r="O1784" t="str">
            <v>I</v>
          </cell>
          <cell r="P1784" t="str">
            <v>POS.INAIL 01</v>
          </cell>
          <cell r="Q1784" t="str">
            <v>PI3CUT3C</v>
          </cell>
          <cell r="R1784" t="str">
            <v>FOGGIA LAVORI CONTO UTENTI</v>
          </cell>
          <cell r="S1784" t="str">
            <v>00-NORMALE      00</v>
          </cell>
          <cell r="T1784">
            <v>2068.09</v>
          </cell>
          <cell r="U1784">
            <v>140.19</v>
          </cell>
          <cell r="V1784">
            <v>123.82</v>
          </cell>
          <cell r="Y1784">
            <v>10.33</v>
          </cell>
          <cell r="Z1784">
            <v>258.86</v>
          </cell>
          <cell r="AK1784">
            <v>2601.2900000000004</v>
          </cell>
          <cell r="AL1784">
            <v>216.7741666666667</v>
          </cell>
          <cell r="AM1784">
            <v>215.91333333333338</v>
          </cell>
          <cell r="AN1784">
            <v>36407.730000000003</v>
          </cell>
          <cell r="AO1784">
            <v>308.0000000000025</v>
          </cell>
          <cell r="AP1784">
            <v>320.15876923076934</v>
          </cell>
          <cell r="AQ1784">
            <v>-200.09923076923081</v>
          </cell>
          <cell r="AR1784">
            <v>2100</v>
          </cell>
          <cell r="AS1784">
            <v>153.9999999999996</v>
          </cell>
          <cell r="AT1784">
            <v>0</v>
          </cell>
          <cell r="AX1784">
            <v>255</v>
          </cell>
          <cell r="AZ1784">
            <v>0</v>
          </cell>
          <cell r="BA1784">
            <v>0</v>
          </cell>
          <cell r="BE1784">
            <v>0</v>
          </cell>
          <cell r="BF1784">
            <v>0</v>
          </cell>
          <cell r="BL1784">
            <v>0</v>
          </cell>
          <cell r="BM1784">
            <v>0</v>
          </cell>
          <cell r="BN1784">
            <v>0</v>
          </cell>
          <cell r="BP1784">
            <v>0</v>
          </cell>
          <cell r="BS1784">
            <v>0</v>
          </cell>
          <cell r="BT1784">
            <v>0</v>
          </cell>
          <cell r="BU1784">
            <v>252.6</v>
          </cell>
          <cell r="BV1784">
            <v>51.375</v>
          </cell>
          <cell r="BW1784">
            <v>0</v>
          </cell>
          <cell r="BX1784">
            <v>0</v>
          </cell>
          <cell r="BY1784">
            <v>328.32</v>
          </cell>
          <cell r="BZ1784">
            <v>51.318749999999994</v>
          </cell>
          <cell r="CA1784">
            <v>0</v>
          </cell>
          <cell r="CB1784">
            <v>0</v>
          </cell>
          <cell r="CC1784">
            <v>0</v>
          </cell>
          <cell r="CD1784">
            <v>0</v>
          </cell>
          <cell r="CE1784">
            <v>0</v>
          </cell>
          <cell r="CF1784">
            <v>0</v>
          </cell>
          <cell r="CG1784">
            <v>0</v>
          </cell>
          <cell r="CI1784">
            <v>-1011.9881399435131</v>
          </cell>
          <cell r="CJ1784">
            <v>100</v>
          </cell>
          <cell r="CK1784">
            <v>0</v>
          </cell>
          <cell r="CL1784">
            <v>38913.721398518028</v>
          </cell>
          <cell r="CM1784">
            <v>38913.721398518028</v>
          </cell>
          <cell r="CN1784">
            <v>2.04</v>
          </cell>
          <cell r="CO1784">
            <v>793.83991652976783</v>
          </cell>
          <cell r="CP1784">
            <v>36.189760900621764</v>
          </cell>
          <cell r="CR1784">
            <v>0</v>
          </cell>
          <cell r="CT1784">
            <v>0</v>
          </cell>
          <cell r="CU1784">
            <v>0</v>
          </cell>
          <cell r="CV1784">
            <v>0</v>
          </cell>
          <cell r="CW1784">
            <v>0</v>
          </cell>
          <cell r="CX1784">
            <v>3.06</v>
          </cell>
          <cell r="CY1784">
            <v>1190.7598747946518</v>
          </cell>
          <cell r="CZ1784">
            <v>0</v>
          </cell>
          <cell r="DA1784">
            <v>-186.96</v>
          </cell>
          <cell r="DB1784">
            <v>0</v>
          </cell>
          <cell r="DE1784">
            <v>48531.49</v>
          </cell>
          <cell r="DF1784">
            <v>1455.9446999999998</v>
          </cell>
          <cell r="DG1784">
            <v>1568.53</v>
          </cell>
          <cell r="DH1784">
            <v>2383.2244181076921</v>
          </cell>
          <cell r="DI1784">
            <v>0</v>
          </cell>
          <cell r="DN1784">
            <v>1131.2</v>
          </cell>
          <cell r="DO1784">
            <v>10.266666666666667</v>
          </cell>
        </row>
        <row r="1785">
          <cell r="F1785">
            <v>647812</v>
          </cell>
          <cell r="G1785" t="str">
            <v>ORLANDO  GIUSEPPE</v>
          </cell>
          <cell r="H1785">
            <v>12</v>
          </cell>
          <cell r="I1785">
            <v>3</v>
          </cell>
          <cell r="J1785">
            <v>1</v>
          </cell>
          <cell r="K1785">
            <v>19940609</v>
          </cell>
          <cell r="L1785">
            <v>0</v>
          </cell>
          <cell r="M1785" t="str">
            <v>MACRO AREA BR/TA</v>
          </cell>
          <cell r="N1785" t="str">
            <v>AREA GESTIONE ESERCIZIO TA</v>
          </cell>
          <cell r="O1785" t="str">
            <v>I</v>
          </cell>
          <cell r="P1785" t="str">
            <v>POS.INAIL 01</v>
          </cell>
          <cell r="Q1785" t="str">
            <v>PI5GE05C</v>
          </cell>
          <cell r="R1785" t="str">
            <v>AGE INDISTINTO TARANTO</v>
          </cell>
          <cell r="S1785" t="str">
            <v>00-NORMALE      00</v>
          </cell>
          <cell r="T1785">
            <v>1816.77</v>
          </cell>
          <cell r="U1785">
            <v>166.07</v>
          </cell>
          <cell r="V1785">
            <v>114.02</v>
          </cell>
          <cell r="Y1785">
            <v>10.33</v>
          </cell>
          <cell r="AK1785">
            <v>2107.19</v>
          </cell>
          <cell r="AL1785">
            <v>175.59916666666666</v>
          </cell>
          <cell r="AM1785">
            <v>174.73833333333334</v>
          </cell>
          <cell r="AN1785">
            <v>29490.33</v>
          </cell>
          <cell r="AO1785">
            <v>258.26086956521948</v>
          </cell>
          <cell r="AP1785">
            <v>259.3464615384616</v>
          </cell>
          <cell r="AQ1785">
            <v>-162.09153846153848</v>
          </cell>
          <cell r="AR1785">
            <v>1844.7770791654759</v>
          </cell>
          <cell r="AS1785">
            <v>129.13043478260869</v>
          </cell>
          <cell r="AT1785">
            <v>0</v>
          </cell>
          <cell r="AX1785">
            <v>255</v>
          </cell>
          <cell r="AZ1785">
            <v>0</v>
          </cell>
          <cell r="BA1785">
            <v>0</v>
          </cell>
          <cell r="BE1785">
            <v>0</v>
          </cell>
          <cell r="BF1785">
            <v>0</v>
          </cell>
          <cell r="BL1785">
            <v>0</v>
          </cell>
          <cell r="BM1785">
            <v>502.91999999999996</v>
          </cell>
          <cell r="BN1785">
            <v>502.91999999999996</v>
          </cell>
          <cell r="BP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2.625</v>
          </cell>
          <cell r="BW1785">
            <v>0</v>
          </cell>
          <cell r="BX1785">
            <v>0</v>
          </cell>
          <cell r="BY1785">
            <v>215.54</v>
          </cell>
          <cell r="BZ1785">
            <v>35.793749999999996</v>
          </cell>
          <cell r="CA1785">
            <v>0</v>
          </cell>
          <cell r="CB1785">
            <v>0</v>
          </cell>
          <cell r="CC1785">
            <v>0</v>
          </cell>
          <cell r="CD1785">
            <v>0</v>
          </cell>
          <cell r="CE1785">
            <v>1011.18</v>
          </cell>
          <cell r="CF1785">
            <v>1474.76</v>
          </cell>
          <cell r="CG1785">
            <v>0</v>
          </cell>
          <cell r="CI1785">
            <v>-819.71230293732629</v>
          </cell>
          <cell r="CJ1785">
            <v>100</v>
          </cell>
          <cell r="CK1785">
            <v>0</v>
          </cell>
          <cell r="CL1785">
            <v>34459.441003652901</v>
          </cell>
          <cell r="CM1785">
            <v>34459.441003652901</v>
          </cell>
          <cell r="CN1785">
            <v>27.19</v>
          </cell>
          <cell r="CO1785">
            <v>9369.5220088932238</v>
          </cell>
          <cell r="CP1785">
            <v>32.047280133397201</v>
          </cell>
          <cell r="CR1785">
            <v>0</v>
          </cell>
          <cell r="CS1785">
            <v>1.2</v>
          </cell>
          <cell r="CT1785">
            <v>335.92386951170573</v>
          </cell>
          <cell r="CU1785">
            <v>84.36</v>
          </cell>
          <cell r="CV1785">
            <v>0</v>
          </cell>
          <cell r="CW1785">
            <v>42.028386951170575</v>
          </cell>
          <cell r="CX1785">
            <v>3.06</v>
          </cell>
          <cell r="CY1785">
            <v>1054.4588947117788</v>
          </cell>
          <cell r="CZ1785">
            <v>0</v>
          </cell>
          <cell r="DA1785">
            <v>-168.53333333333333</v>
          </cell>
          <cell r="DB1785">
            <v>0</v>
          </cell>
          <cell r="DE1785">
            <v>17549.25</v>
          </cell>
          <cell r="DF1785">
            <v>526.47749999999996</v>
          </cell>
          <cell r="DG1785">
            <v>1518.72</v>
          </cell>
          <cell r="DH1785">
            <v>1969.113387271572</v>
          </cell>
          <cell r="DI1785">
            <v>0</v>
          </cell>
          <cell r="DN1785">
            <v>1425.2</v>
          </cell>
          <cell r="DO1785">
            <v>0</v>
          </cell>
        </row>
        <row r="1786">
          <cell r="F1786">
            <v>655050</v>
          </cell>
          <cell r="G1786" t="str">
            <v>PALAGIANO  GIANCARLO</v>
          </cell>
          <cell r="H1786">
            <v>12</v>
          </cell>
          <cell r="I1786">
            <v>5</v>
          </cell>
          <cell r="J1786">
            <v>1</v>
          </cell>
          <cell r="K1786">
            <v>19920526</v>
          </cell>
          <cell r="L1786">
            <v>0</v>
          </cell>
          <cell r="M1786" t="str">
            <v>MACRO AREA BR/TA</v>
          </cell>
          <cell r="N1786" t="str">
            <v>ALLACCIAMENTI E LAVORI BR/TA</v>
          </cell>
          <cell r="O1786" t="str">
            <v>I</v>
          </cell>
          <cell r="P1786" t="str">
            <v>POS.INAIL 01</v>
          </cell>
          <cell r="Q1786" t="str">
            <v>PI5CUT5C</v>
          </cell>
          <cell r="R1786" t="str">
            <v>TARANTO LAVORI CONTO UTENTI</v>
          </cell>
          <cell r="S1786" t="str">
            <v>00-NORMALE      00</v>
          </cell>
          <cell r="T1786">
            <v>2068.09</v>
          </cell>
          <cell r="U1786">
            <v>140.19</v>
          </cell>
          <cell r="V1786">
            <v>133</v>
          </cell>
          <cell r="Y1786">
            <v>10.33</v>
          </cell>
          <cell r="AK1786">
            <v>2351.61</v>
          </cell>
          <cell r="AL1786">
            <v>195.9675</v>
          </cell>
          <cell r="AM1786">
            <v>195.10666666666668</v>
          </cell>
          <cell r="AN1786">
            <v>32912.210000000006</v>
          </cell>
          <cell r="AO1786">
            <v>308.0000000000025</v>
          </cell>
          <cell r="AP1786">
            <v>289.42892307692313</v>
          </cell>
          <cell r="AQ1786">
            <v>-180.89307692307693</v>
          </cell>
          <cell r="AR1786">
            <v>2100</v>
          </cell>
          <cell r="AS1786">
            <v>154</v>
          </cell>
          <cell r="AT1786">
            <v>0</v>
          </cell>
          <cell r="AX1786">
            <v>255</v>
          </cell>
          <cell r="AZ1786">
            <v>0</v>
          </cell>
          <cell r="BA1786">
            <v>0</v>
          </cell>
          <cell r="BE1786">
            <v>0</v>
          </cell>
          <cell r="BF1786">
            <v>0</v>
          </cell>
          <cell r="BL1786">
            <v>0</v>
          </cell>
          <cell r="BM1786">
            <v>0</v>
          </cell>
          <cell r="BN1786">
            <v>0</v>
          </cell>
          <cell r="BP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  <cell r="BZ1786">
            <v>0</v>
          </cell>
          <cell r="CA1786">
            <v>0</v>
          </cell>
          <cell r="CB1786">
            <v>0</v>
          </cell>
          <cell r="CC1786">
            <v>0</v>
          </cell>
          <cell r="CD1786">
            <v>0</v>
          </cell>
          <cell r="CE1786">
            <v>0</v>
          </cell>
          <cell r="CF1786">
            <v>0</v>
          </cell>
          <cell r="CG1786">
            <v>0</v>
          </cell>
          <cell r="CI1786">
            <v>-914.82677385627437</v>
          </cell>
          <cell r="CJ1786">
            <v>100</v>
          </cell>
          <cell r="CK1786">
            <v>0</v>
          </cell>
          <cell r="CL1786">
            <v>34922.919072297576</v>
          </cell>
          <cell r="CM1786">
            <v>34922.919072297576</v>
          </cell>
          <cell r="CN1786">
            <v>27.19</v>
          </cell>
          <cell r="CO1786">
            <v>9495.5416957577127</v>
          </cell>
          <cell r="CP1786">
            <v>32.478314737236744</v>
          </cell>
          <cell r="CR1786">
            <v>0</v>
          </cell>
          <cell r="CS1786">
            <v>1.2</v>
          </cell>
          <cell r="CT1786">
            <v>374.78563015384628</v>
          </cell>
          <cell r="CU1786">
            <v>96</v>
          </cell>
          <cell r="CV1786">
            <v>0</v>
          </cell>
          <cell r="CW1786">
            <v>47.078563015384631</v>
          </cell>
          <cell r="CX1786">
            <v>3.06</v>
          </cell>
          <cell r="CY1786">
            <v>1068.6413236123058</v>
          </cell>
          <cell r="CZ1786">
            <v>0</v>
          </cell>
          <cell r="DA1786">
            <v>-165.84</v>
          </cell>
          <cell r="DB1786">
            <v>0</v>
          </cell>
          <cell r="DE1786">
            <v>20360.5</v>
          </cell>
          <cell r="DF1786">
            <v>610.81499999999994</v>
          </cell>
          <cell r="DG1786">
            <v>1574.66</v>
          </cell>
          <cell r="DH1786">
            <v>2158.1405869692317</v>
          </cell>
          <cell r="DI1786">
            <v>0</v>
          </cell>
          <cell r="DN1786">
            <v>1332.8</v>
          </cell>
          <cell r="DO1786">
            <v>0</v>
          </cell>
        </row>
        <row r="1787">
          <cell r="F1787">
            <v>655920</v>
          </cell>
          <cell r="G1787" t="str">
            <v>PALASCIANO  ANTONIO</v>
          </cell>
          <cell r="H1787">
            <v>12</v>
          </cell>
          <cell r="I1787">
            <v>3</v>
          </cell>
          <cell r="J1787">
            <v>1</v>
          </cell>
          <cell r="K1787">
            <v>19910301</v>
          </cell>
          <cell r="L1787">
            <v>0</v>
          </cell>
          <cell r="M1787" t="str">
            <v>MACRO AREA BA/BAT</v>
          </cell>
          <cell r="N1787" t="str">
            <v>AREA GESTIONE ESERCIZIO BA</v>
          </cell>
          <cell r="O1787" t="str">
            <v>I</v>
          </cell>
          <cell r="P1787" t="str">
            <v>POS.INAIL 01</v>
          </cell>
          <cell r="Q1787" t="str">
            <v>PI1GE01C</v>
          </cell>
          <cell r="R1787" t="str">
            <v>AGE INDISTINTO BARI</v>
          </cell>
          <cell r="S1787" t="str">
            <v>00-NORMALE      00</v>
          </cell>
          <cell r="T1787">
            <v>1816.77</v>
          </cell>
          <cell r="U1787">
            <v>166.07</v>
          </cell>
          <cell r="V1787">
            <v>114.02</v>
          </cell>
          <cell r="Y1787">
            <v>10.33</v>
          </cell>
          <cell r="AK1787">
            <v>2107.19</v>
          </cell>
          <cell r="AL1787">
            <v>175.59916666666666</v>
          </cell>
          <cell r="AM1787">
            <v>174.73833333333334</v>
          </cell>
          <cell r="AN1787">
            <v>29490.33</v>
          </cell>
          <cell r="AO1787">
            <v>258.26086956521948</v>
          </cell>
          <cell r="AP1787">
            <v>259.3464615384616</v>
          </cell>
          <cell r="AQ1787">
            <v>-162.09153846153848</v>
          </cell>
          <cell r="AR1787">
            <v>1844.7770791654759</v>
          </cell>
          <cell r="AS1787">
            <v>129.13043478260869</v>
          </cell>
          <cell r="AT1787">
            <v>0</v>
          </cell>
          <cell r="AX1787">
            <v>255</v>
          </cell>
          <cell r="AZ1787">
            <v>0</v>
          </cell>
          <cell r="BA1787">
            <v>0</v>
          </cell>
          <cell r="BE1787">
            <v>0</v>
          </cell>
          <cell r="BF1787">
            <v>0</v>
          </cell>
          <cell r="BL1787">
            <v>0</v>
          </cell>
          <cell r="BM1787">
            <v>160.44</v>
          </cell>
          <cell r="BN1787">
            <v>160.44</v>
          </cell>
          <cell r="BP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648.22</v>
          </cell>
          <cell r="BZ1787">
            <v>19.40625</v>
          </cell>
          <cell r="CA1787">
            <v>0</v>
          </cell>
          <cell r="CB1787">
            <v>0</v>
          </cell>
          <cell r="CC1787">
            <v>0</v>
          </cell>
          <cell r="CD1787">
            <v>0</v>
          </cell>
          <cell r="CE1787">
            <v>0</v>
          </cell>
          <cell r="CF1787">
            <v>0</v>
          </cell>
          <cell r="CG1787">
            <v>0</v>
          </cell>
          <cell r="CI1787">
            <v>-819.71230293732629</v>
          </cell>
          <cell r="CJ1787">
            <v>100</v>
          </cell>
          <cell r="CK1787">
            <v>0</v>
          </cell>
          <cell r="CL1787">
            <v>32063.701003652903</v>
          </cell>
          <cell r="CM1787">
            <v>32063.701003652903</v>
          </cell>
          <cell r="CN1787">
            <v>27.19</v>
          </cell>
          <cell r="CO1787">
            <v>8718.120302893225</v>
          </cell>
          <cell r="CP1787">
            <v>29.819241933397198</v>
          </cell>
          <cell r="CR1787">
            <v>0</v>
          </cell>
          <cell r="CT1787">
            <v>0</v>
          </cell>
          <cell r="CU1787">
            <v>0</v>
          </cell>
          <cell r="CV1787">
            <v>0</v>
          </cell>
          <cell r="CW1787">
            <v>0</v>
          </cell>
          <cell r="CX1787">
            <v>3.06</v>
          </cell>
          <cell r="CY1787">
            <v>981.1492507117789</v>
          </cell>
          <cell r="CZ1787">
            <v>0</v>
          </cell>
          <cell r="DA1787">
            <v>-169.07999999999998</v>
          </cell>
          <cell r="DB1787">
            <v>0</v>
          </cell>
          <cell r="DE1787">
            <v>5874.61</v>
          </cell>
          <cell r="DF1787">
            <v>176.23829999999998</v>
          </cell>
          <cell r="DG1787">
            <v>1553.22</v>
          </cell>
          <cell r="DH1787">
            <v>1945.4480192715721</v>
          </cell>
          <cell r="DI1787">
            <v>0</v>
          </cell>
          <cell r="DN1787">
            <v>2217.6</v>
          </cell>
          <cell r="DO1787">
            <v>0</v>
          </cell>
        </row>
        <row r="1788">
          <cell r="F1788">
            <v>656980</v>
          </cell>
          <cell r="G1788" t="str">
            <v>PALAZZO  DONATO</v>
          </cell>
          <cell r="H1788">
            <v>12</v>
          </cell>
          <cell r="I1788">
            <v>8</v>
          </cell>
          <cell r="J1788">
            <v>1</v>
          </cell>
          <cell r="K1788">
            <v>19890201</v>
          </cell>
          <cell r="L1788">
            <v>0</v>
          </cell>
          <cell r="M1788" t="str">
            <v>MACRO AREA BR/TA</v>
          </cell>
          <cell r="N1788" t="str">
            <v>AREA MANUTENZIONE STRAORDINARIA TA</v>
          </cell>
          <cell r="O1788" t="str">
            <v>I</v>
          </cell>
          <cell r="P1788" t="str">
            <v>POS.INAIL 01</v>
          </cell>
          <cell r="Q1788" t="str">
            <v>PI5MS05P</v>
          </cell>
          <cell r="R1788" t="str">
            <v>TARANTO AMS INDISTINTO</v>
          </cell>
          <cell r="S1788" t="str">
            <v>00-NORMALE      00</v>
          </cell>
          <cell r="T1788">
            <v>2678.81</v>
          </cell>
          <cell r="U1788">
            <v>71.13</v>
          </cell>
          <cell r="V1788">
            <v>193.38</v>
          </cell>
          <cell r="W1788">
            <v>200</v>
          </cell>
          <cell r="Y1788">
            <v>10.33</v>
          </cell>
          <cell r="AK1788">
            <v>3153.65</v>
          </cell>
          <cell r="AL1788">
            <v>262.80416666666667</v>
          </cell>
          <cell r="AM1788">
            <v>261.94333333333333</v>
          </cell>
          <cell r="AN1788">
            <v>44140.770000000004</v>
          </cell>
          <cell r="AO1788">
            <v>428.52173913043828</v>
          </cell>
          <cell r="AP1788">
            <v>388.14153846153852</v>
          </cell>
          <cell r="AQ1788">
            <v>-242.58846153846156</v>
          </cell>
          <cell r="AR1788">
            <v>2720.1271791940553</v>
          </cell>
          <cell r="AS1788">
            <v>214.2608695652174</v>
          </cell>
          <cell r="AT1788">
            <v>0</v>
          </cell>
          <cell r="AX1788">
            <v>255</v>
          </cell>
          <cell r="AZ1788">
            <v>0</v>
          </cell>
          <cell r="BA1788">
            <v>0</v>
          </cell>
          <cell r="BE1788">
            <v>0</v>
          </cell>
          <cell r="BF1788">
            <v>0</v>
          </cell>
          <cell r="BL1788">
            <v>0</v>
          </cell>
          <cell r="BM1788">
            <v>0</v>
          </cell>
          <cell r="BN1788">
            <v>0</v>
          </cell>
          <cell r="BP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  <cell r="BZ1788">
            <v>0</v>
          </cell>
          <cell r="CA1788">
            <v>0</v>
          </cell>
          <cell r="CB1788">
            <v>0</v>
          </cell>
          <cell r="CC1788">
            <v>0</v>
          </cell>
          <cell r="CD1788">
            <v>0</v>
          </cell>
          <cell r="CE1788">
            <v>0</v>
          </cell>
          <cell r="CF1788">
            <v>3038.24</v>
          </cell>
          <cell r="CG1788">
            <v>0</v>
          </cell>
          <cell r="CI1788">
            <v>-1226.9354812281465</v>
          </cell>
          <cell r="CJ1788">
            <v>100</v>
          </cell>
          <cell r="CK1788">
            <v>0</v>
          </cell>
          <cell r="CL1788">
            <v>49715.53738358464</v>
          </cell>
          <cell r="CM1788">
            <v>49715.53738358464</v>
          </cell>
          <cell r="CN1788">
            <v>27.19</v>
          </cell>
          <cell r="CO1788">
            <v>13517.654614596664</v>
          </cell>
          <cell r="CP1788">
            <v>46.235449766733716</v>
          </cell>
          <cell r="CR1788">
            <v>0</v>
          </cell>
          <cell r="CS1788">
            <v>1.2</v>
          </cell>
          <cell r="CT1788">
            <v>501.79433779264218</v>
          </cell>
          <cell r="CU1788">
            <v>124.32</v>
          </cell>
          <cell r="CV1788">
            <v>0</v>
          </cell>
          <cell r="CW1788">
            <v>62.611433779264217</v>
          </cell>
          <cell r="CX1788">
            <v>3.06</v>
          </cell>
          <cell r="CY1788">
            <v>1521.2954439376899</v>
          </cell>
          <cell r="CZ1788">
            <v>0</v>
          </cell>
          <cell r="DA1788">
            <v>-239.95999999999998</v>
          </cell>
          <cell r="DB1788">
            <v>0</v>
          </cell>
          <cell r="DE1788">
            <v>33292.080000000002</v>
          </cell>
          <cell r="DF1788">
            <v>998.76240000000007</v>
          </cell>
          <cell r="DG1788">
            <v>2295.4899999999998</v>
          </cell>
          <cell r="DH1788">
            <v>2889.4990617892977</v>
          </cell>
          <cell r="DI1788">
            <v>0</v>
          </cell>
          <cell r="DN1788">
            <v>1332.8</v>
          </cell>
          <cell r="DO1788">
            <v>0</v>
          </cell>
        </row>
        <row r="1789">
          <cell r="F1789">
            <v>657150</v>
          </cell>
          <cell r="G1789" t="str">
            <v>PALAZZO  MICHELE</v>
          </cell>
          <cell r="H1789">
            <v>12</v>
          </cell>
          <cell r="I1789">
            <v>7</v>
          </cell>
          <cell r="J1789">
            <v>1</v>
          </cell>
          <cell r="K1789">
            <v>19890201</v>
          </cell>
          <cell r="L1789">
            <v>0</v>
          </cell>
          <cell r="M1789" t="str">
            <v>APPROVVIGIONAMENTO IDRICO</v>
          </cell>
          <cell r="N1789" t="str">
            <v>CLORAZIONE</v>
          </cell>
          <cell r="O1789" t="str">
            <v>I</v>
          </cell>
          <cell r="P1789" t="str">
            <v>POS.INAIL 01</v>
          </cell>
          <cell r="Q1789" t="str">
            <v>IAU4450C</v>
          </cell>
          <cell r="R1789" t="str">
            <v>CLORAZIONE</v>
          </cell>
          <cell r="S1789" t="str">
            <v>00-NORMALE      00</v>
          </cell>
          <cell r="T1789">
            <v>2475.06</v>
          </cell>
          <cell r="U1789">
            <v>136.13</v>
          </cell>
          <cell r="V1789">
            <v>143.22999999999999</v>
          </cell>
          <cell r="X1789">
            <v>53.19</v>
          </cell>
          <cell r="Y1789">
            <v>10.33</v>
          </cell>
          <cell r="AK1789">
            <v>2817.94</v>
          </cell>
          <cell r="AL1789">
            <v>234.82833333333335</v>
          </cell>
          <cell r="AM1789">
            <v>233.9675</v>
          </cell>
          <cell r="AN1789">
            <v>39440.83</v>
          </cell>
          <cell r="AO1789">
            <v>388.34782608695969</v>
          </cell>
          <cell r="AP1789">
            <v>346.82338461538461</v>
          </cell>
          <cell r="AQ1789">
            <v>-216.76461538461538</v>
          </cell>
          <cell r="AR1789">
            <v>2513.2180623035151</v>
          </cell>
          <cell r="AS1789">
            <v>194.17391304347828</v>
          </cell>
          <cell r="AT1789">
            <v>0</v>
          </cell>
          <cell r="AX1789">
            <v>255</v>
          </cell>
          <cell r="AZ1789">
            <v>0</v>
          </cell>
          <cell r="BA1789">
            <v>0</v>
          </cell>
          <cell r="BE1789">
            <v>0</v>
          </cell>
          <cell r="BF1789">
            <v>0</v>
          </cell>
          <cell r="BL1789">
            <v>0</v>
          </cell>
          <cell r="BM1789">
            <v>0</v>
          </cell>
          <cell r="BN1789">
            <v>0</v>
          </cell>
          <cell r="BP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239.08</v>
          </cell>
          <cell r="BX1789">
            <v>0</v>
          </cell>
          <cell r="BY1789">
            <v>2619.2399999999998</v>
          </cell>
          <cell r="BZ1789">
            <v>184.14374999999998</v>
          </cell>
          <cell r="CA1789">
            <v>0</v>
          </cell>
          <cell r="CB1789">
            <v>0</v>
          </cell>
          <cell r="CC1789">
            <v>0</v>
          </cell>
          <cell r="CD1789">
            <v>0</v>
          </cell>
          <cell r="CE1789">
            <v>0</v>
          </cell>
          <cell r="CF1789">
            <v>2945.58</v>
          </cell>
          <cell r="CG1789">
            <v>276.79000000000002</v>
          </cell>
          <cell r="CI1789">
            <v>-1096.2960939758757</v>
          </cell>
          <cell r="CJ1789">
            <v>100</v>
          </cell>
          <cell r="CK1789">
            <v>0</v>
          </cell>
          <cell r="CL1789">
            <v>47906.02247668885</v>
          </cell>
          <cell r="CM1789">
            <v>47906.02247668885</v>
          </cell>
          <cell r="CN1789">
            <v>27.19</v>
          </cell>
          <cell r="CO1789">
            <v>13025.647511411698</v>
          </cell>
          <cell r="CP1789">
            <v>44.552600903320624</v>
          </cell>
          <cell r="CR1789">
            <v>0</v>
          </cell>
          <cell r="CS1789">
            <v>1.2</v>
          </cell>
          <cell r="CT1789">
            <v>452.07703914381273</v>
          </cell>
          <cell r="CU1789">
            <v>114.84</v>
          </cell>
          <cell r="CV1789">
            <v>0</v>
          </cell>
          <cell r="CW1789">
            <v>56.691703914381279</v>
          </cell>
          <cell r="CX1789">
            <v>3.06</v>
          </cell>
          <cell r="CY1789">
            <v>1465.9242877866789</v>
          </cell>
          <cell r="CZ1789">
            <v>0</v>
          </cell>
          <cell r="DA1789">
            <v>-235.18666666666664</v>
          </cell>
          <cell r="DB1789">
            <v>0</v>
          </cell>
          <cell r="DE1789">
            <v>7972.51</v>
          </cell>
          <cell r="DF1789">
            <v>239.17529999999999</v>
          </cell>
          <cell r="DG1789">
            <v>2076.29</v>
          </cell>
          <cell r="DH1789">
            <v>2584.084094736455</v>
          </cell>
          <cell r="DI1789">
            <v>0</v>
          </cell>
          <cell r="DN1789">
            <v>935.2</v>
          </cell>
          <cell r="DO1789">
            <v>233.59999999999997</v>
          </cell>
        </row>
        <row r="1790">
          <cell r="F1790">
            <v>657900</v>
          </cell>
          <cell r="G1790" t="str">
            <v>PALESE  ENRICO</v>
          </cell>
          <cell r="H1790">
            <v>12</v>
          </cell>
          <cell r="I1790">
            <v>6</v>
          </cell>
          <cell r="J1790">
            <v>1</v>
          </cell>
          <cell r="K1790">
            <v>19890201</v>
          </cell>
          <cell r="L1790">
            <v>0</v>
          </cell>
          <cell r="M1790" t="str">
            <v>MACRO AREA LE</v>
          </cell>
          <cell r="N1790" t="str">
            <v>ALLACCIAMENTI E LAVORI LE</v>
          </cell>
          <cell r="O1790" t="str">
            <v>I</v>
          </cell>
          <cell r="P1790" t="str">
            <v>POS.INAIL 01</v>
          </cell>
          <cell r="Q1790" t="str">
            <v>PI4CUT4C</v>
          </cell>
          <cell r="R1790" t="str">
            <v>LECCE LAVORI CONTO UTENTI</v>
          </cell>
          <cell r="S1790" t="str">
            <v>00-NORMALE      00</v>
          </cell>
          <cell r="T1790">
            <v>2271.08</v>
          </cell>
          <cell r="U1790">
            <v>97.32</v>
          </cell>
          <cell r="V1790">
            <v>158.32</v>
          </cell>
          <cell r="Y1790">
            <v>10.33</v>
          </cell>
          <cell r="AK1790">
            <v>2537.0500000000002</v>
          </cell>
          <cell r="AL1790">
            <v>211.42083333333335</v>
          </cell>
          <cell r="AM1790">
            <v>210.56000000000003</v>
          </cell>
          <cell r="AN1790">
            <v>35508.370000000003</v>
          </cell>
          <cell r="AO1790">
            <v>348.17391304348109</v>
          </cell>
          <cell r="AP1790">
            <v>312.25230769230774</v>
          </cell>
          <cell r="AQ1790">
            <v>-195.15769230769232</v>
          </cell>
          <cell r="AR1790">
            <v>2306.0088596741925</v>
          </cell>
          <cell r="AS1790">
            <v>174.08695652173913</v>
          </cell>
          <cell r="AT1790">
            <v>0</v>
          </cell>
          <cell r="AX1790">
            <v>255</v>
          </cell>
          <cell r="AZ1790">
            <v>0</v>
          </cell>
          <cell r="BA1790">
            <v>0</v>
          </cell>
          <cell r="BE1790">
            <v>0</v>
          </cell>
          <cell r="BF1790">
            <v>0</v>
          </cell>
          <cell r="BL1790">
            <v>0</v>
          </cell>
          <cell r="BM1790">
            <v>0</v>
          </cell>
          <cell r="BN1790">
            <v>0</v>
          </cell>
          <cell r="BP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  <cell r="BZ1790">
            <v>0</v>
          </cell>
          <cell r="CA1790">
            <v>0</v>
          </cell>
          <cell r="CB1790">
            <v>0</v>
          </cell>
          <cell r="CC1790">
            <v>0</v>
          </cell>
          <cell r="CD1790">
            <v>0</v>
          </cell>
          <cell r="CE1790">
            <v>0</v>
          </cell>
          <cell r="CF1790">
            <v>0</v>
          </cell>
          <cell r="CG1790">
            <v>0</v>
          </cell>
          <cell r="CI1790">
            <v>-986.98955712773204</v>
          </cell>
          <cell r="CJ1790">
            <v>100</v>
          </cell>
          <cell r="CK1790">
            <v>0</v>
          </cell>
          <cell r="CL1790">
            <v>37721.744787496296</v>
          </cell>
          <cell r="CM1790">
            <v>37721.744787496296</v>
          </cell>
          <cell r="CN1790">
            <v>27.19</v>
          </cell>
          <cell r="CO1790">
            <v>10256.542407720244</v>
          </cell>
          <cell r="CP1790">
            <v>35.081222652371558</v>
          </cell>
          <cell r="CR1790">
            <v>0</v>
          </cell>
          <cell r="CT1790">
            <v>0</v>
          </cell>
          <cell r="CU1790">
            <v>0</v>
          </cell>
          <cell r="CV1790">
            <v>0</v>
          </cell>
          <cell r="CW1790">
            <v>0</v>
          </cell>
          <cell r="CX1790">
            <v>3.06</v>
          </cell>
          <cell r="CY1790">
            <v>1154.2853904973867</v>
          </cell>
          <cell r="CZ1790">
            <v>0</v>
          </cell>
          <cell r="DA1790">
            <v>-178.78666666666666</v>
          </cell>
          <cell r="DB1790">
            <v>0</v>
          </cell>
          <cell r="DE1790">
            <v>32672</v>
          </cell>
          <cell r="DF1790">
            <v>980.16</v>
          </cell>
          <cell r="DG1790">
            <v>1697.89</v>
          </cell>
          <cell r="DH1790">
            <v>2328.0887673143816</v>
          </cell>
          <cell r="DI1790">
            <v>0</v>
          </cell>
          <cell r="DN1790">
            <v>2016</v>
          </cell>
          <cell r="DO1790">
            <v>0</v>
          </cell>
        </row>
        <row r="1791">
          <cell r="F1791">
            <v>657950</v>
          </cell>
          <cell r="G1791" t="str">
            <v>PALLADINO  GIUSEPPE</v>
          </cell>
          <cell r="H1791">
            <v>12</v>
          </cell>
          <cell r="I1791">
            <v>3</v>
          </cell>
          <cell r="J1791">
            <v>1</v>
          </cell>
          <cell r="K1791">
            <v>19890201</v>
          </cell>
          <cell r="L1791">
            <v>0</v>
          </cell>
          <cell r="M1791" t="str">
            <v>RETI E IMPIANTI</v>
          </cell>
          <cell r="N1791" t="str">
            <v>CONTROLLO IGIENICO SANITARIO BA/BAT</v>
          </cell>
          <cell r="O1791" t="str">
            <v>I</v>
          </cell>
          <cell r="P1791" t="str">
            <v>POS.INAIL 01</v>
          </cell>
          <cell r="Q1791" t="str">
            <v>PIF1001C</v>
          </cell>
          <cell r="R1791" t="str">
            <v>Area Controllo Igienico Sanitario BA</v>
          </cell>
          <cell r="S1791" t="str">
            <v>00-NORMALE      00</v>
          </cell>
          <cell r="T1791">
            <v>1816.77</v>
          </cell>
          <cell r="U1791">
            <v>140.19</v>
          </cell>
          <cell r="V1791">
            <v>119.24</v>
          </cell>
          <cell r="Y1791">
            <v>10.33</v>
          </cell>
          <cell r="AK1791">
            <v>2086.5299999999997</v>
          </cell>
          <cell r="AL1791">
            <v>173.87749999999997</v>
          </cell>
          <cell r="AM1791">
            <v>173.01666666666665</v>
          </cell>
          <cell r="AN1791">
            <v>29201.09</v>
          </cell>
          <cell r="AO1791">
            <v>258.26086956521948</v>
          </cell>
          <cell r="AP1791">
            <v>256.8036923076923</v>
          </cell>
          <cell r="AQ1791">
            <v>-160.50230769230768</v>
          </cell>
          <cell r="AR1791">
            <v>1844.7770791654759</v>
          </cell>
          <cell r="AS1791">
            <v>129.13043478260869</v>
          </cell>
          <cell r="AT1791">
            <v>0</v>
          </cell>
          <cell r="AX1791">
            <v>255</v>
          </cell>
          <cell r="AZ1791">
            <v>0</v>
          </cell>
          <cell r="BA1791">
            <v>0</v>
          </cell>
          <cell r="BE1791">
            <v>0</v>
          </cell>
          <cell r="BF1791">
            <v>0</v>
          </cell>
          <cell r="BL1791">
            <v>0</v>
          </cell>
          <cell r="BM1791">
            <v>0</v>
          </cell>
          <cell r="BN1791">
            <v>0</v>
          </cell>
          <cell r="BP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2432.2600000000002</v>
          </cell>
          <cell r="BZ1791">
            <v>83.231249999999989</v>
          </cell>
          <cell r="CA1791">
            <v>0</v>
          </cell>
          <cell r="CB1791">
            <v>0</v>
          </cell>
          <cell r="CC1791">
            <v>0</v>
          </cell>
          <cell r="CD1791">
            <v>0</v>
          </cell>
          <cell r="CE1791">
            <v>0</v>
          </cell>
          <cell r="CF1791">
            <v>2721.02</v>
          </cell>
          <cell r="CG1791">
            <v>0</v>
          </cell>
          <cell r="CI1791">
            <v>-811.67259682004669</v>
          </cell>
          <cell r="CJ1791">
            <v>100</v>
          </cell>
          <cell r="CK1791">
            <v>0</v>
          </cell>
          <cell r="CL1791">
            <v>36126.16717130864</v>
          </cell>
          <cell r="CM1791">
            <v>36126.16717130864</v>
          </cell>
          <cell r="CN1791">
            <v>27.19</v>
          </cell>
          <cell r="CO1791">
            <v>9822.7048538788204</v>
          </cell>
          <cell r="CP1791">
            <v>33.597335469317038</v>
          </cell>
          <cell r="CR1791">
            <v>0</v>
          </cell>
          <cell r="CS1791">
            <v>1.2</v>
          </cell>
          <cell r="CT1791">
            <v>332.6894670501672</v>
          </cell>
          <cell r="CU1791">
            <v>84.36</v>
          </cell>
          <cell r="CV1791">
            <v>0</v>
          </cell>
          <cell r="CW1791">
            <v>41.704946705016724</v>
          </cell>
          <cell r="CX1791">
            <v>3.06</v>
          </cell>
          <cell r="CY1791">
            <v>1105.4607154420444</v>
          </cell>
          <cell r="CZ1791">
            <v>0</v>
          </cell>
          <cell r="DA1791">
            <v>-148.34666666666666</v>
          </cell>
          <cell r="DB1791">
            <v>0</v>
          </cell>
          <cell r="DE1791">
            <v>8434.5</v>
          </cell>
          <cell r="DF1791">
            <v>253.035</v>
          </cell>
          <cell r="DG1791">
            <v>1534.29</v>
          </cell>
          <cell r="DH1791">
            <v>1915.73684776388</v>
          </cell>
          <cell r="DI1791">
            <v>0</v>
          </cell>
          <cell r="DN1791">
            <v>1083.5999999999999</v>
          </cell>
          <cell r="DO1791">
            <v>0</v>
          </cell>
        </row>
        <row r="1792">
          <cell r="F1792">
            <v>659510</v>
          </cell>
          <cell r="G1792" t="str">
            <v>PALMA  VINCENZO</v>
          </cell>
          <cell r="H1792">
            <v>12</v>
          </cell>
          <cell r="I1792">
            <v>3</v>
          </cell>
          <cell r="J1792">
            <v>1</v>
          </cell>
          <cell r="K1792">
            <v>19910301</v>
          </cell>
          <cell r="L1792">
            <v>0</v>
          </cell>
          <cell r="M1792" t="str">
            <v>MACRO AREA AV/FG</v>
          </cell>
          <cell r="N1792" t="str">
            <v>AREA GESTIONE ESERCIZIO</v>
          </cell>
          <cell r="O1792" t="str">
            <v>I</v>
          </cell>
          <cell r="P1792" t="str">
            <v>POS.INAIL 01</v>
          </cell>
          <cell r="Q1792" t="str">
            <v>PI3GE03C</v>
          </cell>
          <cell r="R1792" t="str">
            <v>AGE INDISTINTO FOGGIA</v>
          </cell>
          <cell r="S1792" t="str">
            <v>00-NORMALE      00</v>
          </cell>
          <cell r="T1792">
            <v>1816.77</v>
          </cell>
          <cell r="U1792">
            <v>166.07</v>
          </cell>
          <cell r="V1792">
            <v>112.16</v>
          </cell>
          <cell r="Y1792">
            <v>10.33</v>
          </cell>
          <cell r="AK1792">
            <v>2105.33</v>
          </cell>
          <cell r="AL1792">
            <v>175.44416666666666</v>
          </cell>
          <cell r="AM1792">
            <v>174.58333333333334</v>
          </cell>
          <cell r="AN1792">
            <v>29464.29</v>
          </cell>
          <cell r="AO1792">
            <v>258.26086956521948</v>
          </cell>
          <cell r="AP1792">
            <v>259.11753846153846</v>
          </cell>
          <cell r="AQ1792">
            <v>-161.94846153846154</v>
          </cell>
          <cell r="AR1792">
            <v>1844.7770791654759</v>
          </cell>
          <cell r="AS1792">
            <v>129.13043478260869</v>
          </cell>
          <cell r="AT1792">
            <v>0</v>
          </cell>
          <cell r="AX1792">
            <v>255</v>
          </cell>
          <cell r="AZ1792">
            <v>0</v>
          </cell>
          <cell r="BA1792">
            <v>0</v>
          </cell>
          <cell r="BE1792">
            <v>0</v>
          </cell>
          <cell r="BF1792">
            <v>0</v>
          </cell>
          <cell r="BL1792">
            <v>0</v>
          </cell>
          <cell r="BM1792">
            <v>0</v>
          </cell>
          <cell r="BN1792">
            <v>0</v>
          </cell>
          <cell r="BP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16.875</v>
          </cell>
          <cell r="BW1792">
            <v>0</v>
          </cell>
          <cell r="BX1792">
            <v>7.0049999999999999</v>
          </cell>
          <cell r="BY1792">
            <v>314.44</v>
          </cell>
          <cell r="BZ1792">
            <v>117.3</v>
          </cell>
          <cell r="CA1792">
            <v>0</v>
          </cell>
          <cell r="CB1792">
            <v>0</v>
          </cell>
          <cell r="CC1792">
            <v>0</v>
          </cell>
          <cell r="CD1792">
            <v>0</v>
          </cell>
          <cell r="CE1792">
            <v>820.54</v>
          </cell>
          <cell r="CF1792">
            <v>2388.7600000000002</v>
          </cell>
          <cell r="CG1792">
            <v>0</v>
          </cell>
          <cell r="CI1792">
            <v>-818.98849590063026</v>
          </cell>
          <cell r="CJ1792">
            <v>100</v>
          </cell>
          <cell r="CK1792">
            <v>0</v>
          </cell>
          <cell r="CL1792">
            <v>34753.378964535754</v>
          </cell>
          <cell r="CM1792">
            <v>34753.378964535754</v>
          </cell>
          <cell r="CN1792">
            <v>27.19</v>
          </cell>
          <cell r="CO1792">
            <v>9449.4437404572727</v>
          </cell>
          <cell r="CP1792">
            <v>32.32064243701825</v>
          </cell>
          <cell r="CR1792">
            <v>0</v>
          </cell>
          <cell r="CS1792">
            <v>1.2</v>
          </cell>
          <cell r="CT1792">
            <v>335.6326793578595</v>
          </cell>
          <cell r="CU1792">
            <v>84.36</v>
          </cell>
          <cell r="CV1792">
            <v>0</v>
          </cell>
          <cell r="CW1792">
            <v>41.999267935785952</v>
          </cell>
          <cell r="CX1792">
            <v>3.06</v>
          </cell>
          <cell r="CY1792">
            <v>1063.4533963147942</v>
          </cell>
          <cell r="CZ1792">
            <v>0</v>
          </cell>
          <cell r="DA1792">
            <v>-166.42666666666665</v>
          </cell>
          <cell r="DB1792">
            <v>0</v>
          </cell>
          <cell r="DE1792">
            <v>24367.87</v>
          </cell>
          <cell r="DF1792">
            <v>731.03609999999992</v>
          </cell>
          <cell r="DG1792">
            <v>1573.56</v>
          </cell>
          <cell r="DH1792">
            <v>1932.6848453023413</v>
          </cell>
          <cell r="DI1792">
            <v>0</v>
          </cell>
          <cell r="DN1792">
            <v>1215.2</v>
          </cell>
          <cell r="DO1792">
            <v>0</v>
          </cell>
        </row>
        <row r="1793">
          <cell r="F1793">
            <v>660100</v>
          </cell>
          <cell r="G1793" t="str">
            <v>PALMIERI  VINCENZO</v>
          </cell>
          <cell r="H1793">
            <v>12</v>
          </cell>
          <cell r="I1793">
            <v>7</v>
          </cell>
          <cell r="J1793">
            <v>1</v>
          </cell>
          <cell r="K1793">
            <v>19890201</v>
          </cell>
          <cell r="L1793">
            <v>0</v>
          </cell>
          <cell r="M1793" t="str">
            <v>MACRO AREA BR/TA</v>
          </cell>
          <cell r="N1793" t="str">
            <v>AREA GESTIONE ESERCIZIO TA</v>
          </cell>
          <cell r="O1793" t="str">
            <v>I</v>
          </cell>
          <cell r="P1793" t="str">
            <v>POS.INAIL 01</v>
          </cell>
          <cell r="Q1793" t="str">
            <v>PI5GE05C</v>
          </cell>
          <cell r="R1793" t="str">
            <v>AGE INDISTINTO TARANTO</v>
          </cell>
          <cell r="S1793" t="str">
            <v>00-NORMALE      00</v>
          </cell>
          <cell r="T1793">
            <v>2475.06</v>
          </cell>
          <cell r="U1793">
            <v>91.84</v>
          </cell>
          <cell r="V1793">
            <v>176.05</v>
          </cell>
          <cell r="Y1793">
            <v>10.33</v>
          </cell>
          <cell r="AK1793">
            <v>2753.28</v>
          </cell>
          <cell r="AL1793">
            <v>229.44000000000003</v>
          </cell>
          <cell r="AM1793">
            <v>228.57916666666668</v>
          </cell>
          <cell r="AN1793">
            <v>38535.590000000004</v>
          </cell>
          <cell r="AO1793">
            <v>388.34782608695969</v>
          </cell>
          <cell r="AP1793">
            <v>338.86523076923083</v>
          </cell>
          <cell r="AQ1793">
            <v>-211.79076923076926</v>
          </cell>
          <cell r="AR1793">
            <v>2513.2180623035151</v>
          </cell>
          <cell r="AS1793">
            <v>194.17391304347828</v>
          </cell>
          <cell r="AT1793">
            <v>0</v>
          </cell>
          <cell r="AX1793">
            <v>255</v>
          </cell>
          <cell r="AZ1793">
            <v>0</v>
          </cell>
          <cell r="BA1793">
            <v>0</v>
          </cell>
          <cell r="BE1793">
            <v>0</v>
          </cell>
          <cell r="BF1793">
            <v>0</v>
          </cell>
          <cell r="BL1793">
            <v>0</v>
          </cell>
          <cell r="BM1793">
            <v>0</v>
          </cell>
          <cell r="BN1793">
            <v>0</v>
          </cell>
          <cell r="BP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24.75</v>
          </cell>
          <cell r="BW1793">
            <v>0</v>
          </cell>
          <cell r="BX1793">
            <v>0</v>
          </cell>
          <cell r="BY1793">
            <v>0</v>
          </cell>
          <cell r="BZ1793">
            <v>0</v>
          </cell>
          <cell r="CA1793">
            <v>0</v>
          </cell>
          <cell r="CB1793">
            <v>0</v>
          </cell>
          <cell r="CC1793">
            <v>0</v>
          </cell>
          <cell r="CD1793">
            <v>0</v>
          </cell>
          <cell r="CE1793">
            <v>0</v>
          </cell>
          <cell r="CF1793">
            <v>0</v>
          </cell>
          <cell r="CG1793">
            <v>0</v>
          </cell>
          <cell r="CI1793">
            <v>-1071.134070861486</v>
          </cell>
          <cell r="CJ1793">
            <v>100</v>
          </cell>
          <cell r="CK1793">
            <v>0</v>
          </cell>
          <cell r="CL1793">
            <v>40942.270192110933</v>
          </cell>
          <cell r="CM1793">
            <v>40942.270192110933</v>
          </cell>
          <cell r="CN1793">
            <v>27.19</v>
          </cell>
          <cell r="CO1793">
            <v>11132.203265234963</v>
          </cell>
          <cell r="CP1793">
            <v>38.076311278663162</v>
          </cell>
          <cell r="CR1793">
            <v>0</v>
          </cell>
          <cell r="CS1793">
            <v>1.2</v>
          </cell>
          <cell r="CT1793">
            <v>438.63278745150507</v>
          </cell>
          <cell r="CU1793">
            <v>114.84</v>
          </cell>
          <cell r="CV1793">
            <v>0</v>
          </cell>
          <cell r="CW1793">
            <v>55.347278745150504</v>
          </cell>
          <cell r="CX1793">
            <v>3.06</v>
          </cell>
          <cell r="CY1793">
            <v>1252.8334678785945</v>
          </cell>
          <cell r="CZ1793">
            <v>0</v>
          </cell>
          <cell r="DA1793">
            <v>-194.53333333333336</v>
          </cell>
          <cell r="DB1793">
            <v>0</v>
          </cell>
          <cell r="DE1793">
            <v>17468.09</v>
          </cell>
          <cell r="DF1793">
            <v>524.04269999999997</v>
          </cell>
          <cell r="DG1793">
            <v>1841.66</v>
          </cell>
          <cell r="DH1793">
            <v>2525.7938010749167</v>
          </cell>
          <cell r="DI1793">
            <v>0</v>
          </cell>
          <cell r="DN1793">
            <v>1122.8</v>
          </cell>
          <cell r="DO1793">
            <v>0</v>
          </cell>
        </row>
        <row r="1794">
          <cell r="F1794">
            <v>660150</v>
          </cell>
          <cell r="G1794" t="str">
            <v>PALMIOTTI  GIACINTO</v>
          </cell>
          <cell r="H1794">
            <v>12</v>
          </cell>
          <cell r="I1794">
            <v>5</v>
          </cell>
          <cell r="J1794">
            <v>1</v>
          </cell>
          <cell r="K1794">
            <v>19890201</v>
          </cell>
          <cell r="L1794">
            <v>0</v>
          </cell>
          <cell r="M1794" t="str">
            <v>MACRO AREA BA/BAT</v>
          </cell>
          <cell r="N1794" t="str">
            <v>AREA GESTIONE ESERCIZIO BAT</v>
          </cell>
          <cell r="O1794" t="str">
            <v>I</v>
          </cell>
          <cell r="P1794" t="str">
            <v>POS.INAIL 01</v>
          </cell>
          <cell r="Q1794" t="str">
            <v>PI6GE06C</v>
          </cell>
          <cell r="R1794" t="str">
            <v>AGE INDISTINTO BAT</v>
          </cell>
          <cell r="S1794" t="str">
            <v>00-NORMALE      00</v>
          </cell>
          <cell r="T1794">
            <v>2068.09</v>
          </cell>
          <cell r="U1794">
            <v>166.07</v>
          </cell>
          <cell r="V1794">
            <v>119.51</v>
          </cell>
          <cell r="Y1794">
            <v>10.33</v>
          </cell>
          <cell r="AK1794">
            <v>2364.0000000000005</v>
          </cell>
          <cell r="AL1794">
            <v>197.00000000000003</v>
          </cell>
          <cell r="AM1794">
            <v>196.13916666666671</v>
          </cell>
          <cell r="AN1794">
            <v>33085.670000000006</v>
          </cell>
          <cell r="AO1794">
            <v>308.0000000000025</v>
          </cell>
          <cell r="AP1794">
            <v>290.9538461538462</v>
          </cell>
          <cell r="AQ1794">
            <v>-181.84615384615387</v>
          </cell>
          <cell r="AR1794">
            <v>2100</v>
          </cell>
          <cell r="AS1794">
            <v>154</v>
          </cell>
          <cell r="AT1794">
            <v>0</v>
          </cell>
          <cell r="AX1794">
            <v>255</v>
          </cell>
          <cell r="AZ1794">
            <v>0</v>
          </cell>
          <cell r="BA1794">
            <v>0</v>
          </cell>
          <cell r="BE1794">
            <v>0</v>
          </cell>
          <cell r="BF1794">
            <v>0</v>
          </cell>
          <cell r="BL1794">
            <v>0</v>
          </cell>
          <cell r="BM1794">
            <v>0</v>
          </cell>
          <cell r="BN1794">
            <v>0</v>
          </cell>
          <cell r="BP1794">
            <v>0</v>
          </cell>
          <cell r="BS1794">
            <v>0</v>
          </cell>
          <cell r="BT1794">
            <v>0</v>
          </cell>
          <cell r="BU1794">
            <v>74.400000000000006</v>
          </cell>
          <cell r="BV1794">
            <v>0</v>
          </cell>
          <cell r="BW1794">
            <v>0</v>
          </cell>
          <cell r="BX1794">
            <v>0</v>
          </cell>
          <cell r="BY1794">
            <v>446.48</v>
          </cell>
          <cell r="BZ1794">
            <v>28.462499999999999</v>
          </cell>
          <cell r="CA1794">
            <v>0</v>
          </cell>
          <cell r="CB1794">
            <v>0</v>
          </cell>
          <cell r="CC1794">
            <v>0</v>
          </cell>
          <cell r="CD1794">
            <v>0</v>
          </cell>
          <cell r="CE1794">
            <v>0</v>
          </cell>
          <cell r="CF1794">
            <v>2929.9</v>
          </cell>
          <cell r="CG1794">
            <v>0</v>
          </cell>
          <cell r="CI1794">
            <v>-919.64826266523335</v>
          </cell>
          <cell r="CJ1794">
            <v>100</v>
          </cell>
          <cell r="CK1794">
            <v>0</v>
          </cell>
          <cell r="CL1794">
            <v>38542.909429642466</v>
          </cell>
          <cell r="CM1794">
            <v>38542.909429642466</v>
          </cell>
          <cell r="CN1794">
            <v>27.19</v>
          </cell>
          <cell r="CO1794">
            <v>10479.817073919787</v>
          </cell>
          <cell r="CP1794">
            <v>35.844905769567497</v>
          </cell>
          <cell r="CR1794">
            <v>0</v>
          </cell>
          <cell r="CT1794">
            <v>0</v>
          </cell>
          <cell r="CU1794">
            <v>0</v>
          </cell>
          <cell r="CV1794">
            <v>0</v>
          </cell>
          <cell r="CW1794">
            <v>0</v>
          </cell>
          <cell r="CX1794">
            <v>3.06</v>
          </cell>
          <cell r="CY1794">
            <v>1179.4130285470594</v>
          </cell>
          <cell r="CZ1794">
            <v>0</v>
          </cell>
          <cell r="DA1794">
            <v>-184.41333333333336</v>
          </cell>
          <cell r="DB1794">
            <v>0</v>
          </cell>
          <cell r="DE1794">
            <v>5390.55</v>
          </cell>
          <cell r="DF1794">
            <v>161.7165</v>
          </cell>
          <cell r="DG1794">
            <v>1743.06</v>
          </cell>
          <cell r="DH1794">
            <v>2169.3100385384623</v>
          </cell>
          <cell r="DI1794">
            <v>0</v>
          </cell>
          <cell r="DN1794">
            <v>274.39999999999998</v>
          </cell>
          <cell r="DO1794">
            <v>0</v>
          </cell>
        </row>
        <row r="1795">
          <cell r="F1795">
            <v>661150</v>
          </cell>
          <cell r="G1795" t="str">
            <v>PALMISANO  FRANCESCO</v>
          </cell>
          <cell r="H1795">
            <v>12</v>
          </cell>
          <cell r="I1795" t="str">
            <v>Q</v>
          </cell>
          <cell r="J1795">
            <v>1</v>
          </cell>
          <cell r="K1795">
            <v>19890201</v>
          </cell>
          <cell r="L1795">
            <v>0</v>
          </cell>
          <cell r="M1795" t="str">
            <v>PROCUREMENT</v>
          </cell>
          <cell r="N1795" t="str">
            <v>APPROVVIGIONAMENTO LAVORI</v>
          </cell>
          <cell r="O1795" t="str">
            <v>Q</v>
          </cell>
          <cell r="P1795" t="str">
            <v>POS.INAIL 01</v>
          </cell>
          <cell r="Q1795" t="str">
            <v>IIR1000C</v>
          </cell>
          <cell r="R1795" t="str">
            <v>PROCUREMENT</v>
          </cell>
          <cell r="S1795" t="str">
            <v>00-NORMALE      00</v>
          </cell>
          <cell r="T1795">
            <v>2966.35</v>
          </cell>
          <cell r="U1795">
            <v>71.13</v>
          </cell>
          <cell r="V1795">
            <v>193.38</v>
          </cell>
          <cell r="Y1795">
            <v>10.33</v>
          </cell>
          <cell r="AC1795">
            <v>51.65</v>
          </cell>
          <cell r="AJ1795">
            <v>228.88</v>
          </cell>
          <cell r="AK1795">
            <v>3521.7200000000003</v>
          </cell>
          <cell r="AL1795">
            <v>289.17250000000001</v>
          </cell>
          <cell r="AM1795">
            <v>288.31166666666667</v>
          </cell>
          <cell r="AN1795">
            <v>49190.450000000012</v>
          </cell>
          <cell r="AO1795">
            <v>485.91304347826485</v>
          </cell>
          <cell r="AP1795">
            <v>433.44246153846166</v>
          </cell>
          <cell r="AQ1795">
            <v>-270.90153846153851</v>
          </cell>
          <cell r="AR1795">
            <v>3011.9605601600456</v>
          </cell>
          <cell r="AS1795">
            <v>242.95652173913044</v>
          </cell>
          <cell r="AT1795">
            <v>0</v>
          </cell>
          <cell r="AZ1795">
            <v>0</v>
          </cell>
          <cell r="BA1795">
            <v>0</v>
          </cell>
          <cell r="BE1795">
            <v>0</v>
          </cell>
          <cell r="BF1795">
            <v>0</v>
          </cell>
          <cell r="BL1795">
            <v>0</v>
          </cell>
          <cell r="BM1795">
            <v>0</v>
          </cell>
          <cell r="BN1795">
            <v>0</v>
          </cell>
          <cell r="BP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0</v>
          </cell>
          <cell r="BZ1795">
            <v>0</v>
          </cell>
          <cell r="CA1795">
            <v>0</v>
          </cell>
          <cell r="CB1795">
            <v>0</v>
          </cell>
          <cell r="CC1795">
            <v>0</v>
          </cell>
          <cell r="CD1795">
            <v>0</v>
          </cell>
          <cell r="CE1795">
            <v>0</v>
          </cell>
          <cell r="CF1795">
            <v>0</v>
          </cell>
          <cell r="CG1795">
            <v>375.01</v>
          </cell>
          <cell r="CI1795">
            <v>-1367.2962307313417</v>
          </cell>
          <cell r="CJ1795">
            <v>100</v>
          </cell>
          <cell r="CK1795">
            <v>0</v>
          </cell>
          <cell r="CL1795">
            <v>52101.534817723033</v>
          </cell>
          <cell r="CM1795">
            <v>52101.534817723033</v>
          </cell>
          <cell r="CN1795">
            <v>27.19</v>
          </cell>
          <cell r="CO1795">
            <v>14166.407316938892</v>
          </cell>
          <cell r="CP1795">
            <v>48.454427380482421</v>
          </cell>
          <cell r="CR1795">
            <v>0</v>
          </cell>
          <cell r="CS1795">
            <v>1.2</v>
          </cell>
          <cell r="CT1795">
            <v>560.92612759866233</v>
          </cell>
          <cell r="CU1795">
            <v>137.64000000000001</v>
          </cell>
          <cell r="CV1795">
            <v>140</v>
          </cell>
          <cell r="CW1795">
            <v>83.856612759866238</v>
          </cell>
          <cell r="CX1795">
            <v>3.06</v>
          </cell>
          <cell r="CY1795">
            <v>1594.3069654223248</v>
          </cell>
          <cell r="CZ1795">
            <v>0</v>
          </cell>
          <cell r="DA1795">
            <v>-249.26666666666665</v>
          </cell>
          <cell r="DB1795">
            <v>0</v>
          </cell>
          <cell r="DF1795">
            <v>0</v>
          </cell>
          <cell r="DG1795">
            <v>2349.4899999999998</v>
          </cell>
          <cell r="DH1795">
            <v>3204.0864270889642</v>
          </cell>
          <cell r="DI1795">
            <v>0</v>
          </cell>
          <cell r="DN1795">
            <v>0</v>
          </cell>
          <cell r="DO1795">
            <v>0</v>
          </cell>
        </row>
        <row r="1796">
          <cell r="F1796">
            <v>665612</v>
          </cell>
          <cell r="G1796" t="str">
            <v>PALUMBO  MARCELLO</v>
          </cell>
          <cell r="H1796">
            <v>12</v>
          </cell>
          <cell r="I1796">
            <v>4</v>
          </cell>
          <cell r="J1796">
            <v>1</v>
          </cell>
          <cell r="K1796">
            <v>19900501</v>
          </cell>
          <cell r="L1796">
            <v>0</v>
          </cell>
          <cell r="M1796" t="str">
            <v>MACRO AREA BR/TA</v>
          </cell>
          <cell r="N1796" t="str">
            <v>AREA GESTIONE ESERCIZIO BRINDISI</v>
          </cell>
          <cell r="O1796" t="str">
            <v>I</v>
          </cell>
          <cell r="P1796" t="str">
            <v>POS.INAIL 01</v>
          </cell>
          <cell r="Q1796" t="str">
            <v>PA2RP72C</v>
          </cell>
          <cell r="R1796" t="str">
            <v>RICERCA PERDITE BRINDISI</v>
          </cell>
          <cell r="S1796" t="str">
            <v>00-NORMALE      00</v>
          </cell>
          <cell r="T1796">
            <v>1941.9</v>
          </cell>
          <cell r="U1796">
            <v>166.07</v>
          </cell>
          <cell r="V1796">
            <v>120.65</v>
          </cell>
          <cell r="Y1796">
            <v>10.33</v>
          </cell>
          <cell r="AK1796">
            <v>2238.9500000000003</v>
          </cell>
          <cell r="AL1796">
            <v>186.57916666666668</v>
          </cell>
          <cell r="AM1796">
            <v>185.71833333333336</v>
          </cell>
          <cell r="AN1796">
            <v>31334.970000000005</v>
          </cell>
          <cell r="AO1796">
            <v>283.13043478261102</v>
          </cell>
          <cell r="AP1796">
            <v>275.56307692307695</v>
          </cell>
          <cell r="AQ1796">
            <v>-172.2269230769231</v>
          </cell>
          <cell r="AR1796">
            <v>1971.8633895398682</v>
          </cell>
          <cell r="AS1796">
            <v>141.56521739130434</v>
          </cell>
          <cell r="AT1796">
            <v>0</v>
          </cell>
          <cell r="AX1796">
            <v>255</v>
          </cell>
          <cell r="AZ1796">
            <v>0</v>
          </cell>
          <cell r="BA1796">
            <v>0</v>
          </cell>
          <cell r="BE1796">
            <v>0</v>
          </cell>
          <cell r="BF1796">
            <v>0</v>
          </cell>
          <cell r="BL1796">
            <v>0</v>
          </cell>
          <cell r="BM1796">
            <v>0</v>
          </cell>
          <cell r="BN1796">
            <v>0</v>
          </cell>
          <cell r="BP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  <cell r="BZ1796">
            <v>0</v>
          </cell>
          <cell r="CA1796">
            <v>0</v>
          </cell>
          <cell r="CB1796">
            <v>0</v>
          </cell>
          <cell r="CC1796">
            <v>0</v>
          </cell>
          <cell r="CD1796">
            <v>0</v>
          </cell>
          <cell r="CE1796">
            <v>0</v>
          </cell>
          <cell r="CF1796">
            <v>0</v>
          </cell>
          <cell r="CG1796">
            <v>0</v>
          </cell>
          <cell r="CI1796">
            <v>-870.98585947230958</v>
          </cell>
          <cell r="CJ1796">
            <v>100</v>
          </cell>
          <cell r="CK1796">
            <v>0</v>
          </cell>
          <cell r="CL1796">
            <v>33218.87933608763</v>
          </cell>
          <cell r="CM1796">
            <v>33218.87933608763</v>
          </cell>
          <cell r="CN1796">
            <v>27.19</v>
          </cell>
          <cell r="CO1796">
            <v>9032.2132914822269</v>
          </cell>
          <cell r="CP1796">
            <v>30.893557782561498</v>
          </cell>
          <cell r="CR1796">
            <v>0</v>
          </cell>
          <cell r="CS1796">
            <v>1.2</v>
          </cell>
          <cell r="CT1796">
            <v>356.84983906354523</v>
          </cell>
          <cell r="CU1796">
            <v>90.12</v>
          </cell>
          <cell r="CV1796">
            <v>0</v>
          </cell>
          <cell r="CW1796">
            <v>44.696983906354525</v>
          </cell>
          <cell r="CX1796">
            <v>3.06</v>
          </cell>
          <cell r="CY1796">
            <v>1016.4977076842815</v>
          </cell>
          <cell r="CZ1796">
            <v>0</v>
          </cell>
          <cell r="DA1796">
            <v>-123.46666666666665</v>
          </cell>
          <cell r="DB1796">
            <v>0</v>
          </cell>
          <cell r="DE1796">
            <v>24183.81</v>
          </cell>
          <cell r="DF1796">
            <v>725.51430000000005</v>
          </cell>
          <cell r="DG1796">
            <v>1499.82</v>
          </cell>
          <cell r="DH1796">
            <v>2054.860323274248</v>
          </cell>
          <cell r="DI1796">
            <v>0</v>
          </cell>
          <cell r="DN1796">
            <v>1540</v>
          </cell>
          <cell r="DO1796">
            <v>0</v>
          </cell>
        </row>
        <row r="1797">
          <cell r="F1797">
            <v>665650</v>
          </cell>
          <cell r="G1797" t="str">
            <v>PALUMBO  MATTEO</v>
          </cell>
          <cell r="H1797">
            <v>12</v>
          </cell>
          <cell r="I1797">
            <v>4</v>
          </cell>
          <cell r="J1797">
            <v>1</v>
          </cell>
          <cell r="K1797">
            <v>19890201</v>
          </cell>
          <cell r="L1797">
            <v>0</v>
          </cell>
          <cell r="M1797" t="str">
            <v>MACRO AREA AV/FG</v>
          </cell>
          <cell r="N1797" t="str">
            <v>AREA GESTIONE ESERCIZIO</v>
          </cell>
          <cell r="O1797" t="str">
            <v>I</v>
          </cell>
          <cell r="P1797" t="str">
            <v>POS.INAIL 01</v>
          </cell>
          <cell r="Q1797" t="str">
            <v>PI3GE03C</v>
          </cell>
          <cell r="R1797" t="str">
            <v>AGE INDISTINTO FOGGIA</v>
          </cell>
          <cell r="S1797" t="str">
            <v>00-NORMALE      00</v>
          </cell>
          <cell r="T1797">
            <v>1941.9</v>
          </cell>
          <cell r="U1797">
            <v>166.07</v>
          </cell>
          <cell r="V1797">
            <v>114.02</v>
          </cell>
          <cell r="Y1797">
            <v>10.33</v>
          </cell>
          <cell r="AK1797">
            <v>2232.3200000000002</v>
          </cell>
          <cell r="AL1797">
            <v>186.02666666666667</v>
          </cell>
          <cell r="AM1797">
            <v>185.16583333333335</v>
          </cell>
          <cell r="AN1797">
            <v>31242.15</v>
          </cell>
          <cell r="AO1797">
            <v>283.13043478261102</v>
          </cell>
          <cell r="AP1797">
            <v>274.74707692307692</v>
          </cell>
          <cell r="AQ1797">
            <v>-171.71692307692308</v>
          </cell>
          <cell r="AR1797">
            <v>1971.8633895398682</v>
          </cell>
          <cell r="AS1797">
            <v>141.56521739130434</v>
          </cell>
          <cell r="AT1797">
            <v>0</v>
          </cell>
          <cell r="AX1797">
            <v>255</v>
          </cell>
          <cell r="AZ1797">
            <v>0</v>
          </cell>
          <cell r="BA1797">
            <v>0</v>
          </cell>
          <cell r="BE1797">
            <v>0</v>
          </cell>
          <cell r="BF1797">
            <v>0</v>
          </cell>
          <cell r="BL1797">
            <v>0</v>
          </cell>
          <cell r="BM1797">
            <v>0</v>
          </cell>
          <cell r="BN1797">
            <v>0</v>
          </cell>
          <cell r="BP1797">
            <v>0</v>
          </cell>
          <cell r="BS1797">
            <v>0</v>
          </cell>
          <cell r="BT1797">
            <v>0</v>
          </cell>
          <cell r="BU1797">
            <v>66.040000000000006</v>
          </cell>
          <cell r="BV1797">
            <v>0</v>
          </cell>
          <cell r="BW1797">
            <v>0</v>
          </cell>
          <cell r="BX1797">
            <v>5.13</v>
          </cell>
          <cell r="BY1797">
            <v>1112.5</v>
          </cell>
          <cell r="BZ1797">
            <v>170.77499999999998</v>
          </cell>
          <cell r="CA1797">
            <v>0</v>
          </cell>
          <cell r="CB1797">
            <v>0</v>
          </cell>
          <cell r="CC1797">
            <v>0</v>
          </cell>
          <cell r="CD1797">
            <v>0</v>
          </cell>
          <cell r="CE1797">
            <v>992.38</v>
          </cell>
          <cell r="CF1797">
            <v>3406.98</v>
          </cell>
          <cell r="CG1797">
            <v>0</v>
          </cell>
          <cell r="CI1797">
            <v>-868.4058376156994</v>
          </cell>
          <cell r="CJ1797">
            <v>100</v>
          </cell>
          <cell r="CK1797">
            <v>0</v>
          </cell>
          <cell r="CL1797">
            <v>38706.233357944249</v>
          </cell>
          <cell r="CM1797">
            <v>38706.233357944249</v>
          </cell>
          <cell r="CN1797">
            <v>27.19</v>
          </cell>
          <cell r="CO1797">
            <v>10524.224850025043</v>
          </cell>
          <cell r="CP1797">
            <v>35.996797022888153</v>
          </cell>
          <cell r="CR1797">
            <v>0</v>
          </cell>
          <cell r="CT1797">
            <v>0</v>
          </cell>
          <cell r="CU1797">
            <v>0</v>
          </cell>
          <cell r="CV1797">
            <v>0</v>
          </cell>
          <cell r="CW1797">
            <v>0</v>
          </cell>
          <cell r="CX1797">
            <v>3.06</v>
          </cell>
          <cell r="CY1797">
            <v>1184.4107407530939</v>
          </cell>
          <cell r="CZ1797">
            <v>0</v>
          </cell>
          <cell r="DA1797">
            <v>-199.29333333333332</v>
          </cell>
          <cell r="DB1797">
            <v>0</v>
          </cell>
          <cell r="DE1797">
            <v>11608.5</v>
          </cell>
          <cell r="DF1797">
            <v>348.255</v>
          </cell>
          <cell r="DG1797">
            <v>1718.38</v>
          </cell>
          <cell r="DH1797">
            <v>2048.8834496742479</v>
          </cell>
          <cell r="DI1797">
            <v>0</v>
          </cell>
          <cell r="DN1797">
            <v>1153.5999999999999</v>
          </cell>
          <cell r="DO1797">
            <v>0</v>
          </cell>
        </row>
        <row r="1798">
          <cell r="F1798">
            <v>668150</v>
          </cell>
          <cell r="G1798" t="str">
            <v>PANTALEO  VITO</v>
          </cell>
          <cell r="H1798">
            <v>12</v>
          </cell>
          <cell r="I1798">
            <v>3</v>
          </cell>
          <cell r="J1798">
            <v>1</v>
          </cell>
          <cell r="K1798">
            <v>19890201</v>
          </cell>
          <cell r="L1798">
            <v>0</v>
          </cell>
          <cell r="M1798" t="str">
            <v>MACRO AREA BA/BAT</v>
          </cell>
          <cell r="N1798" t="str">
            <v>AREA GESTIONE ESERCIZIO BA</v>
          </cell>
          <cell r="O1798" t="str">
            <v>I</v>
          </cell>
          <cell r="P1798" t="str">
            <v>POS.INAIL 01</v>
          </cell>
          <cell r="Q1798" t="str">
            <v>PI1GE01C</v>
          </cell>
          <cell r="R1798" t="str">
            <v>AGE INDISTINTO BARI</v>
          </cell>
          <cell r="S1798" t="str">
            <v>00-NORMALE      00</v>
          </cell>
          <cell r="T1798">
            <v>1816.77</v>
          </cell>
          <cell r="U1798">
            <v>166.07</v>
          </cell>
          <cell r="V1798">
            <v>114.02</v>
          </cell>
          <cell r="Y1798">
            <v>10.33</v>
          </cell>
          <cell r="AK1798">
            <v>2107.19</v>
          </cell>
          <cell r="AL1798">
            <v>175.59916666666666</v>
          </cell>
          <cell r="AM1798">
            <v>174.73833333333334</v>
          </cell>
          <cell r="AN1798">
            <v>29490.33</v>
          </cell>
          <cell r="AO1798">
            <v>258.26086956521948</v>
          </cell>
          <cell r="AP1798">
            <v>259.3464615384616</v>
          </cell>
          <cell r="AQ1798">
            <v>-162.09153846153848</v>
          </cell>
          <cell r="AR1798">
            <v>1844.7770791654759</v>
          </cell>
          <cell r="AS1798">
            <v>129.13043478260869</v>
          </cell>
          <cell r="AT1798">
            <v>0</v>
          </cell>
          <cell r="AX1798">
            <v>255</v>
          </cell>
          <cell r="AZ1798">
            <v>0</v>
          </cell>
          <cell r="BA1798">
            <v>0</v>
          </cell>
          <cell r="BE1798">
            <v>0</v>
          </cell>
          <cell r="BF1798">
            <v>0</v>
          </cell>
          <cell r="BL1798">
            <v>0</v>
          </cell>
          <cell r="BM1798">
            <v>0</v>
          </cell>
          <cell r="BN1798">
            <v>0</v>
          </cell>
          <cell r="BP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599.14</v>
          </cell>
          <cell r="BZ1798">
            <v>10.35</v>
          </cell>
          <cell r="CA1798">
            <v>0</v>
          </cell>
          <cell r="CB1798">
            <v>0</v>
          </cell>
          <cell r="CC1798">
            <v>0</v>
          </cell>
          <cell r="CD1798">
            <v>0</v>
          </cell>
          <cell r="CE1798">
            <v>1031.3</v>
          </cell>
          <cell r="CF1798">
            <v>2022.94</v>
          </cell>
          <cell r="CG1798">
            <v>0</v>
          </cell>
          <cell r="CI1798">
            <v>-819.71230293732629</v>
          </cell>
          <cell r="CJ1798">
            <v>100</v>
          </cell>
          <cell r="CK1798">
            <v>0</v>
          </cell>
          <cell r="CL1798">
            <v>34908.421003652904</v>
          </cell>
          <cell r="CM1798">
            <v>34908.421003652904</v>
          </cell>
          <cell r="CN1798">
            <v>27.19</v>
          </cell>
          <cell r="CO1798">
            <v>9491.5996708932253</v>
          </cell>
          <cell r="CP1798">
            <v>32.464831533397202</v>
          </cell>
          <cell r="CR1798">
            <v>0</v>
          </cell>
          <cell r="CT1798">
            <v>0</v>
          </cell>
          <cell r="CU1798">
            <v>0</v>
          </cell>
          <cell r="CV1798">
            <v>0</v>
          </cell>
          <cell r="CW1798">
            <v>0</v>
          </cell>
          <cell r="CX1798">
            <v>3.06</v>
          </cell>
          <cell r="CY1798">
            <v>1068.197682711779</v>
          </cell>
          <cell r="CZ1798">
            <v>0</v>
          </cell>
          <cell r="DA1798">
            <v>-167.41333333333333</v>
          </cell>
          <cell r="DB1798">
            <v>0</v>
          </cell>
          <cell r="DE1798">
            <v>15979.06</v>
          </cell>
          <cell r="DF1798">
            <v>479.37179999999995</v>
          </cell>
          <cell r="DG1798">
            <v>1538.51</v>
          </cell>
          <cell r="DH1798">
            <v>1934.3616152715724</v>
          </cell>
          <cell r="DI1798">
            <v>0</v>
          </cell>
          <cell r="DN1798">
            <v>1652</v>
          </cell>
          <cell r="DO1798">
            <v>0</v>
          </cell>
        </row>
        <row r="1799">
          <cell r="F1799">
            <v>668800</v>
          </cell>
          <cell r="G1799" t="str">
            <v>PANZARINO  ANTONIO</v>
          </cell>
          <cell r="H1799">
            <v>12</v>
          </cell>
          <cell r="I1799">
            <v>3</v>
          </cell>
          <cell r="J1799">
            <v>1</v>
          </cell>
          <cell r="K1799">
            <v>19890201</v>
          </cell>
          <cell r="L1799">
            <v>0</v>
          </cell>
          <cell r="M1799" t="str">
            <v>MACRO AREA BA/BAT</v>
          </cell>
          <cell r="N1799" t="str">
            <v>AREA GESTIONE ESERCIZIO BA</v>
          </cell>
          <cell r="O1799" t="str">
            <v>I</v>
          </cell>
          <cell r="P1799" t="str">
            <v>POS.INAIL 01</v>
          </cell>
          <cell r="Q1799" t="str">
            <v>PI1GE01C</v>
          </cell>
          <cell r="R1799" t="str">
            <v>AGE INDISTINTO BARI</v>
          </cell>
          <cell r="S1799" t="str">
            <v>00-NORMALE      00</v>
          </cell>
          <cell r="T1799">
            <v>1816.77</v>
          </cell>
          <cell r="U1799">
            <v>166.07</v>
          </cell>
          <cell r="V1799">
            <v>115.88</v>
          </cell>
          <cell r="Y1799">
            <v>10.33</v>
          </cell>
          <cell r="AK1799">
            <v>2109.0499999999997</v>
          </cell>
          <cell r="AL1799">
            <v>175.75416666666663</v>
          </cell>
          <cell r="AM1799">
            <v>174.89333333333332</v>
          </cell>
          <cell r="AN1799">
            <v>29516.369999999995</v>
          </cell>
          <cell r="AO1799">
            <v>258.26086956521948</v>
          </cell>
          <cell r="AP1799">
            <v>259.57538461538456</v>
          </cell>
          <cell r="AQ1799">
            <v>-162.23461538461535</v>
          </cell>
          <cell r="AR1799">
            <v>1844.7770791654759</v>
          </cell>
          <cell r="AS1799">
            <v>129.13043478260869</v>
          </cell>
          <cell r="AT1799">
            <v>0</v>
          </cell>
          <cell r="AX1799">
            <v>255</v>
          </cell>
          <cell r="AZ1799">
            <v>0</v>
          </cell>
          <cell r="BA1799">
            <v>0</v>
          </cell>
          <cell r="BE1799">
            <v>0</v>
          </cell>
          <cell r="BF1799">
            <v>0</v>
          </cell>
          <cell r="BL1799">
            <v>0</v>
          </cell>
          <cell r="BM1799">
            <v>251.64</v>
          </cell>
          <cell r="BN1799">
            <v>251.64</v>
          </cell>
          <cell r="BP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1955.36</v>
          </cell>
          <cell r="BZ1799">
            <v>103.93124999999999</v>
          </cell>
          <cell r="CA1799">
            <v>0</v>
          </cell>
          <cell r="CB1799">
            <v>0</v>
          </cell>
          <cell r="CC1799">
            <v>0</v>
          </cell>
          <cell r="CD1799">
            <v>0</v>
          </cell>
          <cell r="CE1799">
            <v>972.56</v>
          </cell>
          <cell r="CF1799">
            <v>6061.24</v>
          </cell>
          <cell r="CG1799">
            <v>0</v>
          </cell>
          <cell r="CI1799">
            <v>-820.4361099740222</v>
          </cell>
          <cell r="CJ1799">
            <v>100</v>
          </cell>
          <cell r="CK1799">
            <v>0</v>
          </cell>
          <cell r="CL1799">
            <v>40521.243042770038</v>
          </cell>
          <cell r="CM1799">
            <v>40521.243042770038</v>
          </cell>
          <cell r="CN1799">
            <v>27.19</v>
          </cell>
          <cell r="CO1799">
            <v>11017.725983329174</v>
          </cell>
          <cell r="CP1799">
            <v>37.684756029776139</v>
          </cell>
          <cell r="CR1799">
            <v>0</v>
          </cell>
          <cell r="CS1799">
            <v>1.2</v>
          </cell>
          <cell r="CT1799">
            <v>336.21505966555179</v>
          </cell>
          <cell r="CU1799">
            <v>84.36</v>
          </cell>
          <cell r="CV1799">
            <v>0</v>
          </cell>
          <cell r="CW1799">
            <v>42.057505966555183</v>
          </cell>
          <cell r="CX1799">
            <v>3.06</v>
          </cell>
          <cell r="CY1799">
            <v>1239.9500371087631</v>
          </cell>
          <cell r="CZ1799">
            <v>0</v>
          </cell>
          <cell r="DA1799">
            <v>-188.59999999999997</v>
          </cell>
          <cell r="DB1799">
            <v>0</v>
          </cell>
          <cell r="DE1799">
            <v>25058.39</v>
          </cell>
          <cell r="DF1799">
            <v>751.75169999999991</v>
          </cell>
          <cell r="DG1799">
            <v>1713.16</v>
          </cell>
          <cell r="DH1799">
            <v>1953.4267092408027</v>
          </cell>
          <cell r="DI1799">
            <v>0</v>
          </cell>
          <cell r="DN1799">
            <v>162.4</v>
          </cell>
          <cell r="DO1799">
            <v>0</v>
          </cell>
        </row>
        <row r="1800">
          <cell r="F1800">
            <v>669805</v>
          </cell>
          <cell r="G1800" t="str">
            <v>PAPADIA  SALVATORE</v>
          </cell>
          <cell r="H1800">
            <v>12</v>
          </cell>
          <cell r="I1800">
            <v>3</v>
          </cell>
          <cell r="J1800">
            <v>1</v>
          </cell>
          <cell r="K1800">
            <v>19910301</v>
          </cell>
          <cell r="L1800">
            <v>0</v>
          </cell>
          <cell r="M1800" t="str">
            <v>MACRO AREA LE</v>
          </cell>
          <cell r="N1800" t="str">
            <v>AREA GESTIONE ESERCIZIO</v>
          </cell>
          <cell r="O1800" t="str">
            <v>I</v>
          </cell>
          <cell r="P1800" t="str">
            <v>POS.INAIL 01</v>
          </cell>
          <cell r="Q1800" t="str">
            <v>PI4GE04C</v>
          </cell>
          <cell r="R1800" t="str">
            <v>AGE INDISTINTO LECCE</v>
          </cell>
          <cell r="S1800" t="str">
            <v>00-NORMALE      00</v>
          </cell>
          <cell r="T1800">
            <v>1816.77</v>
          </cell>
          <cell r="U1800">
            <v>166.07</v>
          </cell>
          <cell r="V1800">
            <v>114.02</v>
          </cell>
          <cell r="Y1800">
            <v>10.33</v>
          </cell>
          <cell r="AK1800">
            <v>2107.19</v>
          </cell>
          <cell r="AL1800">
            <v>175.59916666666666</v>
          </cell>
          <cell r="AM1800">
            <v>174.73833333333334</v>
          </cell>
          <cell r="AN1800">
            <v>29490.33</v>
          </cell>
          <cell r="AO1800">
            <v>258.26086956521948</v>
          </cell>
          <cell r="AP1800">
            <v>259.3464615384616</v>
          </cell>
          <cell r="AQ1800">
            <v>-162.09153846153848</v>
          </cell>
          <cell r="AR1800">
            <v>1844.7770791654759</v>
          </cell>
          <cell r="AS1800">
            <v>129.13043478260869</v>
          </cell>
          <cell r="AT1800">
            <v>0</v>
          </cell>
          <cell r="AX1800">
            <v>255</v>
          </cell>
          <cell r="AZ1800">
            <v>0</v>
          </cell>
          <cell r="BA1800">
            <v>0</v>
          </cell>
          <cell r="BE1800">
            <v>0</v>
          </cell>
          <cell r="BF1800">
            <v>0</v>
          </cell>
          <cell r="BL1800">
            <v>0</v>
          </cell>
          <cell r="BM1800">
            <v>0</v>
          </cell>
          <cell r="BN1800">
            <v>0</v>
          </cell>
          <cell r="BP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0</v>
          </cell>
          <cell r="BZ1800">
            <v>0</v>
          </cell>
          <cell r="CA1800">
            <v>0</v>
          </cell>
          <cell r="CB1800">
            <v>0</v>
          </cell>
          <cell r="CC1800">
            <v>0</v>
          </cell>
          <cell r="CD1800">
            <v>0</v>
          </cell>
          <cell r="CE1800">
            <v>1056.46</v>
          </cell>
          <cell r="CF1800">
            <v>0</v>
          </cell>
          <cell r="CG1800">
            <v>0</v>
          </cell>
          <cell r="CI1800">
            <v>-819.71230293732629</v>
          </cell>
          <cell r="CJ1800">
            <v>100</v>
          </cell>
          <cell r="CK1800">
            <v>0</v>
          </cell>
          <cell r="CL1800">
            <v>32311.501003652902</v>
          </cell>
          <cell r="CM1800">
            <v>32311.501003652902</v>
          </cell>
          <cell r="CN1800">
            <v>27.19</v>
          </cell>
          <cell r="CO1800">
            <v>8785.4971228932245</v>
          </cell>
          <cell r="CP1800">
            <v>30.049695933397196</v>
          </cell>
          <cell r="CR1800">
            <v>0</v>
          </cell>
          <cell r="CT1800">
            <v>0</v>
          </cell>
          <cell r="CU1800">
            <v>0</v>
          </cell>
          <cell r="CV1800">
            <v>0</v>
          </cell>
          <cell r="CW1800">
            <v>0</v>
          </cell>
          <cell r="CX1800">
            <v>3.06</v>
          </cell>
          <cell r="CY1800">
            <v>988.73193071177889</v>
          </cell>
          <cell r="CZ1800">
            <v>0</v>
          </cell>
          <cell r="DA1800">
            <v>-153.08000000000001</v>
          </cell>
          <cell r="DB1800">
            <v>0</v>
          </cell>
          <cell r="DE1800">
            <v>23872.94</v>
          </cell>
          <cell r="DF1800">
            <v>716.18819999999994</v>
          </cell>
          <cell r="DG1800">
            <v>1412.24</v>
          </cell>
          <cell r="DH1800">
            <v>1934.3616152715724</v>
          </cell>
          <cell r="DI1800">
            <v>0</v>
          </cell>
          <cell r="DN1800">
            <v>2024.4</v>
          </cell>
          <cell r="DO1800">
            <v>0</v>
          </cell>
        </row>
        <row r="1801">
          <cell r="F1801">
            <v>669950</v>
          </cell>
          <cell r="G1801" t="str">
            <v>PAPARELLA  MICHELE</v>
          </cell>
          <cell r="H1801">
            <v>12</v>
          </cell>
          <cell r="I1801">
            <v>5</v>
          </cell>
          <cell r="J1801">
            <v>1</v>
          </cell>
          <cell r="K1801">
            <v>19890201</v>
          </cell>
          <cell r="L1801">
            <v>0</v>
          </cell>
          <cell r="M1801" t="str">
            <v>RETI E IMPIANTI</v>
          </cell>
          <cell r="N1801" t="str">
            <v>ALLACCIAMENTI E LAVORI BA/BAT</v>
          </cell>
          <cell r="O1801" t="str">
            <v>I</v>
          </cell>
          <cell r="P1801" t="str">
            <v>POS.INAIL 01</v>
          </cell>
          <cell r="Q1801" t="str">
            <v>PI1CUT1C</v>
          </cell>
          <cell r="R1801" t="str">
            <v>BARI LAVORI CONTO UTENTI</v>
          </cell>
          <cell r="S1801" t="str">
            <v>00-NORMALE      00</v>
          </cell>
          <cell r="T1801">
            <v>2068.09</v>
          </cell>
          <cell r="U1801">
            <v>166.07</v>
          </cell>
          <cell r="V1801">
            <v>119.37</v>
          </cell>
          <cell r="Y1801">
            <v>10.33</v>
          </cell>
          <cell r="AK1801">
            <v>2363.86</v>
          </cell>
          <cell r="AL1801">
            <v>196.98833333333334</v>
          </cell>
          <cell r="AM1801">
            <v>196.12750000000003</v>
          </cell>
          <cell r="AN1801">
            <v>33083.71</v>
          </cell>
          <cell r="AO1801">
            <v>308.0000000000025</v>
          </cell>
          <cell r="AP1801">
            <v>290.93661538461538</v>
          </cell>
          <cell r="AQ1801">
            <v>-181.83538461538461</v>
          </cell>
          <cell r="AR1801">
            <v>2100</v>
          </cell>
          <cell r="AS1801">
            <v>154</v>
          </cell>
          <cell r="AT1801">
            <v>0</v>
          </cell>
          <cell r="AX1801">
            <v>255</v>
          </cell>
          <cell r="AZ1801">
            <v>0</v>
          </cell>
          <cell r="BA1801">
            <v>0</v>
          </cell>
          <cell r="BE1801">
            <v>0</v>
          </cell>
          <cell r="BF1801">
            <v>0</v>
          </cell>
          <cell r="BL1801">
            <v>0</v>
          </cell>
          <cell r="BM1801">
            <v>6054.12</v>
          </cell>
          <cell r="BN1801">
            <v>6054.12</v>
          </cell>
          <cell r="BP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0</v>
          </cell>
          <cell r="BZ1801">
            <v>13.368749999999999</v>
          </cell>
          <cell r="CA1801">
            <v>0</v>
          </cell>
          <cell r="CB1801">
            <v>0</v>
          </cell>
          <cell r="CC1801">
            <v>0</v>
          </cell>
          <cell r="CD1801">
            <v>0</v>
          </cell>
          <cell r="CE1801">
            <v>0</v>
          </cell>
          <cell r="CF1801">
            <v>0</v>
          </cell>
          <cell r="CG1801">
            <v>0</v>
          </cell>
          <cell r="CI1801">
            <v>-919.59378256569698</v>
          </cell>
          <cell r="CJ1801">
            <v>100</v>
          </cell>
          <cell r="CK1801">
            <v>0</v>
          </cell>
          <cell r="CL1801">
            <v>41144.337448203536</v>
          </cell>
          <cell r="CM1801">
            <v>41144.337448203536</v>
          </cell>
          <cell r="CN1801">
            <v>27.19</v>
          </cell>
          <cell r="CO1801">
            <v>11187.145352166543</v>
          </cell>
          <cell r="CP1801">
            <v>38.264233826829283</v>
          </cell>
          <cell r="CR1801">
            <v>0</v>
          </cell>
          <cell r="CS1801">
            <v>1.2</v>
          </cell>
          <cell r="CT1801">
            <v>376.70341476923079</v>
          </cell>
          <cell r="CU1801">
            <v>96</v>
          </cell>
          <cell r="CV1801">
            <v>0</v>
          </cell>
          <cell r="CW1801">
            <v>47.270341476923079</v>
          </cell>
          <cell r="CX1801">
            <v>3.06</v>
          </cell>
          <cell r="CY1801">
            <v>1259.0167259150282</v>
          </cell>
          <cell r="CZ1801">
            <v>0</v>
          </cell>
          <cell r="DA1801">
            <v>-196.36</v>
          </cell>
          <cell r="DB1801">
            <v>0</v>
          </cell>
          <cell r="DE1801">
            <v>25143.39</v>
          </cell>
          <cell r="DF1801">
            <v>754.30169999999998</v>
          </cell>
          <cell r="DG1801">
            <v>1881.8</v>
          </cell>
          <cell r="DH1801">
            <v>2587.5235220461541</v>
          </cell>
          <cell r="DI1801">
            <v>0</v>
          </cell>
          <cell r="DN1801">
            <v>168</v>
          </cell>
          <cell r="DO1801">
            <v>0</v>
          </cell>
        </row>
        <row r="1802">
          <cell r="F1802">
            <v>672500</v>
          </cell>
          <cell r="G1802" t="str">
            <v>PARISI  GIUSEPPE</v>
          </cell>
          <cell r="H1802">
            <v>12</v>
          </cell>
          <cell r="I1802">
            <v>5</v>
          </cell>
          <cell r="J1802">
            <v>1</v>
          </cell>
          <cell r="K1802">
            <v>19890201</v>
          </cell>
          <cell r="L1802">
            <v>0</v>
          </cell>
          <cell r="M1802" t="str">
            <v>MACRO AREA AV/FG</v>
          </cell>
          <cell r="N1802" t="str">
            <v>AREA GESTIONE ESERCIZIO</v>
          </cell>
          <cell r="O1802" t="str">
            <v>I</v>
          </cell>
          <cell r="P1802" t="str">
            <v>POS.INAIL 01</v>
          </cell>
          <cell r="Q1802" t="str">
            <v>PI3GE03C</v>
          </cell>
          <cell r="R1802" t="str">
            <v>AGE INDISTINTO FOGGIA</v>
          </cell>
          <cell r="S1802" t="str">
            <v>00-NORMALE      00</v>
          </cell>
          <cell r="T1802">
            <v>2068.09</v>
          </cell>
          <cell r="U1802">
            <v>135.19</v>
          </cell>
          <cell r="V1802">
            <v>141.30000000000001</v>
          </cell>
          <cell r="Y1802">
            <v>10.33</v>
          </cell>
          <cell r="AK1802">
            <v>2354.9100000000003</v>
          </cell>
          <cell r="AL1802">
            <v>196.24250000000004</v>
          </cell>
          <cell r="AM1802">
            <v>195.38166666666669</v>
          </cell>
          <cell r="AN1802">
            <v>32958.410000000003</v>
          </cell>
          <cell r="AO1802">
            <v>308.0000000000025</v>
          </cell>
          <cell r="AP1802">
            <v>289.83507692307694</v>
          </cell>
          <cell r="AQ1802">
            <v>-181.14692307692309</v>
          </cell>
          <cell r="AR1802">
            <v>2100</v>
          </cell>
          <cell r="AS1802">
            <v>154</v>
          </cell>
          <cell r="AT1802">
            <v>0</v>
          </cell>
          <cell r="AX1802">
            <v>255</v>
          </cell>
          <cell r="AZ1802">
            <v>0</v>
          </cell>
          <cell r="BA1802">
            <v>0</v>
          </cell>
          <cell r="BE1802">
            <v>0</v>
          </cell>
          <cell r="BF1802">
            <v>0</v>
          </cell>
          <cell r="BL1802">
            <v>0</v>
          </cell>
          <cell r="BM1802">
            <v>0</v>
          </cell>
          <cell r="BN1802">
            <v>0</v>
          </cell>
          <cell r="BP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0</v>
          </cell>
          <cell r="BZ1802">
            <v>0</v>
          </cell>
          <cell r="CA1802">
            <v>0</v>
          </cell>
          <cell r="CB1802">
            <v>0</v>
          </cell>
          <cell r="CC1802">
            <v>0</v>
          </cell>
          <cell r="CD1802">
            <v>0</v>
          </cell>
          <cell r="CE1802">
            <v>0</v>
          </cell>
          <cell r="CF1802">
            <v>0</v>
          </cell>
          <cell r="CG1802">
            <v>0</v>
          </cell>
          <cell r="CI1802">
            <v>-916.11094763105757</v>
          </cell>
          <cell r="CJ1802">
            <v>100</v>
          </cell>
          <cell r="CK1802">
            <v>0</v>
          </cell>
          <cell r="CL1802">
            <v>34967.987206215097</v>
          </cell>
          <cell r="CM1802">
            <v>34967.987206215097</v>
          </cell>
          <cell r="CN1802">
            <v>27.19</v>
          </cell>
          <cell r="CO1802">
            <v>9507.7957213698846</v>
          </cell>
          <cell r="CP1802">
            <v>32.520228101780042</v>
          </cell>
          <cell r="CR1802">
            <v>0</v>
          </cell>
          <cell r="CS1802">
            <v>1.2</v>
          </cell>
          <cell r="CT1802">
            <v>375.30225784615396</v>
          </cell>
          <cell r="CU1802">
            <v>96</v>
          </cell>
          <cell r="CV1802">
            <v>0</v>
          </cell>
          <cell r="CW1802">
            <v>47.130225784615398</v>
          </cell>
          <cell r="CX1802">
            <v>3.06</v>
          </cell>
          <cell r="CY1802">
            <v>1070.0204085101821</v>
          </cell>
          <cell r="CZ1802">
            <v>0</v>
          </cell>
          <cell r="DA1802">
            <v>-166.04</v>
          </cell>
          <cell r="DB1802">
            <v>0</v>
          </cell>
          <cell r="DE1802">
            <v>29579.72</v>
          </cell>
          <cell r="DF1802">
            <v>887.39160000000004</v>
          </cell>
          <cell r="DG1802">
            <v>1576.89</v>
          </cell>
          <cell r="DH1802">
            <v>2161.1155014307701</v>
          </cell>
          <cell r="DI1802">
            <v>0</v>
          </cell>
          <cell r="DN1802">
            <v>0</v>
          </cell>
          <cell r="DO1802">
            <v>0</v>
          </cell>
        </row>
        <row r="1803">
          <cell r="F1803">
            <v>673230</v>
          </cell>
          <cell r="G1803" t="str">
            <v>PARTIPILO  NICOLA</v>
          </cell>
          <cell r="H1803">
            <v>12</v>
          </cell>
          <cell r="I1803">
            <v>3</v>
          </cell>
          <cell r="J1803">
            <v>1</v>
          </cell>
          <cell r="K1803">
            <v>19890201</v>
          </cell>
          <cell r="L1803">
            <v>0</v>
          </cell>
          <cell r="M1803" t="str">
            <v>MACRO AREA BA/BAT</v>
          </cell>
          <cell r="N1803" t="str">
            <v>AREA GESTIONE ESERCIZIO BA</v>
          </cell>
          <cell r="O1803" t="str">
            <v>I</v>
          </cell>
          <cell r="P1803" t="str">
            <v>POS.INAIL 01</v>
          </cell>
          <cell r="Q1803" t="str">
            <v>PI1GE01C</v>
          </cell>
          <cell r="R1803" t="str">
            <v>AGE INDISTINTO BARI</v>
          </cell>
          <cell r="S1803" t="str">
            <v>00-NORMALE      00</v>
          </cell>
          <cell r="T1803">
            <v>1816.77</v>
          </cell>
          <cell r="U1803">
            <v>166.07</v>
          </cell>
          <cell r="V1803">
            <v>114.02</v>
          </cell>
          <cell r="Y1803">
            <v>10.33</v>
          </cell>
          <cell r="AK1803">
            <v>2107.19</v>
          </cell>
          <cell r="AL1803">
            <v>175.59916666666666</v>
          </cell>
          <cell r="AM1803">
            <v>174.73833333333334</v>
          </cell>
          <cell r="AN1803">
            <v>29490.33</v>
          </cell>
          <cell r="AO1803">
            <v>258.26086956521948</v>
          </cell>
          <cell r="AP1803">
            <v>259.3464615384616</v>
          </cell>
          <cell r="AQ1803">
            <v>-162.09153846153848</v>
          </cell>
          <cell r="AR1803">
            <v>1844.7770791654759</v>
          </cell>
          <cell r="AS1803">
            <v>129.13043478260869</v>
          </cell>
          <cell r="AT1803">
            <v>0</v>
          </cell>
          <cell r="AX1803">
            <v>255</v>
          </cell>
          <cell r="AZ1803">
            <v>0</v>
          </cell>
          <cell r="BA1803">
            <v>0</v>
          </cell>
          <cell r="BE1803">
            <v>0</v>
          </cell>
          <cell r="BF1803">
            <v>0</v>
          </cell>
          <cell r="BL1803">
            <v>0</v>
          </cell>
          <cell r="BM1803">
            <v>126</v>
          </cell>
          <cell r="BN1803">
            <v>126</v>
          </cell>
          <cell r="BP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182.92</v>
          </cell>
          <cell r="BZ1803">
            <v>37.949999999999996</v>
          </cell>
          <cell r="CA1803">
            <v>0</v>
          </cell>
          <cell r="CB1803">
            <v>0</v>
          </cell>
          <cell r="CC1803">
            <v>0</v>
          </cell>
          <cell r="CD1803">
            <v>0</v>
          </cell>
          <cell r="CE1803">
            <v>1057.52</v>
          </cell>
          <cell r="CF1803">
            <v>3016.86</v>
          </cell>
          <cell r="CG1803">
            <v>0</v>
          </cell>
          <cell r="CI1803">
            <v>-819.71230293732629</v>
          </cell>
          <cell r="CJ1803">
            <v>100</v>
          </cell>
          <cell r="CK1803">
            <v>0</v>
          </cell>
          <cell r="CL1803">
            <v>35638.341003652902</v>
          </cell>
          <cell r="CM1803">
            <v>35638.341003652902</v>
          </cell>
          <cell r="CN1803">
            <v>27.19</v>
          </cell>
          <cell r="CO1803">
            <v>9690.0649188932239</v>
          </cell>
          <cell r="CP1803">
            <v>33.143657133397198</v>
          </cell>
          <cell r="CR1803">
            <v>0</v>
          </cell>
          <cell r="CT1803">
            <v>0</v>
          </cell>
          <cell r="CU1803">
            <v>0</v>
          </cell>
          <cell r="CV1803">
            <v>0</v>
          </cell>
          <cell r="CW1803">
            <v>0</v>
          </cell>
          <cell r="CX1803">
            <v>3.06</v>
          </cell>
          <cell r="CY1803">
            <v>1090.5332347117787</v>
          </cell>
          <cell r="CZ1803">
            <v>0</v>
          </cell>
          <cell r="DA1803">
            <v>-171.78666666666666</v>
          </cell>
          <cell r="DB1803">
            <v>0</v>
          </cell>
          <cell r="DF1803">
            <v>0</v>
          </cell>
          <cell r="DG1803">
            <v>1563.66</v>
          </cell>
          <cell r="DH1803">
            <v>1943.0682152715722</v>
          </cell>
          <cell r="DI1803">
            <v>0</v>
          </cell>
          <cell r="DN1803">
            <v>2032.8</v>
          </cell>
          <cell r="DO1803">
            <v>0</v>
          </cell>
        </row>
        <row r="1804">
          <cell r="F1804">
            <v>673250</v>
          </cell>
          <cell r="G1804" t="str">
            <v>PARUTO  LEOPOLDO</v>
          </cell>
          <cell r="H1804">
            <v>12</v>
          </cell>
          <cell r="I1804">
            <v>4</v>
          </cell>
          <cell r="J1804">
            <v>1</v>
          </cell>
          <cell r="K1804">
            <v>19900501</v>
          </cell>
          <cell r="L1804">
            <v>0</v>
          </cell>
          <cell r="M1804" t="str">
            <v>DIRCM/COMMERCIALE E RECUPERO CREDITI</v>
          </cell>
          <cell r="N1804" t="str">
            <v>LETTURAZIONE E FATTURAZIONE</v>
          </cell>
          <cell r="O1804" t="str">
            <v>I</v>
          </cell>
          <cell r="P1804" t="str">
            <v>POS.INAIL 01</v>
          </cell>
          <cell r="Q1804" t="str">
            <v>IALMI00C</v>
          </cell>
          <cell r="R1804" t="str">
            <v>COMMERCIALE MISURA</v>
          </cell>
          <cell r="S1804" t="str">
            <v>00-NORMALE      00</v>
          </cell>
          <cell r="T1804">
            <v>1941.9</v>
          </cell>
          <cell r="U1804">
            <v>166.07</v>
          </cell>
          <cell r="V1804">
            <v>114.02</v>
          </cell>
          <cell r="Y1804">
            <v>10.33</v>
          </cell>
          <cell r="AK1804">
            <v>2232.3200000000002</v>
          </cell>
          <cell r="AL1804">
            <v>186.02666666666667</v>
          </cell>
          <cell r="AM1804">
            <v>185.16583333333335</v>
          </cell>
          <cell r="AN1804">
            <v>31242.15</v>
          </cell>
          <cell r="AO1804">
            <v>283.13043478261102</v>
          </cell>
          <cell r="AP1804">
            <v>274.74707692307692</v>
          </cell>
          <cell r="AQ1804">
            <v>-171.71692307692308</v>
          </cell>
          <cell r="AR1804">
            <v>1971.8633895398682</v>
          </cell>
          <cell r="AS1804">
            <v>141.56521739130434</v>
          </cell>
          <cell r="AT1804">
            <v>0</v>
          </cell>
          <cell r="AX1804">
            <v>255</v>
          </cell>
          <cell r="AZ1804">
            <v>0</v>
          </cell>
          <cell r="BA1804">
            <v>0</v>
          </cell>
          <cell r="BE1804">
            <v>0</v>
          </cell>
          <cell r="BF1804">
            <v>0</v>
          </cell>
          <cell r="BL1804">
            <v>0</v>
          </cell>
          <cell r="BM1804">
            <v>2053.3200000000002</v>
          </cell>
          <cell r="BN1804">
            <v>2053.3200000000002</v>
          </cell>
          <cell r="BP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0</v>
          </cell>
          <cell r="BZ1804">
            <v>0</v>
          </cell>
          <cell r="CA1804">
            <v>0</v>
          </cell>
          <cell r="CB1804">
            <v>0</v>
          </cell>
          <cell r="CC1804">
            <v>0</v>
          </cell>
          <cell r="CD1804">
            <v>0</v>
          </cell>
          <cell r="CE1804">
            <v>0</v>
          </cell>
          <cell r="CF1804">
            <v>0</v>
          </cell>
          <cell r="CG1804">
            <v>0</v>
          </cell>
          <cell r="CI1804">
            <v>-868.4058376156994</v>
          </cell>
          <cell r="CJ1804">
            <v>100</v>
          </cell>
          <cell r="CK1804">
            <v>0</v>
          </cell>
          <cell r="CL1804">
            <v>35181.653357944248</v>
          </cell>
          <cell r="CM1804">
            <v>35181.653357944248</v>
          </cell>
          <cell r="CN1804">
            <v>27.19</v>
          </cell>
          <cell r="CO1804">
            <v>9565.8915480250416</v>
          </cell>
          <cell r="CP1804">
            <v>32.718937622888149</v>
          </cell>
          <cell r="CR1804">
            <v>0</v>
          </cell>
          <cell r="CS1804">
            <v>1.2</v>
          </cell>
          <cell r="CT1804">
            <v>355.81188706354521</v>
          </cell>
          <cell r="CU1804">
            <v>90.12</v>
          </cell>
          <cell r="CV1804">
            <v>0</v>
          </cell>
          <cell r="CW1804">
            <v>44.593188706354525</v>
          </cell>
          <cell r="CX1804">
            <v>3.06</v>
          </cell>
          <cell r="CY1804">
            <v>1076.558592753094</v>
          </cell>
          <cell r="CZ1804">
            <v>0</v>
          </cell>
          <cell r="DA1804">
            <v>-150.37333333333333</v>
          </cell>
          <cell r="DB1804">
            <v>0</v>
          </cell>
          <cell r="DE1804">
            <v>22946.2</v>
          </cell>
          <cell r="DF1804">
            <v>688.38599999999997</v>
          </cell>
          <cell r="DG1804">
            <v>1596.8</v>
          </cell>
          <cell r="DH1804">
            <v>2190.7678616742483</v>
          </cell>
          <cell r="DI1804">
            <v>0</v>
          </cell>
          <cell r="DN1804">
            <v>0</v>
          </cell>
          <cell r="DO1804">
            <v>0</v>
          </cell>
        </row>
        <row r="1805">
          <cell r="F1805">
            <v>676850</v>
          </cell>
          <cell r="G1805" t="str">
            <v>PASTORE  DOMENICO</v>
          </cell>
          <cell r="H1805">
            <v>12</v>
          </cell>
          <cell r="I1805">
            <v>6</v>
          </cell>
          <cell r="J1805">
            <v>1</v>
          </cell>
          <cell r="K1805">
            <v>19890201</v>
          </cell>
          <cell r="L1805">
            <v>0</v>
          </cell>
          <cell r="M1805" t="str">
            <v>APPROVVIGIONAMENTO IDRICO</v>
          </cell>
          <cell r="N1805" t="str">
            <v>GRANDI VETTORI E SERBATOI</v>
          </cell>
          <cell r="O1805" t="str">
            <v>I</v>
          </cell>
          <cell r="P1805" t="str">
            <v>POS.INAIL 01</v>
          </cell>
          <cell r="Q1805" t="str">
            <v>IAU4160C</v>
          </cell>
          <cell r="R1805" t="str">
            <v>GRANDI VETTORI E SERBATOI</v>
          </cell>
          <cell r="S1805" t="str">
            <v>00-NORMALE      00</v>
          </cell>
          <cell r="T1805">
            <v>2271.08</v>
          </cell>
          <cell r="U1805">
            <v>136.13</v>
          </cell>
          <cell r="V1805">
            <v>133.1</v>
          </cell>
          <cell r="Y1805">
            <v>10.33</v>
          </cell>
          <cell r="AK1805">
            <v>2550.64</v>
          </cell>
          <cell r="AL1805">
            <v>212.55333333333331</v>
          </cell>
          <cell r="AM1805">
            <v>211.6925</v>
          </cell>
          <cell r="AN1805">
            <v>35698.629999999997</v>
          </cell>
          <cell r="AO1805">
            <v>348.17391304348109</v>
          </cell>
          <cell r="AP1805">
            <v>313.92492307692305</v>
          </cell>
          <cell r="AQ1805">
            <v>-196.20307692307691</v>
          </cell>
          <cell r="AR1805">
            <v>2306.0088596741925</v>
          </cell>
          <cell r="AS1805">
            <v>174.08695652173913</v>
          </cell>
          <cell r="AT1805">
            <v>0</v>
          </cell>
          <cell r="AX1805">
            <v>255</v>
          </cell>
          <cell r="AZ1805">
            <v>0</v>
          </cell>
          <cell r="BA1805">
            <v>0</v>
          </cell>
          <cell r="BE1805">
            <v>0</v>
          </cell>
          <cell r="BF1805">
            <v>0</v>
          </cell>
          <cell r="BL1805">
            <v>0</v>
          </cell>
          <cell r="BM1805">
            <v>0</v>
          </cell>
          <cell r="BN1805">
            <v>0</v>
          </cell>
          <cell r="BP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0</v>
          </cell>
          <cell r="BZ1805">
            <v>0</v>
          </cell>
          <cell r="CA1805">
            <v>0</v>
          </cell>
          <cell r="CB1805">
            <v>0</v>
          </cell>
          <cell r="CC1805">
            <v>0</v>
          </cell>
          <cell r="CD1805">
            <v>0</v>
          </cell>
          <cell r="CE1805">
            <v>0</v>
          </cell>
          <cell r="CF1805">
            <v>0</v>
          </cell>
          <cell r="CG1805">
            <v>0</v>
          </cell>
          <cell r="CI1805">
            <v>-992.27801821843025</v>
          </cell>
          <cell r="CJ1805">
            <v>100</v>
          </cell>
          <cell r="CK1805">
            <v>0</v>
          </cell>
          <cell r="CL1805">
            <v>37907.34355717482</v>
          </cell>
          <cell r="CM1805">
            <v>37907.34355717482</v>
          </cell>
          <cell r="CN1805">
            <v>27.19</v>
          </cell>
          <cell r="CO1805">
            <v>10307.006713195835</v>
          </cell>
          <cell r="CP1805">
            <v>35.253829508172579</v>
          </cell>
          <cell r="CR1805">
            <v>0</v>
          </cell>
          <cell r="CT1805">
            <v>0</v>
          </cell>
          <cell r="CU1805">
            <v>0</v>
          </cell>
          <cell r="CV1805">
            <v>0</v>
          </cell>
          <cell r="CW1805">
            <v>0</v>
          </cell>
          <cell r="CX1805">
            <v>3.06</v>
          </cell>
          <cell r="CY1805">
            <v>1159.9647128495496</v>
          </cell>
          <cell r="CZ1805">
            <v>0</v>
          </cell>
          <cell r="DA1805">
            <v>-159.34666666666669</v>
          </cell>
          <cell r="DB1805">
            <v>0</v>
          </cell>
          <cell r="DE1805">
            <v>28083.82</v>
          </cell>
          <cell r="DF1805">
            <v>842.51459999999997</v>
          </cell>
          <cell r="DG1805">
            <v>1706.97</v>
          </cell>
          <cell r="DH1805">
            <v>2340.3400059605351</v>
          </cell>
          <cell r="DI1805">
            <v>0</v>
          </cell>
          <cell r="DN1805">
            <v>0</v>
          </cell>
          <cell r="DO1805">
            <v>0</v>
          </cell>
        </row>
        <row r="1806">
          <cell r="F1806">
            <v>677840</v>
          </cell>
          <cell r="G1806" t="str">
            <v>PATELLA  GIAMPIERO</v>
          </cell>
          <cell r="H1806">
            <v>12</v>
          </cell>
          <cell r="I1806">
            <v>3</v>
          </cell>
          <cell r="J1806">
            <v>1</v>
          </cell>
          <cell r="K1806">
            <v>19920102</v>
          </cell>
          <cell r="L1806">
            <v>0</v>
          </cell>
          <cell r="M1806" t="str">
            <v>MACRO AREA BR/TA</v>
          </cell>
          <cell r="N1806" t="str">
            <v>AREA GESTIONE ESERCIZIO TA</v>
          </cell>
          <cell r="O1806" t="str">
            <v>I</v>
          </cell>
          <cell r="P1806" t="str">
            <v>POS.INAIL 01</v>
          </cell>
          <cell r="Q1806" t="str">
            <v>PI5GE05C</v>
          </cell>
          <cell r="R1806" t="str">
            <v>AGE INDISTINTO TARANTO</v>
          </cell>
          <cell r="S1806" t="str">
            <v>00-NORMALE      00</v>
          </cell>
          <cell r="T1806">
            <v>1816.77</v>
          </cell>
          <cell r="U1806">
            <v>166.07</v>
          </cell>
          <cell r="V1806">
            <v>114.02</v>
          </cell>
          <cell r="Y1806">
            <v>10.33</v>
          </cell>
          <cell r="AK1806">
            <v>2107.19</v>
          </cell>
          <cell r="AL1806">
            <v>175.59916666666666</v>
          </cell>
          <cell r="AM1806">
            <v>174.73833333333334</v>
          </cell>
          <cell r="AN1806">
            <v>29490.33</v>
          </cell>
          <cell r="AO1806">
            <v>258.26086956521948</v>
          </cell>
          <cell r="AP1806">
            <v>259.3464615384616</v>
          </cell>
          <cell r="AQ1806">
            <v>-162.09153846153848</v>
          </cell>
          <cell r="AR1806">
            <v>1844.7770791654759</v>
          </cell>
          <cell r="AS1806">
            <v>129.13043478260869</v>
          </cell>
          <cell r="AT1806">
            <v>0</v>
          </cell>
          <cell r="AX1806">
            <v>255</v>
          </cell>
          <cell r="AZ1806">
            <v>0</v>
          </cell>
          <cell r="BA1806">
            <v>0</v>
          </cell>
          <cell r="BE1806">
            <v>0</v>
          </cell>
          <cell r="BF1806">
            <v>0</v>
          </cell>
          <cell r="BL1806">
            <v>0</v>
          </cell>
          <cell r="BM1806">
            <v>0</v>
          </cell>
          <cell r="BN1806">
            <v>0</v>
          </cell>
          <cell r="BP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4.5</v>
          </cell>
          <cell r="BW1806">
            <v>0</v>
          </cell>
          <cell r="BX1806">
            <v>0</v>
          </cell>
          <cell r="BY1806">
            <v>0</v>
          </cell>
          <cell r="BZ1806">
            <v>8.1937499999999996</v>
          </cell>
          <cell r="CA1806">
            <v>0</v>
          </cell>
          <cell r="CB1806">
            <v>0</v>
          </cell>
          <cell r="CC1806">
            <v>0</v>
          </cell>
          <cell r="CD1806">
            <v>0</v>
          </cell>
          <cell r="CE1806">
            <v>933.08</v>
          </cell>
          <cell r="CF1806">
            <v>0</v>
          </cell>
          <cell r="CG1806">
            <v>0</v>
          </cell>
          <cell r="CI1806">
            <v>-819.71230293732629</v>
          </cell>
          <cell r="CJ1806">
            <v>100</v>
          </cell>
          <cell r="CK1806">
            <v>0</v>
          </cell>
          <cell r="CL1806">
            <v>32188.121003652905</v>
          </cell>
          <cell r="CM1806">
            <v>32188.121003652905</v>
          </cell>
          <cell r="CN1806">
            <v>27.19</v>
          </cell>
          <cell r="CO1806">
            <v>8751.9501008932257</v>
          </cell>
          <cell r="CP1806">
            <v>29.934952533397201</v>
          </cell>
          <cell r="CR1806">
            <v>0</v>
          </cell>
          <cell r="CS1806">
            <v>1.2</v>
          </cell>
          <cell r="CT1806">
            <v>335.92386951170573</v>
          </cell>
          <cell r="CU1806">
            <v>84.36</v>
          </cell>
          <cell r="CV1806">
            <v>0</v>
          </cell>
          <cell r="CW1806">
            <v>42.028386951170575</v>
          </cell>
          <cell r="CX1806">
            <v>3.06</v>
          </cell>
          <cell r="CY1806">
            <v>984.95650271177885</v>
          </cell>
          <cell r="CZ1806">
            <v>0</v>
          </cell>
          <cell r="DA1806">
            <v>-96.226666666666659</v>
          </cell>
          <cell r="DB1806">
            <v>0</v>
          </cell>
          <cell r="DE1806">
            <v>18573.349999999999</v>
          </cell>
          <cell r="DF1806">
            <v>557.20049999999992</v>
          </cell>
          <cell r="DG1806">
            <v>1506.96</v>
          </cell>
          <cell r="DH1806">
            <v>1934.3616152715724</v>
          </cell>
          <cell r="DI1806">
            <v>0</v>
          </cell>
          <cell r="DN1806">
            <v>1604.4</v>
          </cell>
          <cell r="DO1806">
            <v>0</v>
          </cell>
        </row>
        <row r="1807">
          <cell r="F1807">
            <v>682350</v>
          </cell>
          <cell r="G1807" t="str">
            <v>PELLEGRINI  MASSIMO</v>
          </cell>
          <cell r="H1807">
            <v>12</v>
          </cell>
          <cell r="I1807" t="str">
            <v>Q</v>
          </cell>
          <cell r="J1807">
            <v>1</v>
          </cell>
          <cell r="K1807">
            <v>19940901</v>
          </cell>
          <cell r="L1807">
            <v>0</v>
          </cell>
          <cell r="M1807" t="str">
            <v>DIRIN/INGEGNERIA</v>
          </cell>
          <cell r="N1807" t="str">
            <v>INGEGNERIA DI PROGETTAZIONE</v>
          </cell>
          <cell r="O1807" t="str">
            <v>Q</v>
          </cell>
          <cell r="P1807" t="str">
            <v>POS.INAIL 01</v>
          </cell>
          <cell r="Q1807" t="str">
            <v>IIG1000C</v>
          </cell>
          <cell r="R1807" t="str">
            <v>INGEGNERIA</v>
          </cell>
          <cell r="S1807" t="str">
            <v>00-NORMALE      00</v>
          </cell>
          <cell r="T1807">
            <v>2966.35</v>
          </cell>
          <cell r="U1807">
            <v>195.65</v>
          </cell>
          <cell r="V1807">
            <v>222.05</v>
          </cell>
          <cell r="W1807">
            <v>400</v>
          </cell>
          <cell r="X1807">
            <v>70.25</v>
          </cell>
          <cell r="Y1807">
            <v>10.33</v>
          </cell>
          <cell r="AA1807">
            <v>864.22</v>
          </cell>
          <cell r="AC1807">
            <v>51.65</v>
          </cell>
          <cell r="AK1807">
            <v>4780.5</v>
          </cell>
          <cell r="AL1807">
            <v>394.07083333333338</v>
          </cell>
          <cell r="AM1807">
            <v>393.21000000000004</v>
          </cell>
          <cell r="AN1807">
            <v>66813.37</v>
          </cell>
          <cell r="AO1807">
            <v>485.91304347826485</v>
          </cell>
          <cell r="AP1807">
            <v>588.36923076923074</v>
          </cell>
          <cell r="AQ1807">
            <v>-367.73076923076923</v>
          </cell>
          <cell r="AR1807">
            <v>3011.9605601600456</v>
          </cell>
          <cell r="AS1807">
            <v>242.95652173913044</v>
          </cell>
          <cell r="AT1807">
            <v>0</v>
          </cell>
          <cell r="AZ1807">
            <v>0</v>
          </cell>
          <cell r="BA1807">
            <v>0</v>
          </cell>
          <cell r="BE1807">
            <v>0</v>
          </cell>
          <cell r="BF1807">
            <v>0</v>
          </cell>
          <cell r="BL1807">
            <v>0</v>
          </cell>
          <cell r="BM1807">
            <v>0</v>
          </cell>
          <cell r="BN1807">
            <v>0</v>
          </cell>
          <cell r="BP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  <cell r="BZ1807">
            <v>0</v>
          </cell>
          <cell r="CA1807">
            <v>0</v>
          </cell>
          <cell r="CB1807">
            <v>0</v>
          </cell>
          <cell r="CC1807">
            <v>0</v>
          </cell>
          <cell r="CD1807">
            <v>0</v>
          </cell>
          <cell r="CE1807">
            <v>0</v>
          </cell>
          <cell r="CF1807">
            <v>0</v>
          </cell>
          <cell r="CG1807">
            <v>187.66</v>
          </cell>
          <cell r="CI1807">
            <v>-1857.1423714045811</v>
          </cell>
          <cell r="CJ1807">
            <v>100</v>
          </cell>
          <cell r="CK1807">
            <v>0</v>
          </cell>
          <cell r="CL1807">
            <v>69105.356215511332</v>
          </cell>
          <cell r="CM1807">
            <v>69105.356215511332</v>
          </cell>
          <cell r="CN1807">
            <v>27.19</v>
          </cell>
          <cell r="CO1807">
            <v>18789.746354997533</v>
          </cell>
          <cell r="CP1807">
            <v>64.267981280425545</v>
          </cell>
          <cell r="CR1807">
            <v>0</v>
          </cell>
          <cell r="CS1807">
            <v>1.2</v>
          </cell>
          <cell r="CT1807">
            <v>755.74477806020082</v>
          </cell>
          <cell r="CU1807">
            <v>137.64000000000001</v>
          </cell>
          <cell r="CV1807">
            <v>140</v>
          </cell>
          <cell r="CW1807">
            <v>103.33847780602009</v>
          </cell>
          <cell r="CX1807">
            <v>3.06</v>
          </cell>
          <cell r="CY1807">
            <v>2114.6239001946469</v>
          </cell>
          <cell r="CZ1807">
            <v>0</v>
          </cell>
          <cell r="DA1807">
            <v>-328.12</v>
          </cell>
          <cell r="DB1807">
            <v>0</v>
          </cell>
          <cell r="DF1807">
            <v>0</v>
          </cell>
          <cell r="DG1807">
            <v>3188.67</v>
          </cell>
          <cell r="DH1807">
            <v>4338.8630409966563</v>
          </cell>
          <cell r="DI1807">
            <v>0</v>
          </cell>
          <cell r="DN1807">
            <v>32.4</v>
          </cell>
          <cell r="DO1807">
            <v>39.733333333333334</v>
          </cell>
        </row>
        <row r="1808">
          <cell r="F1808">
            <v>683000</v>
          </cell>
          <cell r="G1808" t="str">
            <v>PELLEGRINO  VITO</v>
          </cell>
          <cell r="H1808">
            <v>7</v>
          </cell>
          <cell r="I1808">
            <v>5</v>
          </cell>
          <cell r="J1808">
            <v>1</v>
          </cell>
          <cell r="K1808">
            <v>19780201</v>
          </cell>
          <cell r="L1808">
            <v>20190731</v>
          </cell>
          <cell r="M1808" t="str">
            <v>MACRO AREA BA/BAT</v>
          </cell>
          <cell r="N1808" t="str">
            <v>AREA GESTIONE ESERCIZIO BAT</v>
          </cell>
          <cell r="O1808" t="str">
            <v>I</v>
          </cell>
          <cell r="P1808" t="str">
            <v>POS.INAIL 01</v>
          </cell>
          <cell r="Q1808" t="str">
            <v>PI6GE06C</v>
          </cell>
          <cell r="R1808" t="str">
            <v>AGE INDISTINTO BAT</v>
          </cell>
          <cell r="S1808" t="str">
            <v>00-NORMALE      00</v>
          </cell>
          <cell r="T1808">
            <v>2068.09</v>
          </cell>
          <cell r="U1808">
            <v>140.19</v>
          </cell>
          <cell r="V1808">
            <v>123.82</v>
          </cell>
          <cell r="Y1808">
            <v>10.33</v>
          </cell>
          <cell r="Z1808">
            <v>29.42</v>
          </cell>
          <cell r="AK1808">
            <v>2371.8500000000004</v>
          </cell>
          <cell r="AL1808">
            <v>197.6541666666667</v>
          </cell>
          <cell r="AM1808">
            <v>196.79333333333338</v>
          </cell>
          <cell r="AN1808">
            <v>19364.082500000004</v>
          </cell>
          <cell r="AO1808">
            <v>308.0000000000025</v>
          </cell>
          <cell r="AP1808">
            <v>291.92</v>
          </cell>
          <cell r="AQ1808">
            <v>-182.45000000000002</v>
          </cell>
          <cell r="AR1808">
            <v>1225</v>
          </cell>
          <cell r="AS1808">
            <v>89.833333333333101</v>
          </cell>
          <cell r="AT1808">
            <v>0</v>
          </cell>
          <cell r="AX1808">
            <v>255</v>
          </cell>
          <cell r="AZ1808">
            <v>0</v>
          </cell>
          <cell r="BA1808">
            <v>0</v>
          </cell>
          <cell r="BE1808">
            <v>0</v>
          </cell>
          <cell r="BF1808">
            <v>0</v>
          </cell>
          <cell r="BL1808">
            <v>0</v>
          </cell>
          <cell r="BM1808">
            <v>0</v>
          </cell>
          <cell r="BN1808">
            <v>0</v>
          </cell>
          <cell r="BP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  <cell r="BZ1808">
            <v>12.50625</v>
          </cell>
          <cell r="CA1808">
            <v>0</v>
          </cell>
          <cell r="CB1808">
            <v>0</v>
          </cell>
          <cell r="CC1808">
            <v>0</v>
          </cell>
          <cell r="CD1808">
            <v>0</v>
          </cell>
          <cell r="CE1808">
            <v>0</v>
          </cell>
          <cell r="CF1808">
            <v>0</v>
          </cell>
          <cell r="CG1808">
            <v>0</v>
          </cell>
          <cell r="CI1808">
            <v>-538.24343981038464</v>
          </cell>
          <cell r="CJ1808">
            <v>100</v>
          </cell>
          <cell r="CK1808">
            <v>0</v>
          </cell>
          <cell r="CL1808">
            <v>20813.142393522954</v>
          </cell>
          <cell r="CM1808">
            <v>20813.142393522954</v>
          </cell>
          <cell r="CN1808">
            <v>27.19</v>
          </cell>
          <cell r="CO1808">
            <v>5659.0934167988917</v>
          </cell>
          <cell r="CP1808">
            <v>19.356222425976348</v>
          </cell>
          <cell r="CR1808">
            <v>0</v>
          </cell>
          <cell r="CS1808">
            <v>1.2</v>
          </cell>
          <cell r="CT1808">
            <v>211.97643000000008</v>
          </cell>
          <cell r="CU1808">
            <v>96</v>
          </cell>
          <cell r="CV1808">
            <v>0</v>
          </cell>
          <cell r="CW1808">
            <v>30.797643000000008</v>
          </cell>
          <cell r="CX1808">
            <v>3.06</v>
          </cell>
          <cell r="CY1808">
            <v>636.88215724180236</v>
          </cell>
          <cell r="CZ1808">
            <v>0</v>
          </cell>
          <cell r="DA1808">
            <v>-167.78666666666669</v>
          </cell>
          <cell r="DB1808">
            <v>0</v>
          </cell>
          <cell r="DE1808">
            <v>45740.49</v>
          </cell>
          <cell r="DF1808">
            <v>1372.2147</v>
          </cell>
          <cell r="DG1808">
            <v>1568.53</v>
          </cell>
          <cell r="DH1808">
            <v>1220.6309427500005</v>
          </cell>
          <cell r="DI1808">
            <v>0</v>
          </cell>
          <cell r="DN1808">
            <v>495.6</v>
          </cell>
          <cell r="DO1808">
            <v>0</v>
          </cell>
        </row>
        <row r="1809">
          <cell r="F1809">
            <v>684460</v>
          </cell>
          <cell r="G1809" t="str">
            <v>PENZA  VINCENZO PIETRO</v>
          </cell>
          <cell r="H1809">
            <v>6</v>
          </cell>
          <cell r="I1809">
            <v>7</v>
          </cell>
          <cell r="J1809">
            <v>1</v>
          </cell>
          <cell r="K1809">
            <v>19900501</v>
          </cell>
          <cell r="L1809">
            <v>20190629</v>
          </cell>
          <cell r="M1809" t="str">
            <v>MACRO AREA LE</v>
          </cell>
          <cell r="N1809" t="str">
            <v>AREA GESTIONE ESERCIZIO</v>
          </cell>
          <cell r="O1809" t="str">
            <v>I</v>
          </cell>
          <cell r="P1809" t="str">
            <v>POS.INAIL 01</v>
          </cell>
          <cell r="Q1809" t="str">
            <v>PI4GE04C</v>
          </cell>
          <cell r="R1809" t="str">
            <v>AGE INDISTINTO LECCE</v>
          </cell>
          <cell r="S1809" t="str">
            <v>00-NORMALE      00</v>
          </cell>
          <cell r="T1809">
            <v>2475.06</v>
          </cell>
          <cell r="U1809">
            <v>91.84</v>
          </cell>
          <cell r="V1809">
            <v>176.05</v>
          </cell>
          <cell r="W1809">
            <v>100</v>
          </cell>
          <cell r="Y1809">
            <v>10.33</v>
          </cell>
          <cell r="AK1809">
            <v>2853.28</v>
          </cell>
          <cell r="AL1809">
            <v>237.77333333333334</v>
          </cell>
          <cell r="AM1809">
            <v>236.91250000000002</v>
          </cell>
          <cell r="AN1809">
            <v>19967.795000000002</v>
          </cell>
          <cell r="AO1809">
            <v>388.34782608695969</v>
          </cell>
          <cell r="AP1809">
            <v>351.1729230769231</v>
          </cell>
          <cell r="AQ1809">
            <v>-219.48307692307694</v>
          </cell>
          <cell r="AR1809">
            <v>2513.2180623035151</v>
          </cell>
          <cell r="AS1809">
            <v>194.17391304347828</v>
          </cell>
          <cell r="AT1809">
            <v>0</v>
          </cell>
          <cell r="AX1809">
            <v>255</v>
          </cell>
          <cell r="AZ1809">
            <v>0</v>
          </cell>
          <cell r="BA1809">
            <v>0</v>
          </cell>
          <cell r="BE1809">
            <v>0</v>
          </cell>
          <cell r="BF1809">
            <v>0</v>
          </cell>
          <cell r="BL1809">
            <v>0</v>
          </cell>
          <cell r="BM1809">
            <v>0</v>
          </cell>
          <cell r="BN1809">
            <v>0</v>
          </cell>
          <cell r="BP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0</v>
          </cell>
          <cell r="BZ1809">
            <v>0</v>
          </cell>
          <cell r="CA1809">
            <v>0</v>
          </cell>
          <cell r="CB1809">
            <v>0</v>
          </cell>
          <cell r="CC1809">
            <v>0</v>
          </cell>
          <cell r="CD1809">
            <v>0</v>
          </cell>
          <cell r="CE1809">
            <v>0</v>
          </cell>
          <cell r="CF1809">
            <v>2390.52</v>
          </cell>
          <cell r="CG1809">
            <v>0</v>
          </cell>
          <cell r="CI1809">
            <v>-555.02421383655019</v>
          </cell>
          <cell r="CJ1809">
            <v>100</v>
          </cell>
          <cell r="CK1809">
            <v>0</v>
          </cell>
          <cell r="CL1809">
            <v>25285.720433751256</v>
          </cell>
          <cell r="CM1809">
            <v>25285.720433751256</v>
          </cell>
          <cell r="CN1809">
            <v>27.19</v>
          </cell>
          <cell r="CO1809">
            <v>6875.1873859369671</v>
          </cell>
          <cell r="CP1809">
            <v>23.515720003388669</v>
          </cell>
          <cell r="CR1809">
            <v>0</v>
          </cell>
          <cell r="CS1809">
            <v>1.2</v>
          </cell>
          <cell r="CT1809">
            <v>214.67463206688973</v>
          </cell>
          <cell r="CU1809">
            <v>114.84</v>
          </cell>
          <cell r="CV1809">
            <v>0</v>
          </cell>
          <cell r="CW1809">
            <v>32.95146320668897</v>
          </cell>
          <cell r="CX1809">
            <v>3.06</v>
          </cell>
          <cell r="CY1809">
            <v>773.74304527278844</v>
          </cell>
          <cell r="CZ1809">
            <v>0</v>
          </cell>
          <cell r="DA1809">
            <v>-208.51999999999998</v>
          </cell>
          <cell r="DB1809">
            <v>0</v>
          </cell>
          <cell r="DE1809">
            <v>29713.97</v>
          </cell>
          <cell r="DF1809">
            <v>891.41909999999996</v>
          </cell>
          <cell r="DG1809">
            <v>1989.9</v>
          </cell>
          <cell r="DH1809">
            <v>1236.1680896518401</v>
          </cell>
          <cell r="DI1809">
            <v>0</v>
          </cell>
          <cell r="DN1809">
            <v>1761.2</v>
          </cell>
          <cell r="DO1809">
            <v>0</v>
          </cell>
        </row>
        <row r="1810">
          <cell r="F1810">
            <v>689670</v>
          </cell>
          <cell r="G1810" t="str">
            <v>MEROLA  DONATO</v>
          </cell>
          <cell r="H1810">
            <v>12</v>
          </cell>
          <cell r="I1810">
            <v>3</v>
          </cell>
          <cell r="J1810">
            <v>1</v>
          </cell>
          <cell r="K1810">
            <v>19921001</v>
          </cell>
          <cell r="L1810">
            <v>0</v>
          </cell>
          <cell r="M1810" t="str">
            <v>APPROVVIGIONAMENTO IDRICO</v>
          </cell>
          <cell r="N1810" t="str">
            <v>GRANDI VETTORI E SERBATOI</v>
          </cell>
          <cell r="O1810" t="str">
            <v>I</v>
          </cell>
          <cell r="P1810" t="str">
            <v>POS.INAIL 01</v>
          </cell>
          <cell r="Q1810" t="str">
            <v>IAU413SC</v>
          </cell>
          <cell r="R1810" t="str">
            <v>CAPTAZIONE DA SORGENTI</v>
          </cell>
          <cell r="S1810" t="str">
            <v>00-NORMALE      00</v>
          </cell>
          <cell r="T1810">
            <v>1816.77</v>
          </cell>
          <cell r="U1810">
            <v>166.07</v>
          </cell>
          <cell r="V1810">
            <v>115.88</v>
          </cell>
          <cell r="Y1810">
            <v>10.33</v>
          </cell>
          <cell r="AK1810">
            <v>2109.0499999999997</v>
          </cell>
          <cell r="AL1810">
            <v>175.75416666666663</v>
          </cell>
          <cell r="AM1810">
            <v>174.89333333333332</v>
          </cell>
          <cell r="AN1810">
            <v>29516.369999999995</v>
          </cell>
          <cell r="AO1810">
            <v>258.26086956521948</v>
          </cell>
          <cell r="AP1810">
            <v>259.57538461538456</v>
          </cell>
          <cell r="AQ1810">
            <v>-162.23461538461535</v>
          </cell>
          <cell r="AR1810">
            <v>1844.7770791654759</v>
          </cell>
          <cell r="AS1810">
            <v>129.13043478260869</v>
          </cell>
          <cell r="AT1810">
            <v>0</v>
          </cell>
          <cell r="AX1810">
            <v>255</v>
          </cell>
          <cell r="AZ1810">
            <v>0</v>
          </cell>
          <cell r="BA1810">
            <v>0</v>
          </cell>
          <cell r="BE1810">
            <v>0</v>
          </cell>
          <cell r="BF1810">
            <v>0</v>
          </cell>
          <cell r="BL1810">
            <v>0</v>
          </cell>
          <cell r="BM1810">
            <v>1838.52</v>
          </cell>
          <cell r="BN1810">
            <v>1838.52</v>
          </cell>
          <cell r="BP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131.36000000000001</v>
          </cell>
          <cell r="BZ1810">
            <v>27.168749999999999</v>
          </cell>
          <cell r="CA1810">
            <v>0</v>
          </cell>
          <cell r="CB1810">
            <v>0</v>
          </cell>
          <cell r="CC1810">
            <v>0</v>
          </cell>
          <cell r="CD1810">
            <v>0</v>
          </cell>
          <cell r="CE1810">
            <v>3588</v>
          </cell>
          <cell r="CF1810">
            <v>0</v>
          </cell>
          <cell r="CG1810">
            <v>0</v>
          </cell>
          <cell r="CI1810">
            <v>-820.4361099740222</v>
          </cell>
          <cell r="CJ1810">
            <v>100</v>
          </cell>
          <cell r="CK1810">
            <v>0</v>
          </cell>
          <cell r="CL1810">
            <v>36838.323042770047</v>
          </cell>
          <cell r="CM1810">
            <v>36838.323042770047</v>
          </cell>
          <cell r="CN1810">
            <v>27.19</v>
          </cell>
          <cell r="CO1810">
            <v>10016.340035329176</v>
          </cell>
          <cell r="CP1810">
            <v>34.259640429776148</v>
          </cell>
          <cell r="CR1810">
            <v>0</v>
          </cell>
          <cell r="CT1810">
            <v>0</v>
          </cell>
          <cell r="CU1810">
            <v>0</v>
          </cell>
          <cell r="CV1810">
            <v>0</v>
          </cell>
          <cell r="CW1810">
            <v>0</v>
          </cell>
          <cell r="CX1810">
            <v>3.06</v>
          </cell>
          <cell r="CY1810">
            <v>1127.2526851087634</v>
          </cell>
          <cell r="CZ1810">
            <v>0</v>
          </cell>
          <cell r="DA1810">
            <v>-187.28</v>
          </cell>
          <cell r="DB1810">
            <v>0</v>
          </cell>
          <cell r="DE1810">
            <v>21883.21</v>
          </cell>
          <cell r="DF1810">
            <v>656.49629999999991</v>
          </cell>
          <cell r="DG1810">
            <v>1552.66</v>
          </cell>
          <cell r="DH1810">
            <v>2063.0801172408028</v>
          </cell>
          <cell r="DI1810">
            <v>0</v>
          </cell>
          <cell r="DN1810">
            <v>0</v>
          </cell>
          <cell r="DO1810">
            <v>41.333333333333336</v>
          </cell>
        </row>
        <row r="1811">
          <cell r="F1811">
            <v>694750</v>
          </cell>
          <cell r="G1811" t="str">
            <v>PETRELLI  VITO</v>
          </cell>
          <cell r="H1811">
            <v>12</v>
          </cell>
          <cell r="I1811">
            <v>6</v>
          </cell>
          <cell r="J1811">
            <v>1</v>
          </cell>
          <cell r="K1811">
            <v>19910301</v>
          </cell>
          <cell r="L1811">
            <v>0</v>
          </cell>
          <cell r="M1811" t="str">
            <v>APPROVVIGIONAMENTO IDRICO</v>
          </cell>
          <cell r="N1811" t="str">
            <v>GRANDI VETTORI E SERBATOI</v>
          </cell>
          <cell r="O1811" t="str">
            <v>I</v>
          </cell>
          <cell r="P1811" t="str">
            <v>POS.INAIL 01</v>
          </cell>
          <cell r="Q1811" t="str">
            <v>IAU4160C</v>
          </cell>
          <cell r="R1811" t="str">
            <v>GRANDI VETTORI E SERBATOI</v>
          </cell>
          <cell r="S1811" t="str">
            <v>00-NORMALE      00</v>
          </cell>
          <cell r="T1811">
            <v>2271.08</v>
          </cell>
          <cell r="U1811">
            <v>140.19</v>
          </cell>
          <cell r="V1811">
            <v>133</v>
          </cell>
          <cell r="Y1811">
            <v>10.33</v>
          </cell>
          <cell r="AK1811">
            <v>2554.6</v>
          </cell>
          <cell r="AL1811">
            <v>212.88333333333333</v>
          </cell>
          <cell r="AM1811">
            <v>212.02250000000001</v>
          </cell>
          <cell r="AN1811">
            <v>35754.07</v>
          </cell>
          <cell r="AO1811">
            <v>348.17391304348109</v>
          </cell>
          <cell r="AP1811">
            <v>314.41230769230771</v>
          </cell>
          <cell r="AQ1811">
            <v>-196.50769230769231</v>
          </cell>
          <cell r="AR1811">
            <v>2306.0088596741925</v>
          </cell>
          <cell r="AS1811">
            <v>174.08695652173913</v>
          </cell>
          <cell r="AT1811">
            <v>0</v>
          </cell>
          <cell r="AX1811">
            <v>255</v>
          </cell>
          <cell r="AZ1811">
            <v>0</v>
          </cell>
          <cell r="BA1811">
            <v>0</v>
          </cell>
          <cell r="BE1811">
            <v>0</v>
          </cell>
          <cell r="BF1811">
            <v>0</v>
          </cell>
          <cell r="BL1811">
            <v>0</v>
          </cell>
          <cell r="BM1811">
            <v>0</v>
          </cell>
          <cell r="BN1811">
            <v>0</v>
          </cell>
          <cell r="BP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845.34</v>
          </cell>
          <cell r="BZ1811">
            <v>74.174999999999997</v>
          </cell>
          <cell r="CA1811">
            <v>0</v>
          </cell>
          <cell r="CB1811">
            <v>0</v>
          </cell>
          <cell r="CC1811">
            <v>0</v>
          </cell>
          <cell r="CD1811">
            <v>0</v>
          </cell>
          <cell r="CE1811">
            <v>0</v>
          </cell>
          <cell r="CF1811">
            <v>4672.4799999999996</v>
          </cell>
          <cell r="CG1811">
            <v>0</v>
          </cell>
          <cell r="CI1811">
            <v>-993.81902674817024</v>
          </cell>
          <cell r="CJ1811">
            <v>100</v>
          </cell>
          <cell r="CK1811">
            <v>0</v>
          </cell>
          <cell r="CL1811">
            <v>43479.245317875844</v>
          </cell>
          <cell r="CM1811">
            <v>43479.245317875844</v>
          </cell>
          <cell r="CN1811">
            <v>27.19</v>
          </cell>
          <cell r="CO1811">
            <v>11822.006801930442</v>
          </cell>
          <cell r="CP1811">
            <v>40.435698145624535</v>
          </cell>
          <cell r="CR1811">
            <v>0</v>
          </cell>
          <cell r="CS1811">
            <v>1.2</v>
          </cell>
          <cell r="CT1811">
            <v>407.04658234113708</v>
          </cell>
          <cell r="CU1811">
            <v>105.35999999999999</v>
          </cell>
          <cell r="CV1811">
            <v>0</v>
          </cell>
          <cell r="CW1811">
            <v>51.24065823411371</v>
          </cell>
          <cell r="CX1811">
            <v>3.06</v>
          </cell>
          <cell r="CY1811">
            <v>1330.4649067270009</v>
          </cell>
          <cell r="CZ1811">
            <v>0</v>
          </cell>
          <cell r="DA1811">
            <v>-209.49333333333334</v>
          </cell>
          <cell r="DB1811">
            <v>0</v>
          </cell>
          <cell r="DE1811">
            <v>22941.83</v>
          </cell>
          <cell r="DF1811">
            <v>688.25490000000002</v>
          </cell>
          <cell r="DG1811">
            <v>1997.93</v>
          </cell>
          <cell r="DH1811">
            <v>2343.9099033143812</v>
          </cell>
          <cell r="DI1811">
            <v>0</v>
          </cell>
          <cell r="DN1811">
            <v>1072.4000000000001</v>
          </cell>
          <cell r="DO1811">
            <v>150.08000000000001</v>
          </cell>
        </row>
        <row r="1812">
          <cell r="F1812">
            <v>697300</v>
          </cell>
          <cell r="G1812" t="str">
            <v>PETRUZZELLI  GIUSEPPE</v>
          </cell>
          <cell r="H1812">
            <v>12</v>
          </cell>
          <cell r="I1812">
            <v>3</v>
          </cell>
          <cell r="J1812">
            <v>1</v>
          </cell>
          <cell r="K1812">
            <v>19890201</v>
          </cell>
          <cell r="L1812">
            <v>0</v>
          </cell>
          <cell r="M1812" t="str">
            <v>MACRO AREA BA/BAT</v>
          </cell>
          <cell r="N1812" t="str">
            <v>AREA GESTIONE R.U. E SERVIZI GENERALI</v>
          </cell>
          <cell r="O1812" t="str">
            <v>I</v>
          </cell>
          <cell r="P1812" t="str">
            <v>POS.INAIL 01</v>
          </cell>
          <cell r="Q1812" t="str">
            <v>PI1PE01C</v>
          </cell>
          <cell r="R1812" t="str">
            <v>GESTIONE RU BARI</v>
          </cell>
          <cell r="S1812" t="str">
            <v>00-NORMALE      00</v>
          </cell>
          <cell r="T1812">
            <v>1816.77</v>
          </cell>
          <cell r="U1812">
            <v>166.07</v>
          </cell>
          <cell r="V1812">
            <v>115.88</v>
          </cell>
          <cell r="Y1812">
            <v>10.33</v>
          </cell>
          <cell r="AK1812">
            <v>2109.0499999999997</v>
          </cell>
          <cell r="AL1812">
            <v>175.75416666666663</v>
          </cell>
          <cell r="AM1812">
            <v>174.89333333333332</v>
          </cell>
          <cell r="AN1812">
            <v>29516.369999999995</v>
          </cell>
          <cell r="AO1812">
            <v>258.26086956521948</v>
          </cell>
          <cell r="AP1812">
            <v>259.57538461538456</v>
          </cell>
          <cell r="AQ1812">
            <v>-162.23461538461535</v>
          </cell>
          <cell r="AR1812">
            <v>1844.7770791654759</v>
          </cell>
          <cell r="AS1812">
            <v>129.13043478260869</v>
          </cell>
          <cell r="AT1812">
            <v>0</v>
          </cell>
          <cell r="AX1812">
            <v>255</v>
          </cell>
          <cell r="AZ1812">
            <v>0</v>
          </cell>
          <cell r="BA1812">
            <v>0</v>
          </cell>
          <cell r="BE1812">
            <v>0</v>
          </cell>
          <cell r="BF1812">
            <v>0</v>
          </cell>
          <cell r="BL1812">
            <v>0</v>
          </cell>
          <cell r="BM1812">
            <v>0</v>
          </cell>
          <cell r="BN1812">
            <v>0</v>
          </cell>
          <cell r="BP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0</v>
          </cell>
          <cell r="BZ1812">
            <v>0</v>
          </cell>
          <cell r="CA1812">
            <v>0</v>
          </cell>
          <cell r="CB1812">
            <v>0</v>
          </cell>
          <cell r="CC1812">
            <v>0</v>
          </cell>
          <cell r="CD1812">
            <v>0</v>
          </cell>
          <cell r="CE1812">
            <v>0</v>
          </cell>
          <cell r="CF1812">
            <v>0</v>
          </cell>
          <cell r="CG1812">
            <v>0</v>
          </cell>
          <cell r="CI1812">
            <v>-820.4361099740222</v>
          </cell>
          <cell r="CJ1812">
            <v>100</v>
          </cell>
          <cell r="CK1812">
            <v>0</v>
          </cell>
          <cell r="CL1812">
            <v>31280.443042770046</v>
          </cell>
          <cell r="CM1812">
            <v>31280.443042770046</v>
          </cell>
          <cell r="CN1812">
            <v>27.19</v>
          </cell>
          <cell r="CO1812">
            <v>8505.1524633291756</v>
          </cell>
          <cell r="CP1812">
            <v>29.090812029776142</v>
          </cell>
          <cell r="CR1812">
            <v>0</v>
          </cell>
          <cell r="CS1812">
            <v>1.2</v>
          </cell>
          <cell r="CT1812">
            <v>336.21505966555179</v>
          </cell>
          <cell r="CU1812">
            <v>84.36</v>
          </cell>
          <cell r="CV1812">
            <v>0</v>
          </cell>
          <cell r="CW1812">
            <v>42.057505966555183</v>
          </cell>
          <cell r="CX1812">
            <v>3.06</v>
          </cell>
          <cell r="CY1812">
            <v>957.1815571087634</v>
          </cell>
          <cell r="CZ1812">
            <v>0</v>
          </cell>
          <cell r="DA1812">
            <v>-133.29333333333332</v>
          </cell>
          <cell r="DB1812">
            <v>0</v>
          </cell>
          <cell r="DE1812">
            <v>14482.74</v>
          </cell>
          <cell r="DF1812">
            <v>434.48219999999998</v>
          </cell>
          <cell r="DG1812">
            <v>1413.5</v>
          </cell>
          <cell r="DH1812">
            <v>1936.0383852408027</v>
          </cell>
          <cell r="DI1812">
            <v>0</v>
          </cell>
          <cell r="DN1812">
            <v>0</v>
          </cell>
          <cell r="DO1812">
            <v>0</v>
          </cell>
        </row>
        <row r="1813">
          <cell r="F1813">
            <v>700800</v>
          </cell>
          <cell r="G1813" t="str">
            <v>PICCA  ANTONIO</v>
          </cell>
          <cell r="H1813">
            <v>12</v>
          </cell>
          <cell r="I1813">
            <v>3</v>
          </cell>
          <cell r="J1813">
            <v>1</v>
          </cell>
          <cell r="K1813">
            <v>19910301</v>
          </cell>
          <cell r="L1813">
            <v>0</v>
          </cell>
          <cell r="M1813" t="str">
            <v>MACRO AREA AV/FG</v>
          </cell>
          <cell r="N1813" t="str">
            <v>AREA GESTIONE R.U. E SERVIZI GENERALI</v>
          </cell>
          <cell r="O1813" t="str">
            <v>I</v>
          </cell>
          <cell r="P1813" t="str">
            <v>POS.INAIL 01</v>
          </cell>
          <cell r="Q1813" t="str">
            <v>PI3PE03C</v>
          </cell>
          <cell r="R1813" t="str">
            <v>GESTIONE RU FOGGIA</v>
          </cell>
          <cell r="S1813" t="str">
            <v>00-NORMALE      00</v>
          </cell>
          <cell r="T1813">
            <v>1816.77</v>
          </cell>
          <cell r="U1813">
            <v>166.07</v>
          </cell>
          <cell r="V1813">
            <v>112.16</v>
          </cell>
          <cell r="Y1813">
            <v>10.33</v>
          </cell>
          <cell r="AK1813">
            <v>2105.33</v>
          </cell>
          <cell r="AL1813">
            <v>175.44416666666666</v>
          </cell>
          <cell r="AM1813">
            <v>174.58333333333334</v>
          </cell>
          <cell r="AN1813">
            <v>29464.29</v>
          </cell>
          <cell r="AO1813">
            <v>258.26086956521948</v>
          </cell>
          <cell r="AP1813">
            <v>259.11753846153846</v>
          </cell>
          <cell r="AQ1813">
            <v>-161.94846153846154</v>
          </cell>
          <cell r="AR1813">
            <v>1844.7770791654759</v>
          </cell>
          <cell r="AS1813">
            <v>129.13043478260869</v>
          </cell>
          <cell r="AT1813">
            <v>0</v>
          </cell>
          <cell r="AX1813">
            <v>255</v>
          </cell>
          <cell r="AZ1813">
            <v>0</v>
          </cell>
          <cell r="BA1813">
            <v>0</v>
          </cell>
          <cell r="BE1813">
            <v>0</v>
          </cell>
          <cell r="BF1813">
            <v>0</v>
          </cell>
          <cell r="BL1813">
            <v>0</v>
          </cell>
          <cell r="BM1813">
            <v>0</v>
          </cell>
          <cell r="BN1813">
            <v>0</v>
          </cell>
          <cell r="BP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0</v>
          </cell>
          <cell r="BZ1813">
            <v>0</v>
          </cell>
          <cell r="CA1813">
            <v>0</v>
          </cell>
          <cell r="CB1813">
            <v>0</v>
          </cell>
          <cell r="CC1813">
            <v>0</v>
          </cell>
          <cell r="CD1813">
            <v>0</v>
          </cell>
          <cell r="CE1813">
            <v>0</v>
          </cell>
          <cell r="CF1813">
            <v>0</v>
          </cell>
          <cell r="CG1813">
            <v>0</v>
          </cell>
          <cell r="CI1813">
            <v>-818.98849590063026</v>
          </cell>
          <cell r="CJ1813">
            <v>100</v>
          </cell>
          <cell r="CK1813">
            <v>0</v>
          </cell>
          <cell r="CL1813">
            <v>31229.638964535752</v>
          </cell>
          <cell r="CM1813">
            <v>31229.638964535752</v>
          </cell>
          <cell r="CN1813">
            <v>27.19</v>
          </cell>
          <cell r="CO1813">
            <v>8491.3388344572722</v>
          </cell>
          <cell r="CP1813">
            <v>29.043564237018249</v>
          </cell>
          <cell r="CR1813">
            <v>0</v>
          </cell>
          <cell r="CS1813">
            <v>1.2</v>
          </cell>
          <cell r="CT1813">
            <v>335.6326793578595</v>
          </cell>
          <cell r="CU1813">
            <v>84.36</v>
          </cell>
          <cell r="CV1813">
            <v>0</v>
          </cell>
          <cell r="CW1813">
            <v>41.999267935785952</v>
          </cell>
          <cell r="CX1813">
            <v>3.06</v>
          </cell>
          <cell r="CY1813">
            <v>955.62695231479404</v>
          </cell>
          <cell r="CZ1813">
            <v>0</v>
          </cell>
          <cell r="DA1813">
            <v>-135.54666666666668</v>
          </cell>
          <cell r="DB1813">
            <v>0</v>
          </cell>
          <cell r="DE1813">
            <v>7965.27</v>
          </cell>
          <cell r="DF1813">
            <v>238.9581</v>
          </cell>
          <cell r="DG1813">
            <v>1410.98</v>
          </cell>
          <cell r="DH1813">
            <v>1932.6848453023413</v>
          </cell>
          <cell r="DI1813">
            <v>0</v>
          </cell>
          <cell r="DN1813">
            <v>0</v>
          </cell>
          <cell r="DO1813">
            <v>0</v>
          </cell>
        </row>
        <row r="1814">
          <cell r="F1814">
            <v>701530</v>
          </cell>
          <cell r="G1814" t="str">
            <v>PICCINNI  MARIACLEOFE</v>
          </cell>
          <cell r="H1814">
            <v>12</v>
          </cell>
          <cell r="I1814" t="str">
            <v>Q</v>
          </cell>
          <cell r="J1814">
            <v>1</v>
          </cell>
          <cell r="K1814">
            <v>19940301</v>
          </cell>
          <cell r="L1814">
            <v>0</v>
          </cell>
          <cell r="M1814" t="str">
            <v>RETI E IMPIANTI</v>
          </cell>
          <cell r="N1814" t="str">
            <v>CONTROLLO QUALITA'</v>
          </cell>
          <cell r="O1814" t="str">
            <v>Q</v>
          </cell>
          <cell r="P1814" t="str">
            <v>POS.INAIL 01</v>
          </cell>
          <cell r="Q1814" t="str">
            <v>IIF1000C</v>
          </cell>
          <cell r="R1814" t="str">
            <v>CONTROLLO QUALITA'</v>
          </cell>
          <cell r="S1814" t="str">
            <v>00-NORMALE      00</v>
          </cell>
          <cell r="T1814">
            <v>2966.35</v>
          </cell>
          <cell r="U1814">
            <v>90.57</v>
          </cell>
          <cell r="V1814">
            <v>219.57</v>
          </cell>
          <cell r="Y1814">
            <v>10.33</v>
          </cell>
          <cell r="AA1814">
            <v>874.21</v>
          </cell>
          <cell r="AC1814">
            <v>51.65</v>
          </cell>
          <cell r="AK1814">
            <v>4212.68</v>
          </cell>
          <cell r="AL1814">
            <v>346.75250000000005</v>
          </cell>
          <cell r="AM1814">
            <v>345.89166666666671</v>
          </cell>
          <cell r="AN1814">
            <v>58863.890000000007</v>
          </cell>
          <cell r="AO1814">
            <v>485.91304347826485</v>
          </cell>
          <cell r="AP1814">
            <v>518.48369230769231</v>
          </cell>
          <cell r="AQ1814">
            <v>-324.05230769230769</v>
          </cell>
          <cell r="AR1814">
            <v>3011.9605601600456</v>
          </cell>
          <cell r="AS1814">
            <v>242.95652173913044</v>
          </cell>
          <cell r="AT1814">
            <v>0</v>
          </cell>
          <cell r="AZ1814">
            <v>0</v>
          </cell>
          <cell r="BA1814">
            <v>0</v>
          </cell>
          <cell r="BE1814">
            <v>0</v>
          </cell>
          <cell r="BF1814">
            <v>0</v>
          </cell>
          <cell r="BL1814">
            <v>0</v>
          </cell>
          <cell r="BM1814">
            <v>0</v>
          </cell>
          <cell r="BN1814">
            <v>0</v>
          </cell>
          <cell r="BP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  <cell r="BZ1814">
            <v>0</v>
          </cell>
          <cell r="CA1814">
            <v>0</v>
          </cell>
          <cell r="CB1814">
            <v>0</v>
          </cell>
          <cell r="CC1814">
            <v>0</v>
          </cell>
          <cell r="CD1814">
            <v>0</v>
          </cell>
          <cell r="CE1814">
            <v>0</v>
          </cell>
          <cell r="CF1814">
            <v>0</v>
          </cell>
          <cell r="CG1814">
            <v>339.3</v>
          </cell>
          <cell r="CI1814">
            <v>-1636.1788705568724</v>
          </cell>
          <cell r="CJ1814">
            <v>100</v>
          </cell>
          <cell r="CK1814">
            <v>0</v>
          </cell>
          <cell r="CL1814">
            <v>61502.272639435963</v>
          </cell>
          <cell r="CM1814">
            <v>61502.272639435963</v>
          </cell>
          <cell r="CN1814">
            <v>27.19</v>
          </cell>
          <cell r="CO1814">
            <v>16722.467930662639</v>
          </cell>
          <cell r="CP1814">
            <v>57.19711355467544</v>
          </cell>
          <cell r="CR1814">
            <v>0</v>
          </cell>
          <cell r="CS1814">
            <v>1.2</v>
          </cell>
          <cell r="CT1814">
            <v>668.67005313712389</v>
          </cell>
          <cell r="CU1814">
            <v>137.64000000000001</v>
          </cell>
          <cell r="CV1814">
            <v>140</v>
          </cell>
          <cell r="CW1814">
            <v>94.631005313712393</v>
          </cell>
          <cell r="CX1814">
            <v>3.06</v>
          </cell>
          <cell r="CY1814">
            <v>1881.9695427667405</v>
          </cell>
          <cell r="CZ1814">
            <v>0</v>
          </cell>
          <cell r="DA1814">
            <v>-262.77333333333337</v>
          </cell>
          <cell r="DB1814">
            <v>0</v>
          </cell>
          <cell r="DE1814">
            <v>41628.39</v>
          </cell>
          <cell r="DF1814">
            <v>1248.8516999999999</v>
          </cell>
          <cell r="DG1814">
            <v>2809.76</v>
          </cell>
          <cell r="DH1814">
            <v>3826.9794259812716</v>
          </cell>
          <cell r="DI1814">
            <v>0</v>
          </cell>
          <cell r="DN1814">
            <v>0</v>
          </cell>
          <cell r="DO1814">
            <v>0</v>
          </cell>
        </row>
        <row r="1815">
          <cell r="F1815">
            <v>705800</v>
          </cell>
          <cell r="G1815" t="str">
            <v>PIGLIONICA  DOMENICO</v>
          </cell>
          <cell r="H1815">
            <v>12</v>
          </cell>
          <cell r="I1815">
            <v>5</v>
          </cell>
          <cell r="J1815">
            <v>1</v>
          </cell>
          <cell r="K1815">
            <v>19900501</v>
          </cell>
          <cell r="L1815">
            <v>0</v>
          </cell>
          <cell r="M1815" t="str">
            <v>MACRO AREA BA/BAT</v>
          </cell>
          <cell r="N1815" t="str">
            <v>AREA GESTIONE ESERCIZIO BA</v>
          </cell>
          <cell r="O1815" t="str">
            <v>I</v>
          </cell>
          <cell r="P1815" t="str">
            <v>POS.INAIL 01</v>
          </cell>
          <cell r="Q1815" t="str">
            <v>PI1GE01C</v>
          </cell>
          <cell r="R1815" t="str">
            <v>AGE INDISTINTO BARI</v>
          </cell>
          <cell r="S1815" t="str">
            <v>00-NORMALE      00</v>
          </cell>
          <cell r="T1815">
            <v>2068.09</v>
          </cell>
          <cell r="U1815">
            <v>140.19</v>
          </cell>
          <cell r="V1815">
            <v>122.15</v>
          </cell>
          <cell r="Y1815">
            <v>10.33</v>
          </cell>
          <cell r="AK1815">
            <v>2340.7600000000002</v>
          </cell>
          <cell r="AL1815">
            <v>195.06333333333336</v>
          </cell>
          <cell r="AM1815">
            <v>194.20250000000001</v>
          </cell>
          <cell r="AN1815">
            <v>32760.310000000005</v>
          </cell>
          <cell r="AO1815">
            <v>308.0000000000025</v>
          </cell>
          <cell r="AP1815">
            <v>288.09353846153851</v>
          </cell>
          <cell r="AQ1815">
            <v>-180.05846153846156</v>
          </cell>
          <cell r="AR1815">
            <v>2100</v>
          </cell>
          <cell r="AS1815">
            <v>154</v>
          </cell>
          <cell r="AT1815">
            <v>0</v>
          </cell>
          <cell r="AX1815">
            <v>255</v>
          </cell>
          <cell r="AZ1815">
            <v>0</v>
          </cell>
          <cell r="BA1815">
            <v>0</v>
          </cell>
          <cell r="BE1815">
            <v>0</v>
          </cell>
          <cell r="BF1815">
            <v>0</v>
          </cell>
          <cell r="BL1815">
            <v>0</v>
          </cell>
          <cell r="BM1815">
            <v>1028.76</v>
          </cell>
          <cell r="BN1815">
            <v>1028.76</v>
          </cell>
          <cell r="BP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6.75</v>
          </cell>
          <cell r="BW1815">
            <v>0</v>
          </cell>
          <cell r="BX1815">
            <v>0</v>
          </cell>
          <cell r="BY1815">
            <v>3366.28</v>
          </cell>
          <cell r="BZ1815">
            <v>138.86249999999998</v>
          </cell>
          <cell r="CA1815">
            <v>0</v>
          </cell>
          <cell r="CB1815">
            <v>0</v>
          </cell>
          <cell r="CC1815">
            <v>0</v>
          </cell>
          <cell r="CD1815">
            <v>0</v>
          </cell>
          <cell r="CE1815">
            <v>0</v>
          </cell>
          <cell r="CF1815">
            <v>2263.94</v>
          </cell>
          <cell r="CG1815">
            <v>0</v>
          </cell>
          <cell r="CI1815">
            <v>-910.60456614221414</v>
          </cell>
          <cell r="CJ1815">
            <v>100</v>
          </cell>
          <cell r="CK1815">
            <v>0</v>
          </cell>
          <cell r="CL1815">
            <v>41433.720510780862</v>
          </cell>
          <cell r="CM1815">
            <v>41433.720510780862</v>
          </cell>
          <cell r="CN1815">
            <v>27.19</v>
          </cell>
          <cell r="CO1815">
            <v>11265.828606881318</v>
          </cell>
          <cell r="CP1815">
            <v>38.533360075026202</v>
          </cell>
          <cell r="CR1815">
            <v>0</v>
          </cell>
          <cell r="CS1815">
            <v>1.2</v>
          </cell>
          <cell r="CT1815">
            <v>373.08702092307698</v>
          </cell>
          <cell r="CU1815">
            <v>96</v>
          </cell>
          <cell r="CV1815">
            <v>0</v>
          </cell>
          <cell r="CW1815">
            <v>46.908702092307699</v>
          </cell>
          <cell r="CX1815">
            <v>3.06</v>
          </cell>
          <cell r="CY1815">
            <v>1267.8718476298945</v>
          </cell>
          <cell r="CZ1815">
            <v>0</v>
          </cell>
          <cell r="DA1815">
            <v>-194.59999999999997</v>
          </cell>
          <cell r="DB1815">
            <v>0</v>
          </cell>
          <cell r="DE1815">
            <v>23234.67</v>
          </cell>
          <cell r="DF1815">
            <v>697.04009999999994</v>
          </cell>
          <cell r="DG1815">
            <v>1751.21</v>
          </cell>
          <cell r="DH1815">
            <v>2219.446744815385</v>
          </cell>
          <cell r="DI1815">
            <v>0</v>
          </cell>
          <cell r="DN1815">
            <v>1618.4</v>
          </cell>
          <cell r="DO1815">
            <v>0</v>
          </cell>
        </row>
        <row r="1816">
          <cell r="F1816">
            <v>705900</v>
          </cell>
          <cell r="G1816" t="str">
            <v>PIGNATALE  COSIMO</v>
          </cell>
          <cell r="H1816">
            <v>12</v>
          </cell>
          <cell r="I1816">
            <v>3</v>
          </cell>
          <cell r="J1816">
            <v>1</v>
          </cell>
          <cell r="K1816">
            <v>19940609</v>
          </cell>
          <cell r="L1816">
            <v>0</v>
          </cell>
          <cell r="M1816" t="str">
            <v>MACRO AREA BR/TA</v>
          </cell>
          <cell r="N1816" t="str">
            <v>AREA GESTIONE ESERCIZIO TA</v>
          </cell>
          <cell r="O1816" t="str">
            <v>I</v>
          </cell>
          <cell r="P1816" t="str">
            <v>POS.INAIL 01</v>
          </cell>
          <cell r="Q1816" t="str">
            <v>PI5GE05C</v>
          </cell>
          <cell r="R1816" t="str">
            <v>AGE INDISTINTO TARANTO</v>
          </cell>
          <cell r="S1816" t="str">
            <v>00-NORMALE      00</v>
          </cell>
          <cell r="T1816">
            <v>1816.77</v>
          </cell>
          <cell r="U1816">
            <v>166.07</v>
          </cell>
          <cell r="V1816">
            <v>114.02</v>
          </cell>
          <cell r="Y1816">
            <v>10.33</v>
          </cell>
          <cell r="AK1816">
            <v>2107.19</v>
          </cell>
          <cell r="AL1816">
            <v>175.59916666666666</v>
          </cell>
          <cell r="AM1816">
            <v>174.73833333333334</v>
          </cell>
          <cell r="AN1816">
            <v>29490.33</v>
          </cell>
          <cell r="AO1816">
            <v>258.26086956521948</v>
          </cell>
          <cell r="AP1816">
            <v>259.3464615384616</v>
          </cell>
          <cell r="AQ1816">
            <v>-162.09153846153848</v>
          </cell>
          <cell r="AR1816">
            <v>1844.7770791654759</v>
          </cell>
          <cell r="AS1816">
            <v>129.13043478260869</v>
          </cell>
          <cell r="AT1816">
            <v>0</v>
          </cell>
          <cell r="AX1816">
            <v>255</v>
          </cell>
          <cell r="AZ1816">
            <v>0</v>
          </cell>
          <cell r="BA1816">
            <v>0</v>
          </cell>
          <cell r="BE1816">
            <v>0</v>
          </cell>
          <cell r="BF1816">
            <v>0</v>
          </cell>
          <cell r="BL1816">
            <v>0</v>
          </cell>
          <cell r="BM1816">
            <v>1033.56</v>
          </cell>
          <cell r="BN1816">
            <v>1033.56</v>
          </cell>
          <cell r="BP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65.64</v>
          </cell>
          <cell r="BZ1816">
            <v>25.012499999999999</v>
          </cell>
          <cell r="CA1816">
            <v>0</v>
          </cell>
          <cell r="CB1816">
            <v>0</v>
          </cell>
          <cell r="CC1816">
            <v>0</v>
          </cell>
          <cell r="CD1816">
            <v>0</v>
          </cell>
          <cell r="CE1816">
            <v>869.14</v>
          </cell>
          <cell r="CF1816">
            <v>1094.8800000000001</v>
          </cell>
          <cell r="CG1816">
            <v>0</v>
          </cell>
          <cell r="CI1816">
            <v>-819.71230293732629</v>
          </cell>
          <cell r="CJ1816">
            <v>100</v>
          </cell>
          <cell r="CK1816">
            <v>0</v>
          </cell>
          <cell r="CL1816">
            <v>34318.2610036529</v>
          </cell>
          <cell r="CM1816">
            <v>34318.2610036529</v>
          </cell>
          <cell r="CN1816">
            <v>27.19</v>
          </cell>
          <cell r="CO1816">
            <v>9331.1351668932239</v>
          </cell>
          <cell r="CP1816">
            <v>31.915982733397197</v>
          </cell>
          <cell r="CR1816">
            <v>0</v>
          </cell>
          <cell r="CS1816">
            <v>1.2</v>
          </cell>
          <cell r="CT1816">
            <v>335.92386951170573</v>
          </cell>
          <cell r="CU1816">
            <v>84.36</v>
          </cell>
          <cell r="CV1816">
            <v>0</v>
          </cell>
          <cell r="CW1816">
            <v>42.028386951170575</v>
          </cell>
          <cell r="CX1816">
            <v>3.06</v>
          </cell>
          <cell r="CY1816">
            <v>1050.1387867117787</v>
          </cell>
          <cell r="CZ1816">
            <v>0</v>
          </cell>
          <cell r="DA1816">
            <v>-168.33333333333334</v>
          </cell>
          <cell r="DB1816">
            <v>0</v>
          </cell>
          <cell r="DE1816">
            <v>17581.39</v>
          </cell>
          <cell r="DF1816">
            <v>527.44169999999997</v>
          </cell>
          <cell r="DG1816">
            <v>1527.15</v>
          </cell>
          <cell r="DH1816">
            <v>2005.7806112715725</v>
          </cell>
          <cell r="DI1816">
            <v>0</v>
          </cell>
          <cell r="DN1816">
            <v>1190</v>
          </cell>
          <cell r="DO1816">
            <v>0</v>
          </cell>
        </row>
        <row r="1817">
          <cell r="F1817">
            <v>706820</v>
          </cell>
          <cell r="G1817" t="str">
            <v>PIGNATARO  SAVINO</v>
          </cell>
          <cell r="H1817">
            <v>12</v>
          </cell>
          <cell r="I1817">
            <v>6</v>
          </cell>
          <cell r="J1817">
            <v>1</v>
          </cell>
          <cell r="K1817">
            <v>19820620</v>
          </cell>
          <cell r="L1817">
            <v>0</v>
          </cell>
          <cell r="M1817" t="str">
            <v>RETI E IMPIANTI</v>
          </cell>
          <cell r="N1817" t="str">
            <v>CONTROLLO IGIENICO SANITARIO AV/FG</v>
          </cell>
          <cell r="O1817" t="str">
            <v>I</v>
          </cell>
          <cell r="P1817" t="str">
            <v>POS.INAIL 01</v>
          </cell>
          <cell r="Q1817" t="str">
            <v>PIF1003C</v>
          </cell>
          <cell r="R1817" t="str">
            <v>Area Controllo Igienico Sanitario FG</v>
          </cell>
          <cell r="S1817" t="str">
            <v>00-NORMALE      00</v>
          </cell>
          <cell r="T1817">
            <v>2271.08</v>
          </cell>
          <cell r="U1817">
            <v>97.32</v>
          </cell>
          <cell r="V1817">
            <v>158.32</v>
          </cell>
          <cell r="Y1817">
            <v>10.33</v>
          </cell>
          <cell r="Z1817">
            <v>240.68</v>
          </cell>
          <cell r="AK1817">
            <v>2777.73</v>
          </cell>
          <cell r="AL1817">
            <v>231.47749999999999</v>
          </cell>
          <cell r="AM1817">
            <v>230.61666666666667</v>
          </cell>
          <cell r="AN1817">
            <v>38877.89</v>
          </cell>
          <cell r="AO1817">
            <v>348.17391304348109</v>
          </cell>
          <cell r="AP1817">
            <v>341.87446153846156</v>
          </cell>
          <cell r="AQ1817">
            <v>-213.67153846153846</v>
          </cell>
          <cell r="AR1817">
            <v>2306.0088596741925</v>
          </cell>
          <cell r="AS1817">
            <v>174.08695652173913</v>
          </cell>
          <cell r="AT1817">
            <v>0</v>
          </cell>
          <cell r="AX1817">
            <v>255</v>
          </cell>
          <cell r="AZ1817">
            <v>0</v>
          </cell>
          <cell r="BA1817">
            <v>0</v>
          </cell>
          <cell r="BE1817">
            <v>0</v>
          </cell>
          <cell r="BF1817">
            <v>0</v>
          </cell>
          <cell r="BL1817">
            <v>0</v>
          </cell>
          <cell r="BM1817">
            <v>0</v>
          </cell>
          <cell r="BN1817">
            <v>0</v>
          </cell>
          <cell r="BP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0</v>
          </cell>
          <cell r="BZ1817">
            <v>24.581249999999997</v>
          </cell>
          <cell r="CA1817">
            <v>0</v>
          </cell>
          <cell r="CB1817">
            <v>0</v>
          </cell>
          <cell r="CC1817">
            <v>0</v>
          </cell>
          <cell r="CD1817">
            <v>0</v>
          </cell>
          <cell r="CE1817">
            <v>0</v>
          </cell>
          <cell r="CF1817">
            <v>3284.84</v>
          </cell>
          <cell r="CG1817">
            <v>0</v>
          </cell>
          <cell r="CI1817">
            <v>-1080.6486311019255</v>
          </cell>
          <cell r="CJ1817">
            <v>100</v>
          </cell>
          <cell r="CK1817">
            <v>0</v>
          </cell>
          <cell r="CL1817">
            <v>44293.554021214411</v>
          </cell>
          <cell r="CM1817">
            <v>44293.554021214411</v>
          </cell>
          <cell r="CN1817">
            <v>2.04</v>
          </cell>
          <cell r="CO1817">
            <v>903.58850203277393</v>
          </cell>
          <cell r="CP1817">
            <v>41.193005239729402</v>
          </cell>
          <cell r="CR1817">
            <v>0</v>
          </cell>
          <cell r="CS1817">
            <v>1.2</v>
          </cell>
          <cell r="CT1817">
            <v>441.97844203344482</v>
          </cell>
          <cell r="CU1817">
            <v>105.35999999999999</v>
          </cell>
          <cell r="CV1817">
            <v>0</v>
          </cell>
          <cell r="CW1817">
            <v>54.733844203344489</v>
          </cell>
          <cell r="CX1817">
            <v>3.06</v>
          </cell>
          <cell r="CY1817">
            <v>1355.382753049161</v>
          </cell>
          <cell r="CZ1817">
            <v>0</v>
          </cell>
          <cell r="DA1817">
            <v>-188.45333333333332</v>
          </cell>
          <cell r="DB1817">
            <v>0</v>
          </cell>
          <cell r="DE1817">
            <v>22411.53</v>
          </cell>
          <cell r="DF1817">
            <v>672.34589999999992</v>
          </cell>
          <cell r="DG1817">
            <v>1869.63</v>
          </cell>
          <cell r="DH1817">
            <v>2545.0591953759199</v>
          </cell>
          <cell r="DI1817">
            <v>0</v>
          </cell>
          <cell r="DN1817">
            <v>744.8</v>
          </cell>
          <cell r="DO1817">
            <v>0</v>
          </cell>
        </row>
        <row r="1818">
          <cell r="F1818">
            <v>707205</v>
          </cell>
          <cell r="G1818" t="str">
            <v>PINTO  ANTONIO</v>
          </cell>
          <cell r="H1818">
            <v>12</v>
          </cell>
          <cell r="I1818">
            <v>3</v>
          </cell>
          <cell r="J1818">
            <v>1</v>
          </cell>
          <cell r="K1818">
            <v>19921101</v>
          </cell>
          <cell r="L1818">
            <v>0</v>
          </cell>
          <cell r="M1818" t="str">
            <v>MACRO AREA BR/TA</v>
          </cell>
          <cell r="N1818" t="str">
            <v>AREA GESTIONE ESERCIZIO TA</v>
          </cell>
          <cell r="O1818" t="str">
            <v>I</v>
          </cell>
          <cell r="P1818" t="str">
            <v>POS.INAIL 01</v>
          </cell>
          <cell r="Q1818" t="str">
            <v>PI5GE05C</v>
          </cell>
          <cell r="R1818" t="str">
            <v>AGE INDISTINTO TARANTO</v>
          </cell>
          <cell r="S1818" t="str">
            <v>00-NORMALE      00</v>
          </cell>
          <cell r="T1818">
            <v>1816.77</v>
          </cell>
          <cell r="U1818">
            <v>166.07</v>
          </cell>
          <cell r="V1818">
            <v>114.02</v>
          </cell>
          <cell r="Y1818">
            <v>10.33</v>
          </cell>
          <cell r="AK1818">
            <v>2107.19</v>
          </cell>
          <cell r="AL1818">
            <v>175.59916666666666</v>
          </cell>
          <cell r="AM1818">
            <v>174.73833333333334</v>
          </cell>
          <cell r="AN1818">
            <v>29490.33</v>
          </cell>
          <cell r="AO1818">
            <v>258.26086956521948</v>
          </cell>
          <cell r="AP1818">
            <v>259.3464615384616</v>
          </cell>
          <cell r="AQ1818">
            <v>-162.09153846153848</v>
          </cell>
          <cell r="AR1818">
            <v>1844.7770791654759</v>
          </cell>
          <cell r="AS1818">
            <v>129.13043478260869</v>
          </cell>
          <cell r="AT1818">
            <v>0</v>
          </cell>
          <cell r="AX1818">
            <v>255</v>
          </cell>
          <cell r="AZ1818">
            <v>0</v>
          </cell>
          <cell r="BA1818">
            <v>0</v>
          </cell>
          <cell r="BE1818">
            <v>0</v>
          </cell>
          <cell r="BF1818">
            <v>0</v>
          </cell>
          <cell r="BL1818">
            <v>0</v>
          </cell>
          <cell r="BM1818">
            <v>83.88</v>
          </cell>
          <cell r="BN1818">
            <v>83.88</v>
          </cell>
          <cell r="BP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261.42</v>
          </cell>
          <cell r="BZ1818">
            <v>3.4499999999999997</v>
          </cell>
          <cell r="CA1818">
            <v>0</v>
          </cell>
          <cell r="CB1818">
            <v>0</v>
          </cell>
          <cell r="CC1818">
            <v>0</v>
          </cell>
          <cell r="CD1818">
            <v>0</v>
          </cell>
          <cell r="CE1818">
            <v>1034.8800000000001</v>
          </cell>
          <cell r="CF1818">
            <v>3242.54</v>
          </cell>
          <cell r="CG1818">
            <v>0</v>
          </cell>
          <cell r="CI1818">
            <v>-819.71230293732629</v>
          </cell>
          <cell r="CJ1818">
            <v>100</v>
          </cell>
          <cell r="CK1818">
            <v>0</v>
          </cell>
          <cell r="CL1818">
            <v>35877.7610036529</v>
          </cell>
          <cell r="CM1818">
            <v>35877.7610036529</v>
          </cell>
          <cell r="CN1818">
            <v>27.19</v>
          </cell>
          <cell r="CO1818">
            <v>9755.1632168932229</v>
          </cell>
          <cell r="CP1818">
            <v>33.366317733397196</v>
          </cell>
          <cell r="CR1818">
            <v>0</v>
          </cell>
          <cell r="CS1818">
            <v>1.2</v>
          </cell>
          <cell r="CT1818">
            <v>335.92386951170573</v>
          </cell>
          <cell r="CU1818">
            <v>84.36</v>
          </cell>
          <cell r="CV1818">
            <v>0</v>
          </cell>
          <cell r="CW1818">
            <v>42.028386951170575</v>
          </cell>
          <cell r="CX1818">
            <v>3.06</v>
          </cell>
          <cell r="CY1818">
            <v>1097.8594867117788</v>
          </cell>
          <cell r="CZ1818">
            <v>0</v>
          </cell>
          <cell r="DA1818">
            <v>-164.48000000000002</v>
          </cell>
          <cell r="DB1818">
            <v>0</v>
          </cell>
          <cell r="DE1818">
            <v>11397.49</v>
          </cell>
          <cell r="DF1818">
            <v>341.92469999999997</v>
          </cell>
          <cell r="DG1818">
            <v>1519.66</v>
          </cell>
          <cell r="DH1818">
            <v>1940.1577232715724</v>
          </cell>
          <cell r="DI1818">
            <v>0</v>
          </cell>
          <cell r="DN1818">
            <v>1892.8</v>
          </cell>
          <cell r="DO1818">
            <v>0</v>
          </cell>
        </row>
        <row r="1819">
          <cell r="F1819">
            <v>710200</v>
          </cell>
          <cell r="G1819" t="str">
            <v>PISCITELLI  SAVINO ROCCO</v>
          </cell>
          <cell r="H1819">
            <v>12</v>
          </cell>
          <cell r="I1819">
            <v>5</v>
          </cell>
          <cell r="J1819">
            <v>1</v>
          </cell>
          <cell r="K1819">
            <v>19780701</v>
          </cell>
          <cell r="M1819" t="str">
            <v>RETI E IMPIANTI</v>
          </cell>
          <cell r="N1819" t="str">
            <v>CONTROLLO IGIENICO SANITARIO AV/FG</v>
          </cell>
          <cell r="O1819" t="str">
            <v>I</v>
          </cell>
          <cell r="P1819" t="str">
            <v>POS.INAIL 01</v>
          </cell>
          <cell r="Q1819" t="str">
            <v>PIF1003C</v>
          </cell>
          <cell r="R1819" t="str">
            <v>Area Controllo Igienico Sanitario FG</v>
          </cell>
          <cell r="S1819" t="str">
            <v>00-NORMALE      00</v>
          </cell>
          <cell r="T1819">
            <v>2068.09</v>
          </cell>
          <cell r="U1819">
            <v>140.19</v>
          </cell>
          <cell r="V1819">
            <v>126.4</v>
          </cell>
          <cell r="Y1819">
            <v>10.33</v>
          </cell>
          <cell r="Z1819">
            <v>26.67</v>
          </cell>
          <cell r="AK1819">
            <v>2371.6800000000003</v>
          </cell>
          <cell r="AL1819">
            <v>197.64000000000001</v>
          </cell>
          <cell r="AM1819">
            <v>196.7791666666667</v>
          </cell>
          <cell r="AN1819">
            <v>33193.19</v>
          </cell>
          <cell r="AO1819">
            <v>308.0000000000025</v>
          </cell>
          <cell r="AP1819">
            <v>291.89907692307696</v>
          </cell>
          <cell r="AQ1819">
            <v>-182.43692307692311</v>
          </cell>
          <cell r="AR1819">
            <v>2100</v>
          </cell>
          <cell r="AS1819">
            <v>153.9999999999996</v>
          </cell>
          <cell r="AT1819">
            <v>0</v>
          </cell>
          <cell r="AX1819">
            <v>255</v>
          </cell>
          <cell r="AZ1819">
            <v>0</v>
          </cell>
          <cell r="BA1819">
            <v>0</v>
          </cell>
          <cell r="BE1819">
            <v>0</v>
          </cell>
          <cell r="BF1819">
            <v>0</v>
          </cell>
          <cell r="BL1819">
            <v>0</v>
          </cell>
          <cell r="BM1819">
            <v>0</v>
          </cell>
          <cell r="BN1819">
            <v>0</v>
          </cell>
          <cell r="BP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0</v>
          </cell>
          <cell r="BZ1819">
            <v>0</v>
          </cell>
          <cell r="CA1819">
            <v>0</v>
          </cell>
          <cell r="CB1819">
            <v>0</v>
          </cell>
          <cell r="CC1819">
            <v>0</v>
          </cell>
          <cell r="CD1819">
            <v>0</v>
          </cell>
          <cell r="CE1819">
            <v>0</v>
          </cell>
          <cell r="CF1819">
            <v>0</v>
          </cell>
          <cell r="CG1819">
            <v>0</v>
          </cell>
          <cell r="CI1819">
            <v>-922.63688526836529</v>
          </cell>
          <cell r="CJ1819">
            <v>100</v>
          </cell>
          <cell r="CK1819">
            <v>0</v>
          </cell>
          <cell r="CL1819">
            <v>35197.015268577794</v>
          </cell>
          <cell r="CM1819">
            <v>35197.015268577794</v>
          </cell>
          <cell r="CN1819">
            <v>27.19</v>
          </cell>
          <cell r="CO1819">
            <v>9570.0684515263019</v>
          </cell>
          <cell r="CP1819">
            <v>32.733224199777347</v>
          </cell>
          <cell r="CR1819">
            <v>0</v>
          </cell>
          <cell r="CS1819">
            <v>1.2</v>
          </cell>
          <cell r="CT1819">
            <v>377.9276658461539</v>
          </cell>
          <cell r="CU1819">
            <v>96</v>
          </cell>
          <cell r="CV1819">
            <v>0</v>
          </cell>
          <cell r="CW1819">
            <v>47.392766584615394</v>
          </cell>
          <cell r="CX1819">
            <v>3.06</v>
          </cell>
          <cell r="CY1819">
            <v>1077.0286672184805</v>
          </cell>
          <cell r="CZ1819">
            <v>0</v>
          </cell>
          <cell r="DA1819">
            <v>-167.06666666666666</v>
          </cell>
          <cell r="DB1819">
            <v>0</v>
          </cell>
          <cell r="DE1819">
            <v>7210.69</v>
          </cell>
          <cell r="DF1819">
            <v>216.32069999999999</v>
          </cell>
          <cell r="DG1819">
            <v>1570.3</v>
          </cell>
          <cell r="DH1819">
            <v>2176.2334758307697</v>
          </cell>
          <cell r="DI1819">
            <v>0</v>
          </cell>
          <cell r="DN1819">
            <v>280</v>
          </cell>
          <cell r="DO1819">
            <v>0</v>
          </cell>
        </row>
        <row r="1820">
          <cell r="F1820">
            <v>710300</v>
          </cell>
          <cell r="G1820" t="str">
            <v>PISTILLO  ANTONIO</v>
          </cell>
          <cell r="H1820">
            <v>12</v>
          </cell>
          <cell r="I1820">
            <v>5</v>
          </cell>
          <cell r="J1820">
            <v>1</v>
          </cell>
          <cell r="K1820">
            <v>19890201</v>
          </cell>
          <cell r="L1820">
            <v>0</v>
          </cell>
          <cell r="M1820" t="str">
            <v>MACRO AREA AV/FG</v>
          </cell>
          <cell r="N1820" t="str">
            <v>ALLACCIAMENTI E LAVORI AV/FG</v>
          </cell>
          <cell r="O1820" t="str">
            <v>I</v>
          </cell>
          <cell r="P1820" t="str">
            <v>POS.INAIL 01</v>
          </cell>
          <cell r="Q1820" t="str">
            <v>PI3CUT3C</v>
          </cell>
          <cell r="R1820" t="str">
            <v>FOGGIA LAVORI CONTO UTENTI</v>
          </cell>
          <cell r="S1820" t="str">
            <v>00-NORMALE      00</v>
          </cell>
          <cell r="T1820">
            <v>2068.09</v>
          </cell>
          <cell r="U1820">
            <v>166.07</v>
          </cell>
          <cell r="V1820">
            <v>125.2</v>
          </cell>
          <cell r="Y1820">
            <v>10.33</v>
          </cell>
          <cell r="AK1820">
            <v>2369.69</v>
          </cell>
          <cell r="AL1820">
            <v>197.47416666666666</v>
          </cell>
          <cell r="AM1820">
            <v>196.61333333333334</v>
          </cell>
          <cell r="AN1820">
            <v>33165.33</v>
          </cell>
          <cell r="AO1820">
            <v>308.0000000000025</v>
          </cell>
          <cell r="AP1820">
            <v>291.65415384615386</v>
          </cell>
          <cell r="AQ1820">
            <v>-182.28384615384616</v>
          </cell>
          <cell r="AR1820">
            <v>2100</v>
          </cell>
          <cell r="AS1820">
            <v>154</v>
          </cell>
          <cell r="AT1820">
            <v>0</v>
          </cell>
          <cell r="AX1820">
            <v>255</v>
          </cell>
          <cell r="AZ1820">
            <v>0</v>
          </cell>
          <cell r="BA1820">
            <v>0</v>
          </cell>
          <cell r="BE1820">
            <v>0</v>
          </cell>
          <cell r="BF1820">
            <v>0</v>
          </cell>
          <cell r="BL1820">
            <v>0</v>
          </cell>
          <cell r="BM1820">
            <v>1610.52</v>
          </cell>
          <cell r="BN1820">
            <v>1610.52</v>
          </cell>
          <cell r="BP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39</v>
          </cell>
          <cell r="BW1820">
            <v>0</v>
          </cell>
          <cell r="BX1820">
            <v>0</v>
          </cell>
          <cell r="BY1820">
            <v>2057.16</v>
          </cell>
          <cell r="BZ1820">
            <v>67.706249999999997</v>
          </cell>
          <cell r="CA1820">
            <v>0</v>
          </cell>
          <cell r="CB1820">
            <v>0</v>
          </cell>
          <cell r="CC1820">
            <v>0</v>
          </cell>
          <cell r="CD1820">
            <v>0</v>
          </cell>
          <cell r="CE1820">
            <v>0</v>
          </cell>
          <cell r="CF1820">
            <v>0</v>
          </cell>
          <cell r="CG1820">
            <v>0</v>
          </cell>
          <cell r="CI1820">
            <v>-921.86248956781412</v>
          </cell>
          <cell r="CJ1820">
            <v>100</v>
          </cell>
          <cell r="CK1820">
            <v>0</v>
          </cell>
          <cell r="CL1820">
            <v>38837.517818124485</v>
          </cell>
          <cell r="CM1820">
            <v>38837.517818124485</v>
          </cell>
          <cell r="CN1820">
            <v>27.19</v>
          </cell>
          <cell r="CO1820">
            <v>10559.921094748048</v>
          </cell>
          <cell r="CP1820">
            <v>36.118891570855773</v>
          </cell>
          <cell r="CR1820">
            <v>0</v>
          </cell>
          <cell r="CS1820">
            <v>1.2</v>
          </cell>
          <cell r="CT1820">
            <v>377.61612369230772</v>
          </cell>
          <cell r="CU1820">
            <v>96</v>
          </cell>
          <cell r="CV1820">
            <v>0</v>
          </cell>
          <cell r="CW1820">
            <v>47.361612369230777</v>
          </cell>
          <cell r="CX1820">
            <v>3.06</v>
          </cell>
          <cell r="CY1820">
            <v>1188.4280452346093</v>
          </cell>
          <cell r="CZ1820">
            <v>0</v>
          </cell>
          <cell r="DA1820">
            <v>-180.98666666666668</v>
          </cell>
          <cell r="DB1820">
            <v>0</v>
          </cell>
          <cell r="DE1820">
            <v>26969.919999999998</v>
          </cell>
          <cell r="DF1820">
            <v>809.09759999999994</v>
          </cell>
          <cell r="DG1820">
            <v>1666.28</v>
          </cell>
          <cell r="DH1820">
            <v>2285.7264442615392</v>
          </cell>
          <cell r="DI1820">
            <v>0</v>
          </cell>
          <cell r="DN1820">
            <v>470.4</v>
          </cell>
          <cell r="DO1820">
            <v>4</v>
          </cell>
        </row>
        <row r="1821">
          <cell r="F1821">
            <v>710600</v>
          </cell>
          <cell r="G1821" t="str">
            <v>PIZZARELLI  MATTEO</v>
          </cell>
          <cell r="H1821">
            <v>12</v>
          </cell>
          <cell r="I1821">
            <v>5</v>
          </cell>
          <cell r="J1821">
            <v>1</v>
          </cell>
          <cell r="K1821">
            <v>19890201</v>
          </cell>
          <cell r="L1821">
            <v>0</v>
          </cell>
          <cell r="M1821" t="str">
            <v>MACRO AREA AV/FG</v>
          </cell>
          <cell r="N1821" t="str">
            <v>AREA GESTIONE ESERCIZIO</v>
          </cell>
          <cell r="O1821" t="str">
            <v>I</v>
          </cell>
          <cell r="P1821" t="str">
            <v>POS.INAIL 01</v>
          </cell>
          <cell r="Q1821" t="str">
            <v>PI3GE03C</v>
          </cell>
          <cell r="R1821" t="str">
            <v>AGE INDISTINTO FOGGIA</v>
          </cell>
          <cell r="S1821" t="str">
            <v>00-NORMALE      00</v>
          </cell>
          <cell r="T1821">
            <v>2068.09</v>
          </cell>
          <cell r="U1821">
            <v>166.07</v>
          </cell>
          <cell r="V1821">
            <v>116.93</v>
          </cell>
          <cell r="Y1821">
            <v>10.33</v>
          </cell>
          <cell r="AK1821">
            <v>2361.42</v>
          </cell>
          <cell r="AL1821">
            <v>196.785</v>
          </cell>
          <cell r="AM1821">
            <v>195.92416666666668</v>
          </cell>
          <cell r="AN1821">
            <v>33049.550000000003</v>
          </cell>
          <cell r="AO1821">
            <v>308.0000000000025</v>
          </cell>
          <cell r="AP1821">
            <v>290.63630769230775</v>
          </cell>
          <cell r="AQ1821">
            <v>-181.64769230769232</v>
          </cell>
          <cell r="AR1821">
            <v>2100</v>
          </cell>
          <cell r="AS1821">
            <v>154</v>
          </cell>
          <cell r="AT1821">
            <v>0</v>
          </cell>
          <cell r="AX1821">
            <v>255</v>
          </cell>
          <cell r="AZ1821">
            <v>0</v>
          </cell>
          <cell r="BA1821">
            <v>0</v>
          </cell>
          <cell r="BE1821">
            <v>0</v>
          </cell>
          <cell r="BF1821">
            <v>0</v>
          </cell>
          <cell r="BL1821">
            <v>0</v>
          </cell>
          <cell r="BM1821">
            <v>0</v>
          </cell>
          <cell r="BN1821">
            <v>0</v>
          </cell>
          <cell r="BP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9</v>
          </cell>
          <cell r="BW1821">
            <v>0</v>
          </cell>
          <cell r="BX1821">
            <v>18.225000000000001</v>
          </cell>
          <cell r="BY1821">
            <v>475.08</v>
          </cell>
          <cell r="BZ1821">
            <v>67.706249999999997</v>
          </cell>
          <cell r="CA1821">
            <v>0</v>
          </cell>
          <cell r="CB1821">
            <v>0</v>
          </cell>
          <cell r="CC1821">
            <v>0</v>
          </cell>
          <cell r="CD1821">
            <v>0</v>
          </cell>
          <cell r="CE1821">
            <v>0</v>
          </cell>
          <cell r="CF1821">
            <v>3523.68</v>
          </cell>
          <cell r="CG1821">
            <v>0</v>
          </cell>
          <cell r="CI1821">
            <v>-918.64427225949362</v>
          </cell>
          <cell r="CJ1821">
            <v>100</v>
          </cell>
          <cell r="CK1821">
            <v>0</v>
          </cell>
          <cell r="CL1821">
            <v>39055.654343125127</v>
          </cell>
          <cell r="CM1821">
            <v>39055.654343125127</v>
          </cell>
          <cell r="CN1821">
            <v>27.19</v>
          </cell>
          <cell r="CO1821">
            <v>10619.232415895724</v>
          </cell>
          <cell r="CP1821">
            <v>36.321758539106369</v>
          </cell>
          <cell r="CR1821">
            <v>0</v>
          </cell>
          <cell r="CS1821">
            <v>1.2</v>
          </cell>
          <cell r="CT1821">
            <v>376.32142338461546</v>
          </cell>
          <cell r="CU1821">
            <v>96</v>
          </cell>
          <cell r="CV1821">
            <v>0</v>
          </cell>
          <cell r="CW1821">
            <v>47.23214233846155</v>
          </cell>
          <cell r="CX1821">
            <v>3.06</v>
          </cell>
          <cell r="CY1821">
            <v>1195.1030228996287</v>
          </cell>
          <cell r="CZ1821">
            <v>0</v>
          </cell>
          <cell r="DA1821">
            <v>-189.65333333333336</v>
          </cell>
          <cell r="DB1821">
            <v>0</v>
          </cell>
          <cell r="DE1821">
            <v>26670.29</v>
          </cell>
          <cell r="DF1821">
            <v>800.1087</v>
          </cell>
          <cell r="DG1821">
            <v>1759.07</v>
          </cell>
          <cell r="DH1821">
            <v>2166.9841963230774</v>
          </cell>
          <cell r="DI1821">
            <v>0</v>
          </cell>
          <cell r="DN1821">
            <v>1206.8</v>
          </cell>
          <cell r="DO1821">
            <v>0</v>
          </cell>
        </row>
        <row r="1822">
          <cell r="F1822">
            <v>712500</v>
          </cell>
          <cell r="G1822" t="str">
            <v>POLISENA  CARLO</v>
          </cell>
          <cell r="H1822">
            <v>12</v>
          </cell>
          <cell r="I1822">
            <v>3</v>
          </cell>
          <cell r="J1822">
            <v>1</v>
          </cell>
          <cell r="K1822">
            <v>19890201</v>
          </cell>
          <cell r="L1822">
            <v>0</v>
          </cell>
          <cell r="M1822" t="str">
            <v>APPROVVIGIONAMENTO IDRICO</v>
          </cell>
          <cell r="N1822" t="str">
            <v>GRANDI VETTORI E SERBATOI</v>
          </cell>
          <cell r="O1822" t="str">
            <v>I</v>
          </cell>
          <cell r="P1822" t="str">
            <v>POS.INAIL 01</v>
          </cell>
          <cell r="Q1822" t="str">
            <v>IAU413SC</v>
          </cell>
          <cell r="R1822" t="str">
            <v>CAPTAZIONE DA SORGENTI</v>
          </cell>
          <cell r="S1822" t="str">
            <v>00-NORMALE      00</v>
          </cell>
          <cell r="T1822">
            <v>1816.77</v>
          </cell>
          <cell r="U1822">
            <v>166.07</v>
          </cell>
          <cell r="V1822">
            <v>112.16</v>
          </cell>
          <cell r="Y1822">
            <v>10.33</v>
          </cell>
          <cell r="AK1822">
            <v>2105.33</v>
          </cell>
          <cell r="AL1822">
            <v>175.44416666666666</v>
          </cell>
          <cell r="AM1822">
            <v>174.58333333333334</v>
          </cell>
          <cell r="AN1822">
            <v>29464.29</v>
          </cell>
          <cell r="AO1822">
            <v>258.26086956521948</v>
          </cell>
          <cell r="AP1822">
            <v>259.11753846153846</v>
          </cell>
          <cell r="AQ1822">
            <v>-161.94846153846154</v>
          </cell>
          <cell r="AR1822">
            <v>1844.7770791654759</v>
          </cell>
          <cell r="AS1822">
            <v>129.13043478260869</v>
          </cell>
          <cell r="AT1822">
            <v>0</v>
          </cell>
          <cell r="AX1822">
            <v>255</v>
          </cell>
          <cell r="AZ1822">
            <v>0</v>
          </cell>
          <cell r="BA1822">
            <v>0</v>
          </cell>
          <cell r="BE1822">
            <v>0</v>
          </cell>
          <cell r="BF1822">
            <v>0</v>
          </cell>
          <cell r="BL1822">
            <v>0</v>
          </cell>
          <cell r="BM1822">
            <v>0</v>
          </cell>
          <cell r="BN1822">
            <v>0</v>
          </cell>
          <cell r="BP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9.495000000000001</v>
          </cell>
          <cell r="BY1822">
            <v>208.8</v>
          </cell>
          <cell r="BZ1822">
            <v>3.4499999999999997</v>
          </cell>
          <cell r="CA1822">
            <v>0</v>
          </cell>
          <cell r="CB1822">
            <v>0</v>
          </cell>
          <cell r="CC1822">
            <v>0</v>
          </cell>
          <cell r="CD1822">
            <v>0</v>
          </cell>
          <cell r="CE1822">
            <v>1383.54</v>
          </cell>
          <cell r="CF1822">
            <v>0</v>
          </cell>
          <cell r="CG1822">
            <v>0</v>
          </cell>
          <cell r="CI1822">
            <v>-818.98849590063026</v>
          </cell>
          <cell r="CJ1822">
            <v>100</v>
          </cell>
          <cell r="CK1822">
            <v>0</v>
          </cell>
          <cell r="CL1822">
            <v>32821.978964535752</v>
          </cell>
          <cell r="CM1822">
            <v>32821.978964535752</v>
          </cell>
          <cell r="CN1822">
            <v>27.19</v>
          </cell>
          <cell r="CO1822">
            <v>8924.2960804572722</v>
          </cell>
          <cell r="CP1822">
            <v>30.524440437018246</v>
          </cell>
          <cell r="CR1822">
            <v>0</v>
          </cell>
          <cell r="CS1822">
            <v>1.2</v>
          </cell>
          <cell r="CT1822">
            <v>335.6326793578595</v>
          </cell>
          <cell r="CU1822">
            <v>84.36</v>
          </cell>
          <cell r="CV1822">
            <v>0</v>
          </cell>
          <cell r="CW1822">
            <v>41.999267935785952</v>
          </cell>
          <cell r="CX1822">
            <v>3.06</v>
          </cell>
          <cell r="CY1822">
            <v>1004.352556314794</v>
          </cell>
          <cell r="CZ1822">
            <v>0</v>
          </cell>
          <cell r="DA1822">
            <v>-157.85333333333332</v>
          </cell>
          <cell r="DB1822">
            <v>0</v>
          </cell>
          <cell r="DE1822">
            <v>25365.31</v>
          </cell>
          <cell r="DF1822">
            <v>760.95929999999998</v>
          </cell>
          <cell r="DG1822">
            <v>1410.98</v>
          </cell>
          <cell r="DH1822">
            <v>1932.6848453023413</v>
          </cell>
          <cell r="DI1822">
            <v>0</v>
          </cell>
          <cell r="DN1822">
            <v>0</v>
          </cell>
          <cell r="DO1822">
            <v>41.333333333333336</v>
          </cell>
        </row>
        <row r="1823">
          <cell r="F1823">
            <v>713700</v>
          </cell>
          <cell r="G1823" t="str">
            <v>POLVE  VINCENZO</v>
          </cell>
          <cell r="H1823">
            <v>12</v>
          </cell>
          <cell r="I1823">
            <v>5</v>
          </cell>
          <cell r="J1823">
            <v>1</v>
          </cell>
          <cell r="K1823">
            <v>19890201</v>
          </cell>
          <cell r="L1823">
            <v>0</v>
          </cell>
          <cell r="M1823" t="str">
            <v>MACRO AREA AV/FG</v>
          </cell>
          <cell r="N1823" t="str">
            <v>ALLACCIAMENTI E LAVORI AV/FG</v>
          </cell>
          <cell r="O1823" t="str">
            <v>I</v>
          </cell>
          <cell r="P1823" t="str">
            <v>POS.INAIL 01</v>
          </cell>
          <cell r="Q1823" t="str">
            <v>PI3CUT3C</v>
          </cell>
          <cell r="R1823" t="str">
            <v>FOGGIA LAVORI CONTO UTENTI</v>
          </cell>
          <cell r="S1823" t="str">
            <v>00-NORMALE      00</v>
          </cell>
          <cell r="T1823">
            <v>2068.09</v>
          </cell>
          <cell r="U1823">
            <v>166.07</v>
          </cell>
          <cell r="V1823">
            <v>114.02</v>
          </cell>
          <cell r="X1823">
            <v>40.28</v>
          </cell>
          <cell r="Y1823">
            <v>10.33</v>
          </cell>
          <cell r="AK1823">
            <v>2398.7900000000004</v>
          </cell>
          <cell r="AL1823">
            <v>199.8991666666667</v>
          </cell>
          <cell r="AM1823">
            <v>199.03833333333338</v>
          </cell>
          <cell r="AN1823">
            <v>33572.730000000003</v>
          </cell>
          <cell r="AO1823">
            <v>308.0000000000025</v>
          </cell>
          <cell r="AP1823">
            <v>295.23569230769237</v>
          </cell>
          <cell r="AQ1823">
            <v>-184.52230769230772</v>
          </cell>
          <cell r="AR1823">
            <v>2100</v>
          </cell>
          <cell r="AS1823">
            <v>154</v>
          </cell>
          <cell r="AT1823">
            <v>0</v>
          </cell>
          <cell r="AX1823">
            <v>255</v>
          </cell>
          <cell r="AZ1823">
            <v>0</v>
          </cell>
          <cell r="BA1823">
            <v>0</v>
          </cell>
          <cell r="BE1823">
            <v>0</v>
          </cell>
          <cell r="BF1823">
            <v>0</v>
          </cell>
          <cell r="BL1823">
            <v>0</v>
          </cell>
          <cell r="BM1823">
            <v>0</v>
          </cell>
          <cell r="BN1823">
            <v>0</v>
          </cell>
          <cell r="BP1823">
            <v>0</v>
          </cell>
          <cell r="BS1823">
            <v>0</v>
          </cell>
          <cell r="BT1823">
            <v>0</v>
          </cell>
          <cell r="BU1823">
            <v>51.72</v>
          </cell>
          <cell r="BV1823">
            <v>33</v>
          </cell>
          <cell r="BW1823">
            <v>0</v>
          </cell>
          <cell r="BX1823">
            <v>0</v>
          </cell>
          <cell r="BY1823">
            <v>354.74</v>
          </cell>
          <cell r="BZ1823">
            <v>85.387499999999989</v>
          </cell>
          <cell r="CA1823">
            <v>0</v>
          </cell>
          <cell r="CB1823">
            <v>0</v>
          </cell>
          <cell r="CC1823">
            <v>0</v>
          </cell>
          <cell r="CD1823">
            <v>0</v>
          </cell>
          <cell r="CE1823">
            <v>0</v>
          </cell>
          <cell r="CF1823">
            <v>0</v>
          </cell>
          <cell r="CG1823">
            <v>0</v>
          </cell>
          <cell r="CI1823">
            <v>-933.18656739999392</v>
          </cell>
          <cell r="CJ1823">
            <v>100</v>
          </cell>
          <cell r="CK1823">
            <v>0</v>
          </cell>
          <cell r="CL1823">
            <v>35973.716817215398</v>
          </cell>
          <cell r="CM1823">
            <v>35973.716817215398</v>
          </cell>
          <cell r="CN1823">
            <v>27.19</v>
          </cell>
          <cell r="CO1823">
            <v>9781.2536026008675</v>
          </cell>
          <cell r="CP1823">
            <v>33.455556640010315</v>
          </cell>
          <cell r="CR1823">
            <v>0</v>
          </cell>
          <cell r="CS1823">
            <v>1.2</v>
          </cell>
          <cell r="CT1823">
            <v>382.17184061538467</v>
          </cell>
          <cell r="CU1823">
            <v>96</v>
          </cell>
          <cell r="CV1823">
            <v>0</v>
          </cell>
          <cell r="CW1823">
            <v>47.81718406153847</v>
          </cell>
          <cell r="CX1823">
            <v>3.06</v>
          </cell>
          <cell r="CY1823">
            <v>1100.7957346067913</v>
          </cell>
          <cell r="CZ1823">
            <v>0</v>
          </cell>
          <cell r="DA1823">
            <v>-164.89333333333335</v>
          </cell>
          <cell r="DB1823">
            <v>0</v>
          </cell>
          <cell r="DE1823">
            <v>26895.51</v>
          </cell>
          <cell r="DF1823">
            <v>806.86529999999993</v>
          </cell>
          <cell r="DG1823">
            <v>1606.14</v>
          </cell>
          <cell r="DH1823">
            <v>2200.6728488769236</v>
          </cell>
          <cell r="DI1823">
            <v>0</v>
          </cell>
          <cell r="DN1823">
            <v>1576.4</v>
          </cell>
          <cell r="DO1823">
            <v>34.133333333333333</v>
          </cell>
        </row>
        <row r="1824">
          <cell r="F1824">
            <v>715100</v>
          </cell>
          <cell r="G1824" t="str">
            <v>PONTRELLI  GIUSEPPE</v>
          </cell>
          <cell r="H1824">
            <v>12</v>
          </cell>
          <cell r="I1824">
            <v>6</v>
          </cell>
          <cell r="J1824">
            <v>1</v>
          </cell>
          <cell r="K1824">
            <v>19920101</v>
          </cell>
          <cell r="L1824">
            <v>0</v>
          </cell>
          <cell r="M1824" t="str">
            <v>MACRO AREA BR/TA</v>
          </cell>
          <cell r="N1824" t="str">
            <v>ALLACCIAMENTI E LAVORI BR/TA</v>
          </cell>
          <cell r="O1824" t="str">
            <v>I</v>
          </cell>
          <cell r="P1824" t="str">
            <v>POS.INAIL 01</v>
          </cell>
          <cell r="Q1824" t="str">
            <v>PI2CUT2C</v>
          </cell>
          <cell r="R1824" t="str">
            <v>BRINDISI LAVORO CONTO UTENTI</v>
          </cell>
          <cell r="S1824" t="str">
            <v>00-NORMALE      00</v>
          </cell>
          <cell r="T1824">
            <v>2271.08</v>
          </cell>
          <cell r="U1824">
            <v>136.13</v>
          </cell>
          <cell r="V1824">
            <v>149.59</v>
          </cell>
          <cell r="W1824">
            <v>130</v>
          </cell>
          <cell r="Y1824">
            <v>10.33</v>
          </cell>
          <cell r="AK1824">
            <v>2697.13</v>
          </cell>
          <cell r="AL1824">
            <v>224.76083333333335</v>
          </cell>
          <cell r="AM1824">
            <v>223.9</v>
          </cell>
          <cell r="AN1824">
            <v>37749.490000000005</v>
          </cell>
          <cell r="AO1824">
            <v>348.17391304348109</v>
          </cell>
          <cell r="AP1824">
            <v>331.9544615384616</v>
          </cell>
          <cell r="AQ1824">
            <v>-207.47153846153847</v>
          </cell>
          <cell r="AR1824">
            <v>2306.0088596741925</v>
          </cell>
          <cell r="AS1824">
            <v>174.08695652173913</v>
          </cell>
          <cell r="AT1824">
            <v>0</v>
          </cell>
          <cell r="AX1824">
            <v>255</v>
          </cell>
          <cell r="AZ1824">
            <v>0</v>
          </cell>
          <cell r="BA1824">
            <v>0</v>
          </cell>
          <cell r="BE1824">
            <v>0</v>
          </cell>
          <cell r="BF1824">
            <v>0</v>
          </cell>
          <cell r="BL1824">
            <v>0</v>
          </cell>
          <cell r="BM1824">
            <v>0</v>
          </cell>
          <cell r="BN1824">
            <v>0</v>
          </cell>
          <cell r="BP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  <cell r="BZ1824">
            <v>0</v>
          </cell>
          <cell r="CA1824">
            <v>0</v>
          </cell>
          <cell r="CB1824">
            <v>0</v>
          </cell>
          <cell r="CC1824">
            <v>0</v>
          </cell>
          <cell r="CD1824">
            <v>0</v>
          </cell>
          <cell r="CE1824">
            <v>0</v>
          </cell>
          <cell r="CF1824">
            <v>0</v>
          </cell>
          <cell r="CG1824">
            <v>0</v>
          </cell>
          <cell r="CI1824">
            <v>-1049.2836595117644</v>
          </cell>
          <cell r="CJ1824">
            <v>100</v>
          </cell>
          <cell r="CK1824">
            <v>0</v>
          </cell>
          <cell r="CL1824">
            <v>39907.958992804568</v>
          </cell>
          <cell r="CM1824">
            <v>39907.958992804568</v>
          </cell>
          <cell r="CN1824">
            <v>27.19</v>
          </cell>
          <cell r="CO1824">
            <v>10850.974050143564</v>
          </cell>
          <cell r="CP1824">
            <v>37.114401863308245</v>
          </cell>
          <cell r="CR1824">
            <v>0</v>
          </cell>
          <cell r="CS1824">
            <v>1.2</v>
          </cell>
          <cell r="CT1824">
            <v>429.36020203344486</v>
          </cell>
          <cell r="CU1824">
            <v>105.35999999999999</v>
          </cell>
          <cell r="CV1824">
            <v>0</v>
          </cell>
          <cell r="CW1824">
            <v>53.472020203344485</v>
          </cell>
          <cell r="CX1824">
            <v>3.06</v>
          </cell>
          <cell r="CY1824">
            <v>1221.1835451798197</v>
          </cell>
          <cell r="CZ1824">
            <v>0</v>
          </cell>
          <cell r="DA1824">
            <v>-189.66666666666666</v>
          </cell>
          <cell r="DB1824">
            <v>0</v>
          </cell>
          <cell r="DF1824">
            <v>0</v>
          </cell>
          <cell r="DG1824">
            <v>1804.62</v>
          </cell>
          <cell r="DH1824">
            <v>2472.3991633759201</v>
          </cell>
          <cell r="DI1824">
            <v>0</v>
          </cell>
          <cell r="DN1824">
            <v>1167.5999999999999</v>
          </cell>
          <cell r="DO1824">
            <v>0</v>
          </cell>
        </row>
        <row r="1825">
          <cell r="F1825">
            <v>716150</v>
          </cell>
          <cell r="G1825" t="str">
            <v>PONZIO  FRANCESCO SAVERIO</v>
          </cell>
          <cell r="H1825">
            <v>12</v>
          </cell>
          <cell r="I1825">
            <v>6</v>
          </cell>
          <cell r="J1825">
            <v>1</v>
          </cell>
          <cell r="K1825">
            <v>19890201</v>
          </cell>
          <cell r="M1825" t="str">
            <v>DIRIN/INGEGNERIA</v>
          </cell>
          <cell r="N1825" t="str">
            <v>INGEGNERIA DI PROGETTAZIONE</v>
          </cell>
          <cell r="O1825" t="str">
            <v>I</v>
          </cell>
          <cell r="P1825" t="str">
            <v>POS.INAIL 01</v>
          </cell>
          <cell r="Q1825" t="str">
            <v>IIG1000C</v>
          </cell>
          <cell r="R1825" t="str">
            <v>INGEGNERIA</v>
          </cell>
          <cell r="S1825" t="str">
            <v>00-NORMALE      00</v>
          </cell>
          <cell r="T1825">
            <v>2271.08</v>
          </cell>
          <cell r="U1825">
            <v>140.19</v>
          </cell>
          <cell r="V1825">
            <v>123.82</v>
          </cell>
          <cell r="Y1825">
            <v>10.33</v>
          </cell>
          <cell r="AK1825">
            <v>2545.42</v>
          </cell>
          <cell r="AL1825">
            <v>212.11833333333334</v>
          </cell>
          <cell r="AM1825">
            <v>211.25750000000002</v>
          </cell>
          <cell r="AN1825">
            <v>35625.550000000003</v>
          </cell>
          <cell r="AO1825">
            <v>348.17391304348109</v>
          </cell>
          <cell r="AP1825">
            <v>313.28246153846158</v>
          </cell>
          <cell r="AQ1825">
            <v>-195.80153846153846</v>
          </cell>
          <cell r="AR1825">
            <v>2306.0100000000002</v>
          </cell>
          <cell r="AS1825">
            <v>174.09</v>
          </cell>
          <cell r="AT1825">
            <v>0</v>
          </cell>
          <cell r="AX1825">
            <v>255</v>
          </cell>
          <cell r="AZ1825">
            <v>0</v>
          </cell>
          <cell r="BA1825">
            <v>0</v>
          </cell>
          <cell r="BE1825">
            <v>0</v>
          </cell>
          <cell r="BF1825">
            <v>0</v>
          </cell>
          <cell r="BL1825">
            <v>0</v>
          </cell>
          <cell r="BM1825">
            <v>0</v>
          </cell>
          <cell r="BN1825">
            <v>0</v>
          </cell>
          <cell r="BP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2887.3</v>
          </cell>
          <cell r="BZ1825">
            <v>136.27499999999998</v>
          </cell>
          <cell r="CA1825">
            <v>0</v>
          </cell>
          <cell r="CB1825">
            <v>0</v>
          </cell>
          <cell r="CC1825">
            <v>0</v>
          </cell>
          <cell r="CD1825">
            <v>0</v>
          </cell>
          <cell r="CE1825">
            <v>0</v>
          </cell>
          <cell r="CF1825">
            <v>0</v>
          </cell>
          <cell r="CG1825">
            <v>642.88</v>
          </cell>
          <cell r="CI1825">
            <v>-990.24668879286412</v>
          </cell>
          <cell r="CJ1825">
            <v>100</v>
          </cell>
          <cell r="CK1825">
            <v>0</v>
          </cell>
          <cell r="CL1825">
            <v>41366.238147327538</v>
          </cell>
          <cell r="CM1825">
            <v>41366.238147327538</v>
          </cell>
          <cell r="CN1825">
            <v>27.19</v>
          </cell>
          <cell r="CO1825">
            <v>11247.480152258358</v>
          </cell>
          <cell r="CP1825">
            <v>38.470601477014611</v>
          </cell>
          <cell r="CR1825">
            <v>0</v>
          </cell>
          <cell r="CT1825">
            <v>0</v>
          </cell>
          <cell r="CU1825">
            <v>0</v>
          </cell>
          <cell r="CV1825">
            <v>0</v>
          </cell>
          <cell r="CW1825">
            <v>0</v>
          </cell>
          <cell r="CX1825">
            <v>3.06</v>
          </cell>
          <cell r="CY1825">
            <v>1265.8068873082227</v>
          </cell>
          <cell r="CZ1825">
            <v>0</v>
          </cell>
          <cell r="DA1825">
            <v>-195.21333333333331</v>
          </cell>
          <cell r="DB1825">
            <v>0</v>
          </cell>
          <cell r="DE1825">
            <v>12023.85</v>
          </cell>
          <cell r="DF1825">
            <v>360.71550000000002</v>
          </cell>
          <cell r="DG1825">
            <v>1703.47</v>
          </cell>
          <cell r="DH1825">
            <v>2335.6342321759203</v>
          </cell>
          <cell r="DI1825">
            <v>0</v>
          </cell>
          <cell r="DN1825">
            <v>266</v>
          </cell>
          <cell r="DO1825">
            <v>0</v>
          </cell>
        </row>
        <row r="1826">
          <cell r="F1826">
            <v>716200</v>
          </cell>
          <cell r="G1826" t="str">
            <v>PONZIO  SILVIO</v>
          </cell>
          <cell r="H1826">
            <v>12</v>
          </cell>
          <cell r="I1826">
            <v>8</v>
          </cell>
          <cell r="J1826">
            <v>1</v>
          </cell>
          <cell r="K1826">
            <v>19890201</v>
          </cell>
          <cell r="L1826">
            <v>0</v>
          </cell>
          <cell r="M1826" t="str">
            <v>MACRO AREA AV/FG</v>
          </cell>
          <cell r="N1826" t="str">
            <v>AREA GESTIONE ESERCIZIO</v>
          </cell>
          <cell r="O1826" t="str">
            <v>I</v>
          </cell>
          <cell r="P1826" t="str">
            <v>POS.INAIL 01</v>
          </cell>
          <cell r="Q1826" t="str">
            <v>PI3GE03C</v>
          </cell>
          <cell r="R1826" t="str">
            <v>AGE INDISTINTO FOGGIA</v>
          </cell>
          <cell r="S1826" t="str">
            <v>00-NORMALE      00</v>
          </cell>
          <cell r="T1826">
            <v>2678.81</v>
          </cell>
          <cell r="U1826">
            <v>91.84</v>
          </cell>
          <cell r="V1826">
            <v>185.06</v>
          </cell>
          <cell r="Y1826">
            <v>10.33</v>
          </cell>
          <cell r="AK1826">
            <v>2966.04</v>
          </cell>
          <cell r="AL1826">
            <v>247.17</v>
          </cell>
          <cell r="AM1826">
            <v>246.30916666666667</v>
          </cell>
          <cell r="AN1826">
            <v>41514.230000000003</v>
          </cell>
          <cell r="AO1826">
            <v>428.52173913043828</v>
          </cell>
          <cell r="AP1826">
            <v>365.05107692307695</v>
          </cell>
          <cell r="AQ1826">
            <v>-228.15692307692308</v>
          </cell>
          <cell r="AR1826">
            <v>2720.1271791940553</v>
          </cell>
          <cell r="AS1826">
            <v>214.2608695652174</v>
          </cell>
          <cell r="AT1826">
            <v>0</v>
          </cell>
          <cell r="AX1826">
            <v>255</v>
          </cell>
          <cell r="AZ1826">
            <v>0</v>
          </cell>
          <cell r="BA1826">
            <v>0</v>
          </cell>
          <cell r="BE1826">
            <v>0</v>
          </cell>
          <cell r="BF1826">
            <v>0</v>
          </cell>
          <cell r="BL1826">
            <v>0</v>
          </cell>
          <cell r="BM1826">
            <v>0</v>
          </cell>
          <cell r="BN1826">
            <v>0</v>
          </cell>
          <cell r="BP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3463.54</v>
          </cell>
          <cell r="BZ1826">
            <v>173.79374999999999</v>
          </cell>
          <cell r="CA1826">
            <v>0</v>
          </cell>
          <cell r="CB1826">
            <v>0</v>
          </cell>
          <cell r="CC1826">
            <v>0</v>
          </cell>
          <cell r="CD1826">
            <v>0</v>
          </cell>
          <cell r="CE1826">
            <v>0</v>
          </cell>
          <cell r="CF1826">
            <v>0</v>
          </cell>
          <cell r="CG1826">
            <v>0</v>
          </cell>
          <cell r="CI1826">
            <v>-1153.9282564138766</v>
          </cell>
          <cell r="CJ1826">
            <v>100</v>
          </cell>
          <cell r="CK1826">
            <v>0</v>
          </cell>
          <cell r="CL1826">
            <v>47578.645685321986</v>
          </cell>
          <cell r="CM1826">
            <v>47578.645685321986</v>
          </cell>
          <cell r="CN1826">
            <v>27.19</v>
          </cell>
          <cell r="CO1826">
            <v>12936.63376183905</v>
          </cell>
          <cell r="CP1826">
            <v>44.248140487349445</v>
          </cell>
          <cell r="CR1826">
            <v>0</v>
          </cell>
          <cell r="CS1826">
            <v>1.2</v>
          </cell>
          <cell r="CT1826">
            <v>472.42327071571913</v>
          </cell>
          <cell r="CU1826">
            <v>124.32</v>
          </cell>
          <cell r="CV1826">
            <v>0</v>
          </cell>
          <cell r="CW1826">
            <v>59.674327071571909</v>
          </cell>
          <cell r="CX1826">
            <v>3.06</v>
          </cell>
          <cell r="CY1826">
            <v>1455.9065579708529</v>
          </cell>
          <cell r="CZ1826">
            <v>0</v>
          </cell>
          <cell r="DA1826">
            <v>-225.86666666666667</v>
          </cell>
          <cell r="DB1826">
            <v>0</v>
          </cell>
          <cell r="DE1826">
            <v>33271.61</v>
          </cell>
          <cell r="DF1826">
            <v>998.14829999999995</v>
          </cell>
          <cell r="DG1826">
            <v>1990.97</v>
          </cell>
          <cell r="DH1826">
            <v>2720.3706672046828</v>
          </cell>
          <cell r="DI1826">
            <v>0</v>
          </cell>
          <cell r="DN1826">
            <v>344.4</v>
          </cell>
          <cell r="DO1826">
            <v>128.93333333333334</v>
          </cell>
        </row>
        <row r="1827">
          <cell r="F1827">
            <v>718812</v>
          </cell>
          <cell r="G1827" t="str">
            <v>PORTINCASA  FRANCA</v>
          </cell>
          <cell r="H1827">
            <v>12</v>
          </cell>
          <cell r="I1827" t="str">
            <v>C</v>
          </cell>
          <cell r="J1827">
            <v>9</v>
          </cell>
          <cell r="K1827">
            <v>19890601</v>
          </cell>
          <cell r="L1827">
            <v>0</v>
          </cell>
          <cell r="M1827" t="str">
            <v>RETI E IMPIANTI</v>
          </cell>
          <cell r="N1827" t="str">
            <v>STAFF RETI E IMPIANTI</v>
          </cell>
          <cell r="O1827" t="str">
            <v>D</v>
          </cell>
          <cell r="P1827" t="str">
            <v>POS.INAIL 01</v>
          </cell>
          <cell r="Q1827" t="str">
            <v>IIU1000C</v>
          </cell>
          <cell r="R1827" t="str">
            <v>Reti e Impianti</v>
          </cell>
          <cell r="S1827" t="str">
            <v>00-NORMALE      00</v>
          </cell>
          <cell r="T1827">
            <v>6609.97</v>
          </cell>
          <cell r="V1827">
            <v>1161.99</v>
          </cell>
          <cell r="W1827">
            <v>49.46</v>
          </cell>
          <cell r="AH1827">
            <v>769.23</v>
          </cell>
          <cell r="AK1827">
            <v>8590.65</v>
          </cell>
          <cell r="AL1827">
            <v>715.88749999999993</v>
          </cell>
          <cell r="AM1827">
            <v>0</v>
          </cell>
          <cell r="AN1827">
            <v>111678.45000000001</v>
          </cell>
          <cell r="AP1827">
            <v>0</v>
          </cell>
          <cell r="AQ1827">
            <v>-660.81923076923078</v>
          </cell>
          <cell r="AR1827">
            <v>25000</v>
          </cell>
          <cell r="AT1827">
            <v>0</v>
          </cell>
          <cell r="AZ1827">
            <v>0</v>
          </cell>
          <cell r="BA1827">
            <v>0</v>
          </cell>
          <cell r="BE1827">
            <v>0</v>
          </cell>
          <cell r="BF1827">
            <v>0</v>
          </cell>
          <cell r="BL1827">
            <v>0</v>
          </cell>
          <cell r="BM1827">
            <v>0</v>
          </cell>
          <cell r="BN1827">
            <v>0</v>
          </cell>
          <cell r="BP1827">
            <v>2214.96</v>
          </cell>
          <cell r="BS1827">
            <v>237.12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  <cell r="BZ1827">
            <v>0</v>
          </cell>
          <cell r="CA1827">
            <v>0</v>
          </cell>
          <cell r="CB1827">
            <v>0</v>
          </cell>
          <cell r="CC1827">
            <v>0</v>
          </cell>
          <cell r="CD1827">
            <v>0</v>
          </cell>
          <cell r="CE1827">
            <v>0</v>
          </cell>
          <cell r="CF1827">
            <v>0</v>
          </cell>
          <cell r="CG1827">
            <v>0</v>
          </cell>
          <cell r="CI1827">
            <v>-3104.2107510485998</v>
          </cell>
          <cell r="CJ1827">
            <v>100</v>
          </cell>
          <cell r="CK1827">
            <v>0</v>
          </cell>
          <cell r="CL1827">
            <v>133150.54001818216</v>
          </cell>
          <cell r="CM1827">
            <v>135365.50001818215</v>
          </cell>
          <cell r="CN1827">
            <v>26.96</v>
          </cell>
          <cell r="CO1827">
            <v>36494.538804901909</v>
          </cell>
          <cell r="CP1827">
            <v>0</v>
          </cell>
          <cell r="CQ1827">
            <v>3548</v>
          </cell>
          <cell r="CR1827">
            <v>5414.6200007272864</v>
          </cell>
          <cell r="CT1827">
            <v>0</v>
          </cell>
          <cell r="CU1827">
            <v>0</v>
          </cell>
          <cell r="CV1827">
            <v>0</v>
          </cell>
          <cell r="CW1827">
            <v>896.2620000727286</v>
          </cell>
          <cell r="CX1827">
            <v>3.06</v>
          </cell>
          <cell r="CY1827">
            <v>4142.1843005563742</v>
          </cell>
          <cell r="CZ1827">
            <v>0</v>
          </cell>
          <cell r="DA1827">
            <v>-949.57333333333327</v>
          </cell>
          <cell r="DB1827">
            <v>0</v>
          </cell>
          <cell r="DE1827">
            <v>15890.58</v>
          </cell>
          <cell r="DF1827">
            <v>476.7174</v>
          </cell>
          <cell r="DG1827">
            <v>5212.32</v>
          </cell>
          <cell r="DH1827">
            <v>7247.1430991538473</v>
          </cell>
          <cell r="DI1827">
            <v>0</v>
          </cell>
          <cell r="DN1827">
            <v>0</v>
          </cell>
          <cell r="DO1827">
            <v>824.41333333333318</v>
          </cell>
          <cell r="DS1827">
            <v>340</v>
          </cell>
        </row>
        <row r="1828">
          <cell r="F1828">
            <v>718850</v>
          </cell>
          <cell r="G1828" t="str">
            <v>PORTOCHESE  VINCENZO</v>
          </cell>
          <cell r="H1828">
            <v>12</v>
          </cell>
          <cell r="I1828">
            <v>3</v>
          </cell>
          <cell r="J1828">
            <v>1</v>
          </cell>
          <cell r="K1828">
            <v>19890201</v>
          </cell>
          <cell r="L1828">
            <v>0</v>
          </cell>
          <cell r="M1828" t="str">
            <v>MACRO AREA LE</v>
          </cell>
          <cell r="N1828" t="str">
            <v>AREA GESTIONE ESERCIZIO</v>
          </cell>
          <cell r="O1828" t="str">
            <v>I</v>
          </cell>
          <cell r="P1828" t="str">
            <v>POS.INAIL 01</v>
          </cell>
          <cell r="Q1828" t="str">
            <v>PI4GE04C</v>
          </cell>
          <cell r="R1828" t="str">
            <v>AGE INDISTINTO LECCE</v>
          </cell>
          <cell r="S1828" t="str">
            <v>00-NORMALE      00</v>
          </cell>
          <cell r="T1828">
            <v>1816.77</v>
          </cell>
          <cell r="U1828">
            <v>166.07</v>
          </cell>
          <cell r="V1828">
            <v>115.88</v>
          </cell>
          <cell r="Y1828">
            <v>10.33</v>
          </cell>
          <cell r="AK1828">
            <v>2109.0499999999997</v>
          </cell>
          <cell r="AL1828">
            <v>175.75416666666663</v>
          </cell>
          <cell r="AM1828">
            <v>174.89333333333332</v>
          </cell>
          <cell r="AN1828">
            <v>29516.369999999995</v>
          </cell>
          <cell r="AO1828">
            <v>258.26086956521948</v>
          </cell>
          <cell r="AP1828">
            <v>259.57538461538456</v>
          </cell>
          <cell r="AQ1828">
            <v>-162.23461538461535</v>
          </cell>
          <cell r="AR1828">
            <v>1844.7770791654759</v>
          </cell>
          <cell r="AS1828">
            <v>129.13043478260869</v>
          </cell>
          <cell r="AT1828">
            <v>0</v>
          </cell>
          <cell r="AX1828">
            <v>255</v>
          </cell>
          <cell r="AZ1828">
            <v>0</v>
          </cell>
          <cell r="BA1828">
            <v>0</v>
          </cell>
          <cell r="BE1828">
            <v>0</v>
          </cell>
          <cell r="BF1828">
            <v>0</v>
          </cell>
          <cell r="BL1828">
            <v>0</v>
          </cell>
          <cell r="BM1828">
            <v>0</v>
          </cell>
          <cell r="BN1828">
            <v>0</v>
          </cell>
          <cell r="BP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0</v>
          </cell>
          <cell r="BZ1828">
            <v>0</v>
          </cell>
          <cell r="CA1828">
            <v>0</v>
          </cell>
          <cell r="CB1828">
            <v>0</v>
          </cell>
          <cell r="CC1828">
            <v>0</v>
          </cell>
          <cell r="CD1828">
            <v>0</v>
          </cell>
          <cell r="CE1828">
            <v>1001.46</v>
          </cell>
          <cell r="CF1828">
            <v>0</v>
          </cell>
          <cell r="CG1828">
            <v>0</v>
          </cell>
          <cell r="CI1828">
            <v>-820.4361099740222</v>
          </cell>
          <cell r="CJ1828">
            <v>100</v>
          </cell>
          <cell r="CK1828">
            <v>0</v>
          </cell>
          <cell r="CL1828">
            <v>32281.903042770045</v>
          </cell>
          <cell r="CM1828">
            <v>32281.903042770045</v>
          </cell>
          <cell r="CN1828">
            <v>27.19</v>
          </cell>
          <cell r="CO1828">
            <v>8777.4494373291745</v>
          </cell>
          <cell r="CP1828">
            <v>30.022169829776143</v>
          </cell>
          <cell r="CR1828">
            <v>0</v>
          </cell>
          <cell r="CT1828">
            <v>0</v>
          </cell>
          <cell r="CU1828">
            <v>0</v>
          </cell>
          <cell r="CV1828">
            <v>0</v>
          </cell>
          <cell r="CW1828">
            <v>0</v>
          </cell>
          <cell r="CX1828">
            <v>3.06</v>
          </cell>
          <cell r="CY1828">
            <v>987.8262331087634</v>
          </cell>
          <cell r="CZ1828">
            <v>0</v>
          </cell>
          <cell r="DA1828">
            <v>-151.62666666666667</v>
          </cell>
          <cell r="DB1828">
            <v>0</v>
          </cell>
          <cell r="DE1828">
            <v>26928.77</v>
          </cell>
          <cell r="DF1828">
            <v>807.86310000000003</v>
          </cell>
          <cell r="DG1828">
            <v>1413.5</v>
          </cell>
          <cell r="DH1828">
            <v>1936.0383852408027</v>
          </cell>
          <cell r="DI1828">
            <v>0</v>
          </cell>
          <cell r="DN1828">
            <v>33.6</v>
          </cell>
          <cell r="DO1828">
            <v>0</v>
          </cell>
        </row>
        <row r="1829">
          <cell r="F1829">
            <v>725210</v>
          </cell>
          <cell r="G1829" t="str">
            <v>POVEROMO  CARLO SALVATORE</v>
          </cell>
          <cell r="H1829">
            <v>12</v>
          </cell>
          <cell r="I1829">
            <v>7</v>
          </cell>
          <cell r="J1829">
            <v>1</v>
          </cell>
          <cell r="K1829">
            <v>19890201</v>
          </cell>
          <cell r="L1829">
            <v>0</v>
          </cell>
          <cell r="M1829" t="str">
            <v>MACRO AREA AV/FG</v>
          </cell>
          <cell r="N1829" t="str">
            <v>ALLACCIAMENTI E LAVORI AV/FG</v>
          </cell>
          <cell r="O1829" t="str">
            <v>I</v>
          </cell>
          <cell r="P1829" t="str">
            <v>POS.INAIL 01</v>
          </cell>
          <cell r="Q1829" t="str">
            <v>PI3CUT3C</v>
          </cell>
          <cell r="R1829" t="str">
            <v>FOGGIA LAVORI CONTO UTENTI</v>
          </cell>
          <cell r="S1829" t="str">
            <v>00-NORMALE      00</v>
          </cell>
          <cell r="T1829">
            <v>2475.06</v>
          </cell>
          <cell r="U1829">
            <v>91.84</v>
          </cell>
          <cell r="V1829">
            <v>176.05</v>
          </cell>
          <cell r="Y1829">
            <v>10.33</v>
          </cell>
          <cell r="AK1829">
            <v>2753.28</v>
          </cell>
          <cell r="AL1829">
            <v>229.44000000000003</v>
          </cell>
          <cell r="AM1829">
            <v>228.57916666666668</v>
          </cell>
          <cell r="AN1829">
            <v>38535.590000000004</v>
          </cell>
          <cell r="AO1829">
            <v>388.34782608695969</v>
          </cell>
          <cell r="AP1829">
            <v>338.86523076923083</v>
          </cell>
          <cell r="AQ1829">
            <v>-211.79076923076926</v>
          </cell>
          <cell r="AR1829">
            <v>2513.2180623035151</v>
          </cell>
          <cell r="AS1829">
            <v>194.17391304347828</v>
          </cell>
          <cell r="AT1829">
            <v>0</v>
          </cell>
          <cell r="AX1829">
            <v>255</v>
          </cell>
          <cell r="AZ1829">
            <v>0</v>
          </cell>
          <cell r="BA1829">
            <v>0</v>
          </cell>
          <cell r="BE1829">
            <v>0</v>
          </cell>
          <cell r="BF1829">
            <v>0</v>
          </cell>
          <cell r="BL1829">
            <v>0</v>
          </cell>
          <cell r="BM1829">
            <v>0</v>
          </cell>
          <cell r="BN1829">
            <v>0</v>
          </cell>
          <cell r="BP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32.25</v>
          </cell>
          <cell r="BW1829">
            <v>0</v>
          </cell>
          <cell r="BX1829">
            <v>0</v>
          </cell>
          <cell r="BY1829">
            <v>1822.4</v>
          </cell>
          <cell r="BZ1829">
            <v>42.693749999999994</v>
          </cell>
          <cell r="CA1829">
            <v>0</v>
          </cell>
          <cell r="CB1829">
            <v>0</v>
          </cell>
          <cell r="CC1829">
            <v>0</v>
          </cell>
          <cell r="CD1829">
            <v>0</v>
          </cell>
          <cell r="CE1829">
            <v>0</v>
          </cell>
          <cell r="CF1829">
            <v>0</v>
          </cell>
          <cell r="CG1829">
            <v>0</v>
          </cell>
          <cell r="CI1829">
            <v>-1071.134070861486</v>
          </cell>
          <cell r="CJ1829">
            <v>100</v>
          </cell>
          <cell r="CK1829">
            <v>0</v>
          </cell>
          <cell r="CL1829">
            <v>42764.670192110934</v>
          </cell>
          <cell r="CM1829">
            <v>42764.670192110934</v>
          </cell>
          <cell r="CN1829">
            <v>27.19</v>
          </cell>
          <cell r="CO1829">
            <v>11627.713825234963</v>
          </cell>
          <cell r="CP1829">
            <v>39.771143278663168</v>
          </cell>
          <cell r="CR1829">
            <v>0</v>
          </cell>
          <cell r="CT1829">
            <v>0</v>
          </cell>
          <cell r="CU1829">
            <v>0</v>
          </cell>
          <cell r="CV1829">
            <v>0</v>
          </cell>
          <cell r="CW1829">
            <v>0</v>
          </cell>
          <cell r="CX1829">
            <v>3.06</v>
          </cell>
          <cell r="CY1829">
            <v>1308.5989078785947</v>
          </cell>
          <cell r="CZ1829">
            <v>0</v>
          </cell>
          <cell r="DA1829">
            <v>-199.09333333333333</v>
          </cell>
          <cell r="DB1829">
            <v>0</v>
          </cell>
          <cell r="DF1829">
            <v>0</v>
          </cell>
          <cell r="DG1829">
            <v>1841.66</v>
          </cell>
          <cell r="DH1829">
            <v>2525.7938010749167</v>
          </cell>
          <cell r="DI1829">
            <v>0</v>
          </cell>
          <cell r="DN1829">
            <v>420</v>
          </cell>
          <cell r="DO1829">
            <v>0</v>
          </cell>
        </row>
        <row r="1830">
          <cell r="F1830">
            <v>725630</v>
          </cell>
          <cell r="G1830" t="str">
            <v>PRANZO  SALVATORE</v>
          </cell>
          <cell r="H1830">
            <v>12</v>
          </cell>
          <cell r="I1830">
            <v>5</v>
          </cell>
          <cell r="J1830">
            <v>1</v>
          </cell>
          <cell r="K1830">
            <v>19760401</v>
          </cell>
          <cell r="M1830" t="str">
            <v>SERVIZI TECNICI MANUTENTIVI</v>
          </cell>
          <cell r="N1830" t="str">
            <v>CONTROLLO SISTEMI IDRICI</v>
          </cell>
          <cell r="O1830" t="str">
            <v>I</v>
          </cell>
          <cell r="P1830" t="str">
            <v>POS.INAIL 01</v>
          </cell>
          <cell r="Q1830" t="str">
            <v>IIR2T0CC</v>
          </cell>
          <cell r="R1830" t="str">
            <v>MISURE IDRAULICHE</v>
          </cell>
          <cell r="S1830" t="str">
            <v>00-NORMALE      00</v>
          </cell>
          <cell r="T1830">
            <v>2068.09</v>
          </cell>
          <cell r="U1830">
            <v>136.13</v>
          </cell>
          <cell r="V1830">
            <v>138.46</v>
          </cell>
          <cell r="X1830">
            <v>47</v>
          </cell>
          <cell r="Y1830">
            <v>10.33</v>
          </cell>
          <cell r="Z1830">
            <v>37.619999999999997</v>
          </cell>
          <cell r="AK1830">
            <v>2437.63</v>
          </cell>
          <cell r="AL1830">
            <v>203.13583333333335</v>
          </cell>
          <cell r="AM1830">
            <v>202.27500000000001</v>
          </cell>
          <cell r="AN1830">
            <v>34116.490000000005</v>
          </cell>
          <cell r="AO1830">
            <v>308.0000000000025</v>
          </cell>
          <cell r="AP1830">
            <v>300.01600000000002</v>
          </cell>
          <cell r="AQ1830">
            <v>-187.51000000000002</v>
          </cell>
          <cell r="AR1830">
            <v>2100</v>
          </cell>
          <cell r="AS1830">
            <v>153.9999999999996</v>
          </cell>
          <cell r="AT1830">
            <v>0</v>
          </cell>
          <cell r="AX1830">
            <v>255</v>
          </cell>
          <cell r="AZ1830">
            <v>0</v>
          </cell>
          <cell r="BA1830">
            <v>0</v>
          </cell>
          <cell r="BE1830">
            <v>0</v>
          </cell>
          <cell r="BF1830">
            <v>0</v>
          </cell>
          <cell r="BL1830">
            <v>0</v>
          </cell>
          <cell r="BM1830">
            <v>0</v>
          </cell>
          <cell r="BN1830">
            <v>0</v>
          </cell>
          <cell r="BP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0</v>
          </cell>
          <cell r="BZ1830">
            <v>0</v>
          </cell>
          <cell r="CA1830">
            <v>0</v>
          </cell>
          <cell r="CB1830">
            <v>0</v>
          </cell>
          <cell r="CC1830">
            <v>0</v>
          </cell>
          <cell r="CD1830">
            <v>0</v>
          </cell>
          <cell r="CE1830">
            <v>0</v>
          </cell>
          <cell r="CF1830">
            <v>0</v>
          </cell>
          <cell r="CG1830">
            <v>0</v>
          </cell>
          <cell r="CI1830">
            <v>-948.30090358562506</v>
          </cell>
          <cell r="CJ1830">
            <v>100</v>
          </cell>
          <cell r="CK1830">
            <v>0</v>
          </cell>
          <cell r="CL1830">
            <v>36097.695096414383</v>
          </cell>
          <cell r="CM1830">
            <v>36097.695096414383</v>
          </cell>
          <cell r="CN1830">
            <v>27.19</v>
          </cell>
          <cell r="CO1830">
            <v>9814.9632967150719</v>
          </cell>
          <cell r="CP1830">
            <v>33.570856439665377</v>
          </cell>
          <cell r="CR1830">
            <v>0</v>
          </cell>
          <cell r="CT1830">
            <v>0</v>
          </cell>
          <cell r="CU1830">
            <v>0</v>
          </cell>
          <cell r="CV1830">
            <v>0</v>
          </cell>
          <cell r="CW1830">
            <v>0</v>
          </cell>
          <cell r="CX1830">
            <v>3.06</v>
          </cell>
          <cell r="CY1830">
            <v>1104.5894699502801</v>
          </cell>
          <cell r="CZ1830">
            <v>0</v>
          </cell>
          <cell r="DA1830">
            <v>-171.26666666666665</v>
          </cell>
          <cell r="DB1830">
            <v>0</v>
          </cell>
          <cell r="DE1830">
            <v>52053.79</v>
          </cell>
          <cell r="DF1830">
            <v>1561.6136999999999</v>
          </cell>
          <cell r="DG1830">
            <v>1606.96</v>
          </cell>
          <cell r="DH1830">
            <v>2235.6866906000009</v>
          </cell>
          <cell r="DI1830">
            <v>0</v>
          </cell>
          <cell r="DN1830">
            <v>0</v>
          </cell>
          <cell r="DO1830">
            <v>0</v>
          </cell>
        </row>
        <row r="1831">
          <cell r="F1831">
            <v>726100</v>
          </cell>
          <cell r="G1831" t="str">
            <v>PREITE  DANIELA</v>
          </cell>
          <cell r="H1831">
            <v>12</v>
          </cell>
          <cell r="I1831">
            <v>6</v>
          </cell>
          <cell r="J1831">
            <v>1</v>
          </cell>
          <cell r="K1831">
            <v>19890201</v>
          </cell>
          <cell r="L1831">
            <v>0</v>
          </cell>
          <cell r="M1831" t="str">
            <v>MACRO AREA LE</v>
          </cell>
          <cell r="N1831" t="str">
            <v>AREA GESTIONE R.U. E SERVIZI GENERALI</v>
          </cell>
          <cell r="O1831" t="str">
            <v>I</v>
          </cell>
          <cell r="P1831" t="str">
            <v>POS.INAIL 01</v>
          </cell>
          <cell r="Q1831" t="str">
            <v>PI4PE04C</v>
          </cell>
          <cell r="R1831" t="str">
            <v>GESTIONE RU LECCE</v>
          </cell>
          <cell r="S1831" t="str">
            <v>00-NORMALE      00</v>
          </cell>
          <cell r="T1831">
            <v>2271.08</v>
          </cell>
          <cell r="U1831">
            <v>140.19</v>
          </cell>
          <cell r="V1831">
            <v>130.41999999999999</v>
          </cell>
          <cell r="Y1831">
            <v>10.33</v>
          </cell>
          <cell r="AK1831">
            <v>2552.02</v>
          </cell>
          <cell r="AL1831">
            <v>212.66833333333332</v>
          </cell>
          <cell r="AM1831">
            <v>211.8075</v>
          </cell>
          <cell r="AN1831">
            <v>35717.949999999997</v>
          </cell>
          <cell r="AO1831">
            <v>348.17391304348109</v>
          </cell>
          <cell r="AP1831">
            <v>314.09476923076926</v>
          </cell>
          <cell r="AQ1831">
            <v>-196.30923076923077</v>
          </cell>
          <cell r="AR1831">
            <v>2306.0088596741925</v>
          </cell>
          <cell r="AS1831">
            <v>174.08695652173913</v>
          </cell>
          <cell r="AT1831">
            <v>0</v>
          </cell>
          <cell r="AX1831">
            <v>255</v>
          </cell>
          <cell r="AZ1831">
            <v>0</v>
          </cell>
          <cell r="BA1831">
            <v>0</v>
          </cell>
          <cell r="BE1831">
            <v>0</v>
          </cell>
          <cell r="BF1831">
            <v>0</v>
          </cell>
          <cell r="BL1831">
            <v>0</v>
          </cell>
          <cell r="BM1831">
            <v>0</v>
          </cell>
          <cell r="BN1831">
            <v>0</v>
          </cell>
          <cell r="BP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654.24</v>
          </cell>
          <cell r="BZ1831">
            <v>47.868749999999999</v>
          </cell>
          <cell r="CA1831">
            <v>0</v>
          </cell>
          <cell r="CB1831">
            <v>0</v>
          </cell>
          <cell r="CC1831">
            <v>0</v>
          </cell>
          <cell r="CD1831">
            <v>0</v>
          </cell>
          <cell r="CE1831">
            <v>0</v>
          </cell>
          <cell r="CF1831">
            <v>0</v>
          </cell>
          <cell r="CG1831">
            <v>0</v>
          </cell>
          <cell r="CI1831">
            <v>-992.81503634243052</v>
          </cell>
          <cell r="CJ1831">
            <v>100</v>
          </cell>
          <cell r="CK1831">
            <v>0</v>
          </cell>
          <cell r="CL1831">
            <v>38580.430231358514</v>
          </cell>
          <cell r="CM1831">
            <v>38580.430231358514</v>
          </cell>
          <cell r="CN1831">
            <v>27.19</v>
          </cell>
          <cell r="CO1831">
            <v>10490.018979906381</v>
          </cell>
          <cell r="CP1831">
            <v>35.87980011516342</v>
          </cell>
          <cell r="CR1831">
            <v>0</v>
          </cell>
          <cell r="CT1831">
            <v>0</v>
          </cell>
          <cell r="CU1831">
            <v>0</v>
          </cell>
          <cell r="CV1831">
            <v>0</v>
          </cell>
          <cell r="CW1831">
            <v>0</v>
          </cell>
          <cell r="CX1831">
            <v>3.06</v>
          </cell>
          <cell r="CY1831">
            <v>1180.5611650795704</v>
          </cell>
          <cell r="CZ1831">
            <v>0</v>
          </cell>
          <cell r="DA1831">
            <v>-182.76</v>
          </cell>
          <cell r="DB1831">
            <v>0</v>
          </cell>
          <cell r="DE1831">
            <v>27531.41</v>
          </cell>
          <cell r="DF1831">
            <v>825.94229999999993</v>
          </cell>
          <cell r="DG1831">
            <v>1715.21</v>
          </cell>
          <cell r="DH1831">
            <v>2341.5840610989967</v>
          </cell>
          <cell r="DI1831">
            <v>0</v>
          </cell>
          <cell r="DN1831">
            <v>0</v>
          </cell>
          <cell r="DO1831">
            <v>5.333333333333333</v>
          </cell>
        </row>
        <row r="1832">
          <cell r="F1832">
            <v>726800</v>
          </cell>
          <cell r="G1832" t="str">
            <v>PRESTIGIACOMO  MARIO</v>
          </cell>
          <cell r="H1832">
            <v>2</v>
          </cell>
          <cell r="I1832">
            <v>7</v>
          </cell>
          <cell r="J1832">
            <v>1</v>
          </cell>
          <cell r="K1832">
            <v>19911209</v>
          </cell>
          <cell r="L1832">
            <v>20190228</v>
          </cell>
          <cell r="M1832" t="str">
            <v>RETI E IMPIANTI</v>
          </cell>
          <cell r="N1832" t="str">
            <v>CONTROLLO QUALITA'</v>
          </cell>
          <cell r="O1832" t="str">
            <v>I</v>
          </cell>
          <cell r="P1832" t="str">
            <v>POS.INAIL 01</v>
          </cell>
          <cell r="Q1832" t="str">
            <v>IIF1000C</v>
          </cell>
          <cell r="R1832" t="str">
            <v>CONTROLLO QUALITA'</v>
          </cell>
          <cell r="S1832" t="str">
            <v>00-NORMALE      00</v>
          </cell>
          <cell r="T1832">
            <v>2475.06</v>
          </cell>
          <cell r="U1832">
            <v>91.84</v>
          </cell>
          <cell r="V1832">
            <v>176.05</v>
          </cell>
          <cell r="W1832">
            <v>150</v>
          </cell>
          <cell r="Y1832">
            <v>10.33</v>
          </cell>
          <cell r="Z1832">
            <v>24.09</v>
          </cell>
          <cell r="AK1832">
            <v>2927.3700000000003</v>
          </cell>
          <cell r="AL1832">
            <v>243.94750000000002</v>
          </cell>
          <cell r="AM1832">
            <v>243.0866666666667</v>
          </cell>
          <cell r="AN1832">
            <v>6828.8083333333343</v>
          </cell>
          <cell r="AO1832">
            <v>388.34782608695969</v>
          </cell>
          <cell r="AP1832">
            <v>360.29169230769236</v>
          </cell>
          <cell r="AQ1832">
            <v>-225.18230769230772</v>
          </cell>
          <cell r="AR1832">
            <v>2513.2180623035151</v>
          </cell>
          <cell r="AS1832">
            <v>194.17391304347828</v>
          </cell>
          <cell r="AT1832">
            <v>0</v>
          </cell>
          <cell r="AX1832">
            <v>255</v>
          </cell>
          <cell r="AZ1832">
            <v>0</v>
          </cell>
          <cell r="BA1832">
            <v>0</v>
          </cell>
          <cell r="BE1832">
            <v>0</v>
          </cell>
          <cell r="BF1832">
            <v>0</v>
          </cell>
          <cell r="BL1832">
            <v>0</v>
          </cell>
          <cell r="BM1832">
            <v>0</v>
          </cell>
          <cell r="BN1832">
            <v>0</v>
          </cell>
          <cell r="BP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1.125</v>
          </cell>
          <cell r="BW1832">
            <v>0</v>
          </cell>
          <cell r="BX1832">
            <v>0</v>
          </cell>
          <cell r="BY1832">
            <v>1389.28</v>
          </cell>
          <cell r="BZ1832">
            <v>82.8</v>
          </cell>
          <cell r="CA1832">
            <v>0</v>
          </cell>
          <cell r="CB1832">
            <v>0</v>
          </cell>
          <cell r="CC1832">
            <v>0</v>
          </cell>
          <cell r="CD1832">
            <v>0</v>
          </cell>
          <cell r="CE1832">
            <v>0</v>
          </cell>
          <cell r="CF1832">
            <v>0</v>
          </cell>
          <cell r="CG1832">
            <v>276.79000000000002</v>
          </cell>
          <cell r="CI1832">
            <v>-189.81334577247091</v>
          </cell>
          <cell r="CJ1832">
            <v>100</v>
          </cell>
          <cell r="CK1832">
            <v>0</v>
          </cell>
          <cell r="CL1832">
            <v>11790.914173610203</v>
          </cell>
          <cell r="CM1832">
            <v>11790.914173610203</v>
          </cell>
          <cell r="CN1832">
            <v>27.19</v>
          </cell>
          <cell r="CO1832">
            <v>3205.9495638046146</v>
          </cell>
          <cell r="CP1832">
            <v>10.965550181457488</v>
          </cell>
          <cell r="CR1832">
            <v>0</v>
          </cell>
          <cell r="CS1832">
            <v>1.2</v>
          </cell>
          <cell r="CT1832">
            <v>59.48022652842814</v>
          </cell>
          <cell r="CU1832">
            <v>114.84</v>
          </cell>
          <cell r="CV1832">
            <v>140</v>
          </cell>
          <cell r="CW1832">
            <v>31.432022652842818</v>
          </cell>
          <cell r="CX1832">
            <v>3.06</v>
          </cell>
          <cell r="CY1832">
            <v>360.80197371247226</v>
          </cell>
          <cell r="CZ1832">
            <v>0</v>
          </cell>
          <cell r="DA1832">
            <v>-214.49333333333334</v>
          </cell>
          <cell r="DB1832">
            <v>0</v>
          </cell>
          <cell r="DE1832">
            <v>26624.7</v>
          </cell>
          <cell r="DF1832">
            <v>798.74099999999999</v>
          </cell>
          <cell r="DG1832">
            <v>1941.65</v>
          </cell>
          <cell r="DH1832">
            <v>323.38078209286539</v>
          </cell>
          <cell r="DI1832">
            <v>0</v>
          </cell>
          <cell r="DN1832">
            <v>182</v>
          </cell>
          <cell r="DO1832">
            <v>0</v>
          </cell>
        </row>
        <row r="1833">
          <cell r="F1833">
            <v>728050</v>
          </cell>
          <cell r="G1833" t="str">
            <v>PRINCIGALLO  PIETRO CIRO</v>
          </cell>
          <cell r="H1833">
            <v>6</v>
          </cell>
          <cell r="I1833">
            <v>6</v>
          </cell>
          <cell r="J1833">
            <v>1</v>
          </cell>
          <cell r="K1833">
            <v>19890201</v>
          </cell>
          <cell r="L1833">
            <v>20190630</v>
          </cell>
          <cell r="M1833" t="str">
            <v>MACRO AREA AV/FG</v>
          </cell>
          <cell r="N1833" t="str">
            <v>AREA GESTIONE ESERCIZIO</v>
          </cell>
          <cell r="O1833" t="str">
            <v>I</v>
          </cell>
          <cell r="P1833" t="str">
            <v>POS.INAIL 01</v>
          </cell>
          <cell r="Q1833" t="str">
            <v>PI3GE03C</v>
          </cell>
          <cell r="R1833" t="str">
            <v>AGE INDISTINTO FOGGIA</v>
          </cell>
          <cell r="S1833" t="str">
            <v>00-NORMALE      00</v>
          </cell>
          <cell r="T1833">
            <v>2271.08</v>
          </cell>
          <cell r="U1833">
            <v>166.07</v>
          </cell>
          <cell r="V1833">
            <v>129.71</v>
          </cell>
          <cell r="X1833">
            <v>33.57</v>
          </cell>
          <cell r="Y1833">
            <v>10.33</v>
          </cell>
          <cell r="AK1833">
            <v>2610.7600000000002</v>
          </cell>
          <cell r="AL1833">
            <v>217.56333333333336</v>
          </cell>
          <cell r="AM1833">
            <v>216.70250000000001</v>
          </cell>
          <cell r="AN1833">
            <v>18270.155000000002</v>
          </cell>
          <cell r="AO1833">
            <v>348.17391304348109</v>
          </cell>
          <cell r="AP1833">
            <v>321.32430769230774</v>
          </cell>
          <cell r="AQ1833">
            <v>-200.82769230769233</v>
          </cell>
          <cell r="AR1833">
            <v>1153.0050000000001</v>
          </cell>
          <cell r="AS1833">
            <v>87.045000000000002</v>
          </cell>
          <cell r="AT1833">
            <v>0</v>
          </cell>
          <cell r="AX1833">
            <v>255</v>
          </cell>
          <cell r="AZ1833">
            <v>0</v>
          </cell>
          <cell r="BA1833">
            <v>0</v>
          </cell>
          <cell r="BE1833">
            <v>0</v>
          </cell>
          <cell r="BF1833">
            <v>0</v>
          </cell>
          <cell r="BL1833">
            <v>0</v>
          </cell>
          <cell r="BM1833">
            <v>0</v>
          </cell>
          <cell r="BN1833">
            <v>0</v>
          </cell>
          <cell r="BP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1422.4</v>
          </cell>
          <cell r="BZ1833">
            <v>95.737499999999997</v>
          </cell>
          <cell r="CA1833">
            <v>0</v>
          </cell>
          <cell r="CB1833">
            <v>0</v>
          </cell>
          <cell r="CC1833">
            <v>0</v>
          </cell>
          <cell r="CD1833">
            <v>0</v>
          </cell>
          <cell r="CE1833">
            <v>0</v>
          </cell>
          <cell r="CF1833">
            <v>0</v>
          </cell>
          <cell r="CG1833">
            <v>0</v>
          </cell>
          <cell r="CI1833">
            <v>-507.83666476678655</v>
          </cell>
          <cell r="CJ1833">
            <v>100</v>
          </cell>
          <cell r="CK1833">
            <v>0</v>
          </cell>
          <cell r="CL1833">
            <v>21148.438863661311</v>
          </cell>
          <cell r="CM1833">
            <v>21148.438863661311</v>
          </cell>
          <cell r="CN1833">
            <v>27.19</v>
          </cell>
          <cell r="CO1833">
            <v>5750.2605270295116</v>
          </cell>
          <cell r="CP1833">
            <v>19.66804814320502</v>
          </cell>
          <cell r="CR1833">
            <v>0</v>
          </cell>
          <cell r="CT1833">
            <v>0</v>
          </cell>
          <cell r="CU1833">
            <v>0</v>
          </cell>
          <cell r="CV1833">
            <v>0</v>
          </cell>
          <cell r="CW1833">
            <v>0</v>
          </cell>
          <cell r="CX1833">
            <v>3.06</v>
          </cell>
          <cell r="CY1833">
            <v>647.14222922803617</v>
          </cell>
          <cell r="CZ1833">
            <v>0</v>
          </cell>
          <cell r="DA1833">
            <v>-191.8533333333333</v>
          </cell>
          <cell r="DB1833">
            <v>0</v>
          </cell>
          <cell r="DE1833">
            <v>27210.55</v>
          </cell>
          <cell r="DF1833">
            <v>816.31649999999991</v>
          </cell>
          <cell r="DG1833">
            <v>1747.02</v>
          </cell>
          <cell r="DH1833">
            <v>1132.0698280143818</v>
          </cell>
          <cell r="DI1833">
            <v>0</v>
          </cell>
          <cell r="DN1833">
            <v>820.4</v>
          </cell>
          <cell r="DO1833">
            <v>0</v>
          </cell>
        </row>
        <row r="1834">
          <cell r="F1834">
            <v>730400</v>
          </cell>
          <cell r="G1834" t="str">
            <v>PUGLIESE  DECIO MATTEO SANTE</v>
          </cell>
          <cell r="H1834">
            <v>12</v>
          </cell>
          <cell r="I1834">
            <v>7</v>
          </cell>
          <cell r="J1834">
            <v>1</v>
          </cell>
          <cell r="K1834">
            <v>19890201</v>
          </cell>
          <cell r="M1834" t="str">
            <v>APPROVVIGIONAMENTO IDRICO</v>
          </cell>
          <cell r="N1834" t="str">
            <v>POTABILIZZAZIONE</v>
          </cell>
          <cell r="O1834" t="str">
            <v>I</v>
          </cell>
          <cell r="P1834" t="str">
            <v>POS.INAIL 01</v>
          </cell>
          <cell r="Q1834" t="str">
            <v>IIU4000C</v>
          </cell>
          <cell r="R1834" t="str">
            <v>APPROVVIGIONAMENTO IDRICO</v>
          </cell>
          <cell r="S1834" t="str">
            <v>00-NORMALE      00</v>
          </cell>
          <cell r="T1834">
            <v>2475.06</v>
          </cell>
          <cell r="U1834">
            <v>97.32</v>
          </cell>
          <cell r="V1834">
            <v>171.51</v>
          </cell>
          <cell r="X1834">
            <v>41.32</v>
          </cell>
          <cell r="Y1834">
            <v>10.33</v>
          </cell>
          <cell r="AD1834">
            <v>49.44</v>
          </cell>
          <cell r="AK1834">
            <v>2844.9800000000005</v>
          </cell>
          <cell r="AL1834">
            <v>237.08166666666671</v>
          </cell>
          <cell r="AM1834">
            <v>236.22083333333339</v>
          </cell>
          <cell r="AN1834">
            <v>39819.390000000007</v>
          </cell>
          <cell r="AO1834">
            <v>388.34782608695969</v>
          </cell>
          <cell r="AP1834">
            <v>350.1513846153847</v>
          </cell>
          <cell r="AQ1834">
            <v>-218.84461538461542</v>
          </cell>
          <cell r="AR1834">
            <v>2513.2199999999998</v>
          </cell>
          <cell r="AS1834">
            <v>194.17</v>
          </cell>
          <cell r="AT1834">
            <v>0</v>
          </cell>
          <cell r="AX1834">
            <v>255</v>
          </cell>
          <cell r="AZ1834">
            <v>0</v>
          </cell>
          <cell r="BA1834">
            <v>0</v>
          </cell>
          <cell r="BE1834">
            <v>0</v>
          </cell>
          <cell r="BF1834">
            <v>0</v>
          </cell>
          <cell r="BL1834">
            <v>0</v>
          </cell>
          <cell r="BM1834">
            <v>0</v>
          </cell>
          <cell r="BN1834">
            <v>0</v>
          </cell>
          <cell r="BP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730.96</v>
          </cell>
          <cell r="BZ1834">
            <v>80.212499999999991</v>
          </cell>
          <cell r="CA1834">
            <v>0</v>
          </cell>
          <cell r="CB1834">
            <v>0</v>
          </cell>
          <cell r="CC1834">
            <v>0</v>
          </cell>
          <cell r="CD1834">
            <v>0</v>
          </cell>
          <cell r="CE1834">
            <v>0</v>
          </cell>
          <cell r="CF1834">
            <v>0</v>
          </cell>
          <cell r="CG1834">
            <v>0</v>
          </cell>
          <cell r="CI1834">
            <v>-1106.8185360577363</v>
          </cell>
          <cell r="CJ1834">
            <v>100</v>
          </cell>
          <cell r="CK1834">
            <v>0</v>
          </cell>
          <cell r="CL1834">
            <v>42925.576059259998</v>
          </cell>
          <cell r="CM1834">
            <v>42925.576059259998</v>
          </cell>
          <cell r="CN1834">
            <v>27.19</v>
          </cell>
          <cell r="CO1834">
            <v>11671.464130512795</v>
          </cell>
          <cell r="CP1834">
            <v>39.920785735111799</v>
          </cell>
          <cell r="CR1834">
            <v>0</v>
          </cell>
          <cell r="CT1834">
            <v>0</v>
          </cell>
          <cell r="CU1834">
            <v>0</v>
          </cell>
          <cell r="CV1834">
            <v>0</v>
          </cell>
          <cell r="CW1834">
            <v>0</v>
          </cell>
          <cell r="CX1834">
            <v>3.06</v>
          </cell>
          <cell r="CY1834">
            <v>1313.5226274133561</v>
          </cell>
          <cell r="CZ1834">
            <v>0</v>
          </cell>
          <cell r="DA1834">
            <v>-206.65333333333336</v>
          </cell>
          <cell r="DB1834">
            <v>0</v>
          </cell>
          <cell r="DE1834">
            <v>7223.83</v>
          </cell>
          <cell r="DF1834">
            <v>216.7149</v>
          </cell>
          <cell r="DG1834">
            <v>1902.77</v>
          </cell>
          <cell r="DH1834">
            <v>2608.4603635364551</v>
          </cell>
          <cell r="DI1834">
            <v>0</v>
          </cell>
          <cell r="DN1834">
            <v>198.8</v>
          </cell>
          <cell r="DO1834">
            <v>55.586666666666659</v>
          </cell>
        </row>
        <row r="1835">
          <cell r="F1835">
            <v>731650</v>
          </cell>
          <cell r="G1835" t="str">
            <v>PUTIGNANO  LORENZO</v>
          </cell>
          <cell r="H1835">
            <v>6</v>
          </cell>
          <cell r="I1835">
            <v>5</v>
          </cell>
          <cell r="J1835">
            <v>1</v>
          </cell>
          <cell r="K1835">
            <v>19890201</v>
          </cell>
          <cell r="L1835">
            <v>20190629</v>
          </cell>
          <cell r="M1835" t="str">
            <v>MACRO AREA BR/TA</v>
          </cell>
          <cell r="N1835" t="str">
            <v>AREA GESTIONE ESERCIZIO BRINDISI</v>
          </cell>
          <cell r="O1835" t="str">
            <v>I</v>
          </cell>
          <cell r="P1835" t="str">
            <v>POS.INAIL 01</v>
          </cell>
          <cell r="Q1835" t="str">
            <v>PI2GE02C</v>
          </cell>
          <cell r="R1835" t="str">
            <v>AGE INDISTINTO BRINDISI</v>
          </cell>
          <cell r="S1835" t="str">
            <v>00-NORMALE      00</v>
          </cell>
          <cell r="T1835">
            <v>2068.09</v>
          </cell>
          <cell r="U1835">
            <v>166.07</v>
          </cell>
          <cell r="V1835">
            <v>125.2</v>
          </cell>
          <cell r="Y1835">
            <v>10.33</v>
          </cell>
          <cell r="AK1835">
            <v>2369.69</v>
          </cell>
          <cell r="AL1835">
            <v>197.47416666666666</v>
          </cell>
          <cell r="AM1835">
            <v>196.61333333333334</v>
          </cell>
          <cell r="AN1835">
            <v>16582.665000000001</v>
          </cell>
          <cell r="AO1835">
            <v>308.0000000000025</v>
          </cell>
          <cell r="AP1835">
            <v>291.65415384615386</v>
          </cell>
          <cell r="AQ1835">
            <v>-182.28384615384616</v>
          </cell>
          <cell r="AR1835">
            <v>2100</v>
          </cell>
          <cell r="AS1835">
            <v>154</v>
          </cell>
          <cell r="AT1835">
            <v>0</v>
          </cell>
          <cell r="AX1835">
            <v>255</v>
          </cell>
          <cell r="AZ1835">
            <v>0</v>
          </cell>
          <cell r="BA1835">
            <v>0</v>
          </cell>
          <cell r="BE1835">
            <v>0</v>
          </cell>
          <cell r="BF1835">
            <v>0</v>
          </cell>
          <cell r="BL1835">
            <v>0</v>
          </cell>
          <cell r="BM1835">
            <v>0</v>
          </cell>
          <cell r="BN1835">
            <v>0</v>
          </cell>
          <cell r="BP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  <cell r="BZ1835">
            <v>0</v>
          </cell>
          <cell r="CA1835">
            <v>0</v>
          </cell>
          <cell r="CB1835">
            <v>0</v>
          </cell>
          <cell r="CC1835">
            <v>0</v>
          </cell>
          <cell r="CD1835">
            <v>0</v>
          </cell>
          <cell r="CE1835">
            <v>0</v>
          </cell>
          <cell r="CF1835">
            <v>0</v>
          </cell>
          <cell r="CG1835">
            <v>0</v>
          </cell>
          <cell r="CI1835">
            <v>-460.93124478390706</v>
          </cell>
          <cell r="CJ1835">
            <v>100</v>
          </cell>
          <cell r="CK1835">
            <v>0</v>
          </cell>
          <cell r="CL1835">
            <v>19048.104062908405</v>
          </cell>
          <cell r="CM1835">
            <v>19048.104062908405</v>
          </cell>
          <cell r="CN1835">
            <v>27.19</v>
          </cell>
          <cell r="CO1835">
            <v>5179.1794947047956</v>
          </cell>
          <cell r="CP1835">
            <v>17.714736778504815</v>
          </cell>
          <cell r="CR1835">
            <v>0</v>
          </cell>
          <cell r="CS1835">
            <v>1.2</v>
          </cell>
          <cell r="CT1835">
            <v>178.62414369230771</v>
          </cell>
          <cell r="CU1835">
            <v>96</v>
          </cell>
          <cell r="CV1835">
            <v>0</v>
          </cell>
          <cell r="CW1835">
            <v>27.462414369230771</v>
          </cell>
          <cell r="CX1835">
            <v>3.06</v>
          </cell>
          <cell r="CY1835">
            <v>582.87198432499724</v>
          </cell>
          <cell r="CZ1835">
            <v>0</v>
          </cell>
          <cell r="DA1835">
            <v>-167.04</v>
          </cell>
          <cell r="DB1835">
            <v>0</v>
          </cell>
          <cell r="DE1835">
            <v>25911.05</v>
          </cell>
          <cell r="DF1835">
            <v>777.33150000000001</v>
          </cell>
          <cell r="DG1835">
            <v>1586.71</v>
          </cell>
          <cell r="DH1835">
            <v>1028.5773607615386</v>
          </cell>
          <cell r="DI1835">
            <v>0</v>
          </cell>
          <cell r="DN1835">
            <v>0</v>
          </cell>
          <cell r="DO1835">
            <v>0</v>
          </cell>
        </row>
        <row r="1836">
          <cell r="F1836">
            <v>732410</v>
          </cell>
          <cell r="G1836" t="str">
            <v>PUNZI  FABIO</v>
          </cell>
          <cell r="H1836">
            <v>12</v>
          </cell>
          <cell r="I1836">
            <v>7</v>
          </cell>
          <cell r="J1836">
            <v>1</v>
          </cell>
          <cell r="K1836">
            <v>19890201</v>
          </cell>
          <cell r="L1836">
            <v>0</v>
          </cell>
          <cell r="M1836" t="str">
            <v>MACRO AREA BR/TA</v>
          </cell>
          <cell r="N1836" t="str">
            <v>AREA GESTIONE ESERCIZIO BRINDISI</v>
          </cell>
          <cell r="O1836" t="str">
            <v>I</v>
          </cell>
          <cell r="P1836" t="str">
            <v>POS.INAIL 01</v>
          </cell>
          <cell r="Q1836" t="str">
            <v>PI2GE02C</v>
          </cell>
          <cell r="R1836" t="str">
            <v>AGE INDISTINTO BRINDISI</v>
          </cell>
          <cell r="S1836" t="str">
            <v>00-NORMALE      00</v>
          </cell>
          <cell r="T1836">
            <v>2475.06</v>
          </cell>
          <cell r="U1836">
            <v>91.84</v>
          </cell>
          <cell r="V1836">
            <v>176.05</v>
          </cell>
          <cell r="Y1836">
            <v>10.33</v>
          </cell>
          <cell r="AK1836">
            <v>2753.28</v>
          </cell>
          <cell r="AL1836">
            <v>229.44000000000003</v>
          </cell>
          <cell r="AM1836">
            <v>228.57916666666668</v>
          </cell>
          <cell r="AN1836">
            <v>38535.590000000004</v>
          </cell>
          <cell r="AO1836">
            <v>388.34782608695969</v>
          </cell>
          <cell r="AP1836">
            <v>338.86523076923083</v>
          </cell>
          <cell r="AQ1836">
            <v>-211.79076923076926</v>
          </cell>
          <cell r="AR1836">
            <v>2513.2180623035151</v>
          </cell>
          <cell r="AS1836">
            <v>194.17391304347828</v>
          </cell>
          <cell r="AT1836">
            <v>0</v>
          </cell>
          <cell r="AX1836">
            <v>255</v>
          </cell>
          <cell r="AZ1836">
            <v>0</v>
          </cell>
          <cell r="BA1836">
            <v>0</v>
          </cell>
          <cell r="BE1836">
            <v>0</v>
          </cell>
          <cell r="BF1836">
            <v>0</v>
          </cell>
          <cell r="BL1836">
            <v>0</v>
          </cell>
          <cell r="BM1836">
            <v>0</v>
          </cell>
          <cell r="BN1836">
            <v>0</v>
          </cell>
          <cell r="BP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  <cell r="BZ1836">
            <v>0</v>
          </cell>
          <cell r="CA1836">
            <v>0</v>
          </cell>
          <cell r="CB1836">
            <v>0</v>
          </cell>
          <cell r="CC1836">
            <v>0</v>
          </cell>
          <cell r="CD1836">
            <v>0</v>
          </cell>
          <cell r="CE1836">
            <v>0</v>
          </cell>
          <cell r="CF1836">
            <v>0</v>
          </cell>
          <cell r="CG1836">
            <v>0</v>
          </cell>
          <cell r="CI1836">
            <v>-1071.134070861486</v>
          </cell>
          <cell r="CJ1836">
            <v>100</v>
          </cell>
          <cell r="CK1836">
            <v>0</v>
          </cell>
          <cell r="CL1836">
            <v>40942.270192110933</v>
          </cell>
          <cell r="CM1836">
            <v>40942.270192110933</v>
          </cell>
          <cell r="CN1836">
            <v>27.19</v>
          </cell>
          <cell r="CO1836">
            <v>11132.203265234963</v>
          </cell>
          <cell r="CP1836">
            <v>38.076311278663162</v>
          </cell>
          <cell r="CR1836">
            <v>0</v>
          </cell>
          <cell r="CS1836">
            <v>1.2</v>
          </cell>
          <cell r="CT1836">
            <v>438.63278745150507</v>
          </cell>
          <cell r="CU1836">
            <v>114.84</v>
          </cell>
          <cell r="CV1836">
            <v>0</v>
          </cell>
          <cell r="CW1836">
            <v>55.347278745150504</v>
          </cell>
          <cell r="CX1836">
            <v>3.06</v>
          </cell>
          <cell r="CY1836">
            <v>1252.8334678785945</v>
          </cell>
          <cell r="CZ1836">
            <v>0</v>
          </cell>
          <cell r="DA1836">
            <v>-194.16</v>
          </cell>
          <cell r="DB1836">
            <v>0</v>
          </cell>
          <cell r="DE1836">
            <v>29986.35</v>
          </cell>
          <cell r="DF1836">
            <v>899.59049999999991</v>
          </cell>
          <cell r="DG1836">
            <v>1841.66</v>
          </cell>
          <cell r="DH1836">
            <v>2525.7938010749167</v>
          </cell>
          <cell r="DI1836">
            <v>0</v>
          </cell>
          <cell r="DN1836">
            <v>372.4</v>
          </cell>
          <cell r="DO1836">
            <v>0</v>
          </cell>
        </row>
        <row r="1837">
          <cell r="F1837">
            <v>732416</v>
          </cell>
          <cell r="G1837" t="str">
            <v>PUZZOVIO  ANNAMARIA</v>
          </cell>
          <cell r="H1837">
            <v>12</v>
          </cell>
          <cell r="I1837">
            <v>5</v>
          </cell>
          <cell r="J1837">
            <v>1</v>
          </cell>
          <cell r="K1837">
            <v>19910301</v>
          </cell>
          <cell r="L1837">
            <v>0</v>
          </cell>
          <cell r="M1837" t="str">
            <v>MACRO AREA LE</v>
          </cell>
          <cell r="N1837" t="str">
            <v>ALLACCIAMENTI E LAVORI LE</v>
          </cell>
          <cell r="O1837" t="str">
            <v>I</v>
          </cell>
          <cell r="P1837" t="str">
            <v>POS.INAIL 01</v>
          </cell>
          <cell r="Q1837" t="str">
            <v>PI4CUT4C</v>
          </cell>
          <cell r="R1837" t="str">
            <v>LECCE LAVORI CONTO UTENTI</v>
          </cell>
          <cell r="S1837" t="str">
            <v>00-NORMALE      00</v>
          </cell>
          <cell r="T1837">
            <v>2068.09</v>
          </cell>
          <cell r="U1837">
            <v>136.13</v>
          </cell>
          <cell r="V1837">
            <v>138.46</v>
          </cell>
          <cell r="Y1837">
            <v>10.33</v>
          </cell>
          <cell r="AK1837">
            <v>2353.0100000000002</v>
          </cell>
          <cell r="AL1837">
            <v>196.08416666666668</v>
          </cell>
          <cell r="AM1837">
            <v>195.22333333333336</v>
          </cell>
          <cell r="AN1837">
            <v>32931.81</v>
          </cell>
          <cell r="AO1837">
            <v>308.0000000000025</v>
          </cell>
          <cell r="AP1837">
            <v>289.60123076923077</v>
          </cell>
          <cell r="AQ1837">
            <v>-181.00076923076924</v>
          </cell>
          <cell r="AR1837">
            <v>2100</v>
          </cell>
          <cell r="AS1837">
            <v>154</v>
          </cell>
          <cell r="AT1837">
            <v>0</v>
          </cell>
          <cell r="AX1837">
            <v>255</v>
          </cell>
          <cell r="AZ1837">
            <v>0</v>
          </cell>
          <cell r="BA1837">
            <v>0</v>
          </cell>
          <cell r="BE1837">
            <v>0</v>
          </cell>
          <cell r="BF1837">
            <v>0</v>
          </cell>
          <cell r="BL1837">
            <v>0</v>
          </cell>
          <cell r="BM1837">
            <v>0</v>
          </cell>
          <cell r="BN1837">
            <v>0</v>
          </cell>
          <cell r="BP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  <cell r="BZ1837">
            <v>7.7624999999999993</v>
          </cell>
          <cell r="CA1837">
            <v>0</v>
          </cell>
          <cell r="CB1837">
            <v>0</v>
          </cell>
          <cell r="CC1837">
            <v>0</v>
          </cell>
          <cell r="CD1837">
            <v>0</v>
          </cell>
          <cell r="CE1837">
            <v>0</v>
          </cell>
          <cell r="CF1837">
            <v>0</v>
          </cell>
          <cell r="CG1837">
            <v>0</v>
          </cell>
          <cell r="CI1837">
            <v>-915.37157485163675</v>
          </cell>
          <cell r="CJ1837">
            <v>100</v>
          </cell>
          <cell r="CK1837">
            <v>0</v>
          </cell>
          <cell r="CL1837">
            <v>34942.038886686823</v>
          </cell>
          <cell r="CM1837">
            <v>34942.038886686823</v>
          </cell>
          <cell r="CN1837">
            <v>27.19</v>
          </cell>
          <cell r="CO1837">
            <v>9500.7403732901475</v>
          </cell>
          <cell r="CP1837">
            <v>32.496096164618741</v>
          </cell>
          <cell r="CR1837">
            <v>0</v>
          </cell>
          <cell r="CS1837">
            <v>1.2</v>
          </cell>
          <cell r="CT1837">
            <v>375.00480553846154</v>
          </cell>
          <cell r="CU1837">
            <v>96</v>
          </cell>
          <cell r="CV1837">
            <v>0</v>
          </cell>
          <cell r="CW1837">
            <v>47.100480553846154</v>
          </cell>
          <cell r="CX1837">
            <v>3.06</v>
          </cell>
          <cell r="CY1837">
            <v>1069.2263899326169</v>
          </cell>
          <cell r="CZ1837">
            <v>0</v>
          </cell>
          <cell r="DA1837">
            <v>-167.02666666666667</v>
          </cell>
          <cell r="DB1837">
            <v>0</v>
          </cell>
          <cell r="DE1837">
            <v>7951.61</v>
          </cell>
          <cell r="DF1837">
            <v>238.54829999999998</v>
          </cell>
          <cell r="DG1837">
            <v>1582.37</v>
          </cell>
          <cell r="DH1837">
            <v>2159.4026718923074</v>
          </cell>
          <cell r="DI1837">
            <v>0</v>
          </cell>
          <cell r="DN1837">
            <v>1386</v>
          </cell>
          <cell r="DO1837">
            <v>0</v>
          </cell>
        </row>
        <row r="1838">
          <cell r="F1838">
            <v>732550</v>
          </cell>
          <cell r="G1838" t="str">
            <v>QUACQUARELLI  PASQUALE</v>
          </cell>
          <cell r="H1838">
            <v>12</v>
          </cell>
          <cell r="I1838">
            <v>8</v>
          </cell>
          <cell r="J1838">
            <v>1</v>
          </cell>
          <cell r="K1838">
            <v>19890201</v>
          </cell>
          <cell r="L1838">
            <v>0</v>
          </cell>
          <cell r="M1838" t="str">
            <v>MACRO AREA BA/BAT</v>
          </cell>
          <cell r="N1838" t="str">
            <v>AREA GESTIONE ESERCIZIO BAT</v>
          </cell>
          <cell r="O1838" t="str">
            <v>I</v>
          </cell>
          <cell r="P1838" t="str">
            <v>POS.INAIL 01</v>
          </cell>
          <cell r="Q1838" t="str">
            <v>PI6GE06C</v>
          </cell>
          <cell r="R1838" t="str">
            <v>AGE INDISTINTO BAT</v>
          </cell>
          <cell r="S1838" t="str">
            <v>00-NORMALE      00</v>
          </cell>
          <cell r="T1838">
            <v>2678.81</v>
          </cell>
          <cell r="U1838">
            <v>71.13</v>
          </cell>
          <cell r="V1838">
            <v>193.38</v>
          </cell>
          <cell r="W1838">
            <v>200</v>
          </cell>
          <cell r="Y1838">
            <v>10.33</v>
          </cell>
          <cell r="AK1838">
            <v>3153.65</v>
          </cell>
          <cell r="AL1838">
            <v>262.80416666666667</v>
          </cell>
          <cell r="AM1838">
            <v>261.94333333333333</v>
          </cell>
          <cell r="AN1838">
            <v>44140.770000000004</v>
          </cell>
          <cell r="AO1838">
            <v>428.52173913043828</v>
          </cell>
          <cell r="AP1838">
            <v>388.14153846153852</v>
          </cell>
          <cell r="AQ1838">
            <v>-242.58846153846156</v>
          </cell>
          <cell r="AR1838">
            <v>2720.1271791940553</v>
          </cell>
          <cell r="AS1838">
            <v>214.2608695652174</v>
          </cell>
          <cell r="AT1838">
            <v>0</v>
          </cell>
          <cell r="AX1838">
            <v>255</v>
          </cell>
          <cell r="AZ1838">
            <v>0</v>
          </cell>
          <cell r="BA1838">
            <v>0</v>
          </cell>
          <cell r="BE1838">
            <v>0</v>
          </cell>
          <cell r="BF1838">
            <v>0</v>
          </cell>
          <cell r="BL1838">
            <v>0</v>
          </cell>
          <cell r="BM1838">
            <v>0</v>
          </cell>
          <cell r="BN1838">
            <v>0</v>
          </cell>
          <cell r="BP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6148.12</v>
          </cell>
          <cell r="BZ1838">
            <v>319.98749999999995</v>
          </cell>
          <cell r="CA1838">
            <v>0</v>
          </cell>
          <cell r="CB1838">
            <v>0</v>
          </cell>
          <cell r="CC1838">
            <v>0</v>
          </cell>
          <cell r="CD1838">
            <v>0</v>
          </cell>
          <cell r="CE1838">
            <v>0</v>
          </cell>
          <cell r="CF1838">
            <v>4318.3599999999997</v>
          </cell>
          <cell r="CG1838">
            <v>410.73</v>
          </cell>
          <cell r="CI1838">
            <v>-1226.9354812281465</v>
          </cell>
          <cell r="CJ1838">
            <v>100</v>
          </cell>
          <cell r="CK1838">
            <v>0</v>
          </cell>
          <cell r="CL1838">
            <v>57554.507383584649</v>
          </cell>
          <cell r="CM1838">
            <v>57554.507383584649</v>
          </cell>
          <cell r="CN1838">
            <v>27.19</v>
          </cell>
          <cell r="CO1838">
            <v>15649.070557596668</v>
          </cell>
          <cell r="CP1838">
            <v>53.525691866733723</v>
          </cell>
          <cell r="CR1838">
            <v>0</v>
          </cell>
          <cell r="CS1838">
            <v>1.2</v>
          </cell>
          <cell r="CT1838">
            <v>506.72309779264219</v>
          </cell>
          <cell r="CU1838">
            <v>124.32</v>
          </cell>
          <cell r="CV1838">
            <v>0</v>
          </cell>
          <cell r="CW1838">
            <v>63.104309779264213</v>
          </cell>
          <cell r="CX1838">
            <v>3.06</v>
          </cell>
          <cell r="CY1838">
            <v>1761.1679259376904</v>
          </cell>
          <cell r="CZ1838">
            <v>0</v>
          </cell>
          <cell r="DA1838">
            <v>-293.26666666666665</v>
          </cell>
          <cell r="DB1838">
            <v>0</v>
          </cell>
          <cell r="DF1838">
            <v>0</v>
          </cell>
          <cell r="DG1838">
            <v>2454.04</v>
          </cell>
          <cell r="DH1838">
            <v>2889.4990617892977</v>
          </cell>
          <cell r="DI1838">
            <v>0</v>
          </cell>
          <cell r="DN1838">
            <v>2268</v>
          </cell>
          <cell r="DO1838">
            <v>9.0666666666666664</v>
          </cell>
        </row>
        <row r="1839">
          <cell r="F1839">
            <v>740400</v>
          </cell>
          <cell r="G1839" t="str">
            <v>RAIMO  CIRO</v>
          </cell>
          <cell r="H1839">
            <v>12</v>
          </cell>
          <cell r="I1839">
            <v>3</v>
          </cell>
          <cell r="J1839">
            <v>1</v>
          </cell>
          <cell r="K1839">
            <v>19910301</v>
          </cell>
          <cell r="L1839">
            <v>0</v>
          </cell>
          <cell r="M1839" t="str">
            <v>MACRO AREA AV/FG</v>
          </cell>
          <cell r="N1839" t="str">
            <v>AREA GESTIONE ESERCIZIO</v>
          </cell>
          <cell r="O1839" t="str">
            <v>I</v>
          </cell>
          <cell r="P1839" t="str">
            <v>POS.INAIL 01</v>
          </cell>
          <cell r="Q1839" t="str">
            <v>PI3GE03C</v>
          </cell>
          <cell r="R1839" t="str">
            <v>AGE INDISTINTO FOGGIA</v>
          </cell>
          <cell r="S1839" t="str">
            <v>00-NORMALE      00</v>
          </cell>
          <cell r="T1839">
            <v>1816.77</v>
          </cell>
          <cell r="U1839">
            <v>166.07</v>
          </cell>
          <cell r="V1839">
            <v>112.16</v>
          </cell>
          <cell r="Y1839">
            <v>10.33</v>
          </cell>
          <cell r="AK1839">
            <v>2105.33</v>
          </cell>
          <cell r="AL1839">
            <v>175.44416666666666</v>
          </cell>
          <cell r="AM1839">
            <v>174.58333333333334</v>
          </cell>
          <cell r="AN1839">
            <v>29464.29</v>
          </cell>
          <cell r="AO1839">
            <v>258.26086956521948</v>
          </cell>
          <cell r="AP1839">
            <v>259.11753846153846</v>
          </cell>
          <cell r="AQ1839">
            <v>-161.94846153846154</v>
          </cell>
          <cell r="AR1839">
            <v>1844.7770791654759</v>
          </cell>
          <cell r="AS1839">
            <v>129.13043478260869</v>
          </cell>
          <cell r="AT1839">
            <v>0</v>
          </cell>
          <cell r="AX1839">
            <v>255</v>
          </cell>
          <cell r="AZ1839">
            <v>0</v>
          </cell>
          <cell r="BA1839">
            <v>0</v>
          </cell>
          <cell r="BE1839">
            <v>0</v>
          </cell>
          <cell r="BF1839">
            <v>0</v>
          </cell>
          <cell r="BL1839">
            <v>0</v>
          </cell>
          <cell r="BM1839">
            <v>0</v>
          </cell>
          <cell r="BN1839">
            <v>0</v>
          </cell>
          <cell r="BP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0</v>
          </cell>
          <cell r="BZ1839">
            <v>0</v>
          </cell>
          <cell r="CA1839">
            <v>0</v>
          </cell>
          <cell r="CB1839">
            <v>0</v>
          </cell>
          <cell r="CC1839">
            <v>0</v>
          </cell>
          <cell r="CD1839">
            <v>0</v>
          </cell>
          <cell r="CE1839">
            <v>1090.9000000000001</v>
          </cell>
          <cell r="CF1839">
            <v>0</v>
          </cell>
          <cell r="CG1839">
            <v>0</v>
          </cell>
          <cell r="CI1839">
            <v>-818.98849590063026</v>
          </cell>
          <cell r="CJ1839">
            <v>100</v>
          </cell>
          <cell r="CK1839">
            <v>0</v>
          </cell>
          <cell r="CL1839">
            <v>32320.538964535754</v>
          </cell>
          <cell r="CM1839">
            <v>32320.538964535754</v>
          </cell>
          <cell r="CN1839">
            <v>27.19</v>
          </cell>
          <cell r="CO1839">
            <v>8787.9545444572723</v>
          </cell>
          <cell r="CP1839">
            <v>30.058101237018249</v>
          </cell>
          <cell r="CR1839">
            <v>0</v>
          </cell>
          <cell r="CS1839">
            <v>1.2</v>
          </cell>
          <cell r="CT1839">
            <v>335.6326793578595</v>
          </cell>
          <cell r="CU1839">
            <v>84.36</v>
          </cell>
          <cell r="CV1839">
            <v>0</v>
          </cell>
          <cell r="CW1839">
            <v>41.999267935785952</v>
          </cell>
          <cell r="CX1839">
            <v>3.06</v>
          </cell>
          <cell r="CY1839">
            <v>989.00849231479413</v>
          </cell>
          <cell r="CZ1839">
            <v>0</v>
          </cell>
          <cell r="DA1839">
            <v>-148.77333333333334</v>
          </cell>
          <cell r="DB1839">
            <v>0</v>
          </cell>
          <cell r="DF1839">
            <v>0</v>
          </cell>
          <cell r="DG1839">
            <v>1410.98</v>
          </cell>
          <cell r="DH1839">
            <v>1932.6848453023413</v>
          </cell>
          <cell r="DI1839">
            <v>0</v>
          </cell>
          <cell r="DN1839">
            <v>1825.6</v>
          </cell>
          <cell r="DO1839">
            <v>0</v>
          </cell>
        </row>
        <row r="1840">
          <cell r="F1840">
            <v>741203</v>
          </cell>
          <cell r="G1840" t="str">
            <v>RAMPINO  GIUSEPPE</v>
          </cell>
          <cell r="H1840">
            <v>12</v>
          </cell>
          <cell r="I1840">
            <v>8</v>
          </cell>
          <cell r="J1840">
            <v>1</v>
          </cell>
          <cell r="K1840">
            <v>19910301</v>
          </cell>
          <cell r="L1840">
            <v>0</v>
          </cell>
          <cell r="M1840" t="str">
            <v>MACRO AREA AV/FG</v>
          </cell>
          <cell r="N1840" t="str">
            <v>AREA GESTIONE R.U. E SERVIZI GENERALI</v>
          </cell>
          <cell r="O1840" t="str">
            <v>I</v>
          </cell>
          <cell r="P1840" t="str">
            <v>POS.INAIL 01</v>
          </cell>
          <cell r="Q1840" t="str">
            <v>PI3PE03C</v>
          </cell>
          <cell r="R1840" t="str">
            <v>GESTIONE RU FOGGIA</v>
          </cell>
          <cell r="S1840" t="str">
            <v>00-NORMALE      00</v>
          </cell>
          <cell r="T1840">
            <v>2678.81</v>
          </cell>
          <cell r="U1840">
            <v>91.84</v>
          </cell>
          <cell r="V1840">
            <v>176.05</v>
          </cell>
          <cell r="Y1840">
            <v>10.33</v>
          </cell>
          <cell r="AK1840">
            <v>2957.03</v>
          </cell>
          <cell r="AL1840">
            <v>246.41916666666668</v>
          </cell>
          <cell r="AM1840">
            <v>245.55833333333337</v>
          </cell>
          <cell r="AN1840">
            <v>41388.090000000004</v>
          </cell>
          <cell r="AO1840">
            <v>428.52173913043828</v>
          </cell>
          <cell r="AP1840">
            <v>363.94215384615387</v>
          </cell>
          <cell r="AQ1840">
            <v>-227.46384615384616</v>
          </cell>
          <cell r="AR1840">
            <v>2720.1271791940553</v>
          </cell>
          <cell r="AS1840">
            <v>214.2608695652174</v>
          </cell>
          <cell r="AT1840">
            <v>0</v>
          </cell>
          <cell r="AX1840">
            <v>255</v>
          </cell>
          <cell r="AZ1840">
            <v>0</v>
          </cell>
          <cell r="BA1840">
            <v>0</v>
          </cell>
          <cell r="BE1840">
            <v>0</v>
          </cell>
          <cell r="BF1840">
            <v>0</v>
          </cell>
          <cell r="BL1840">
            <v>0</v>
          </cell>
          <cell r="BM1840">
            <v>0</v>
          </cell>
          <cell r="BN1840">
            <v>0</v>
          </cell>
          <cell r="BP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2.625</v>
          </cell>
          <cell r="BW1840">
            <v>0</v>
          </cell>
          <cell r="BX1840">
            <v>0</v>
          </cell>
          <cell r="BY1840">
            <v>0</v>
          </cell>
          <cell r="BZ1840">
            <v>0</v>
          </cell>
          <cell r="CA1840">
            <v>0</v>
          </cell>
          <cell r="CB1840">
            <v>0</v>
          </cell>
          <cell r="CC1840">
            <v>0</v>
          </cell>
          <cell r="CD1840">
            <v>0</v>
          </cell>
          <cell r="CE1840">
            <v>0</v>
          </cell>
          <cell r="CF1840">
            <v>0</v>
          </cell>
          <cell r="CG1840">
            <v>0</v>
          </cell>
          <cell r="CI1840">
            <v>-1150.4220728651503</v>
          </cell>
          <cell r="CJ1840">
            <v>100</v>
          </cell>
          <cell r="CK1840">
            <v>0</v>
          </cell>
          <cell r="CL1840">
            <v>43992.056022716868</v>
          </cell>
          <cell r="CM1840">
            <v>43992.056022716868</v>
          </cell>
          <cell r="CN1840">
            <v>27.19</v>
          </cell>
          <cell r="CO1840">
            <v>11961.440032576716</v>
          </cell>
          <cell r="CP1840">
            <v>40.91261210112669</v>
          </cell>
          <cell r="CR1840">
            <v>0</v>
          </cell>
          <cell r="CS1840">
            <v>1.2</v>
          </cell>
          <cell r="CT1840">
            <v>471.01272056187298</v>
          </cell>
          <cell r="CU1840">
            <v>124.32</v>
          </cell>
          <cell r="CV1840">
            <v>0</v>
          </cell>
          <cell r="CW1840">
            <v>59.5332720561873</v>
          </cell>
          <cell r="CX1840">
            <v>3.06</v>
          </cell>
          <cell r="CY1840">
            <v>1346.1569142951362</v>
          </cell>
          <cell r="CZ1840">
            <v>0</v>
          </cell>
          <cell r="DA1840">
            <v>-213.13333333333333</v>
          </cell>
          <cell r="DB1840">
            <v>0</v>
          </cell>
          <cell r="DE1840">
            <v>26583.99</v>
          </cell>
          <cell r="DF1840">
            <v>797.51970000000006</v>
          </cell>
          <cell r="DG1840">
            <v>1977.06</v>
          </cell>
          <cell r="DH1840">
            <v>2712.248249235452</v>
          </cell>
          <cell r="DI1840">
            <v>0</v>
          </cell>
          <cell r="DN1840">
            <v>137.19999999999999</v>
          </cell>
          <cell r="DO1840">
            <v>40.266666666666666</v>
          </cell>
        </row>
        <row r="1841">
          <cell r="F1841">
            <v>741610</v>
          </cell>
          <cell r="G1841" t="str">
            <v>RAMUNDO  ROCCO</v>
          </cell>
          <cell r="H1841">
            <v>12</v>
          </cell>
          <cell r="I1841" t="str">
            <v>Q</v>
          </cell>
          <cell r="J1841">
            <v>1</v>
          </cell>
          <cell r="K1841">
            <v>19890201</v>
          </cell>
          <cell r="L1841">
            <v>0</v>
          </cell>
          <cell r="M1841" t="str">
            <v>APPROVVIGIONAMENTO IDRICO</v>
          </cell>
          <cell r="N1841" t="str">
            <v>POTABILIZZAZIONE</v>
          </cell>
          <cell r="O1841" t="str">
            <v>Q</v>
          </cell>
          <cell r="P1841" t="str">
            <v>POS.INAIL 01</v>
          </cell>
          <cell r="Q1841" t="str">
            <v>PAU445FC</v>
          </cell>
          <cell r="R1841" t="str">
            <v>IP LOCONE</v>
          </cell>
          <cell r="S1841" t="str">
            <v>00-NORMALE      00</v>
          </cell>
          <cell r="T1841">
            <v>2966.35</v>
          </cell>
          <cell r="U1841">
            <v>71.13</v>
          </cell>
          <cell r="V1841">
            <v>193.38</v>
          </cell>
          <cell r="Y1841">
            <v>10.33</v>
          </cell>
          <cell r="AC1841">
            <v>51.65</v>
          </cell>
          <cell r="AJ1841">
            <v>428.57</v>
          </cell>
          <cell r="AK1841">
            <v>3721.4100000000003</v>
          </cell>
          <cell r="AL1841">
            <v>305.81333333333333</v>
          </cell>
          <cell r="AM1841">
            <v>304.95250000000004</v>
          </cell>
          <cell r="AN1841">
            <v>51986.11</v>
          </cell>
          <cell r="AO1841">
            <v>485.91304347826485</v>
          </cell>
          <cell r="AP1841">
            <v>458.01969230769237</v>
          </cell>
          <cell r="AQ1841">
            <v>-286.26230769230773</v>
          </cell>
          <cell r="AR1841">
            <v>3011.9605601600456</v>
          </cell>
          <cell r="AS1841">
            <v>242.95652173913044</v>
          </cell>
          <cell r="AT1841">
            <v>0</v>
          </cell>
          <cell r="AZ1841">
            <v>0</v>
          </cell>
          <cell r="BA1841">
            <v>0</v>
          </cell>
          <cell r="BE1841">
            <v>0</v>
          </cell>
          <cell r="BF1841">
            <v>0</v>
          </cell>
          <cell r="BL1841">
            <v>0</v>
          </cell>
          <cell r="BM1841">
            <v>0</v>
          </cell>
          <cell r="BN1841">
            <v>0</v>
          </cell>
          <cell r="BP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  <cell r="BZ1841">
            <v>0</v>
          </cell>
          <cell r="CA1841">
            <v>0</v>
          </cell>
          <cell r="CB1841">
            <v>0</v>
          </cell>
          <cell r="CC1841">
            <v>0</v>
          </cell>
          <cell r="CD1841">
            <v>0</v>
          </cell>
          <cell r="CE1841">
            <v>0</v>
          </cell>
          <cell r="CF1841">
            <v>0</v>
          </cell>
          <cell r="CG1841">
            <v>410.73</v>
          </cell>
          <cell r="CH1841">
            <v>2293.8000000000002</v>
          </cell>
          <cell r="CI1841">
            <v>-1445.0043098484543</v>
          </cell>
          <cell r="CJ1841">
            <v>100</v>
          </cell>
          <cell r="CK1841">
            <v>0</v>
          </cell>
          <cell r="CL1841">
            <v>57158.223200144384</v>
          </cell>
          <cell r="CM1841">
            <v>57158.223200144384</v>
          </cell>
          <cell r="CN1841">
            <v>27.19</v>
          </cell>
          <cell r="CO1841">
            <v>15541.320888119259</v>
          </cell>
          <cell r="CP1841">
            <v>53.157147576134278</v>
          </cell>
          <cell r="CR1841">
            <v>0</v>
          </cell>
          <cell r="CS1841">
            <v>1.2</v>
          </cell>
          <cell r="CT1841">
            <v>592.6170051371239</v>
          </cell>
          <cell r="CU1841">
            <v>137.64000000000001</v>
          </cell>
          <cell r="CV1841">
            <v>0</v>
          </cell>
          <cell r="CW1841">
            <v>73.025700513712394</v>
          </cell>
          <cell r="CX1841">
            <v>3.06</v>
          </cell>
          <cell r="CY1841">
            <v>1749.0416299244182</v>
          </cell>
          <cell r="CZ1841">
            <v>0</v>
          </cell>
          <cell r="DA1841">
            <v>-288.48</v>
          </cell>
          <cell r="DB1841">
            <v>0</v>
          </cell>
          <cell r="DE1841">
            <v>31777.57</v>
          </cell>
          <cell r="DF1841">
            <v>953.32709999999997</v>
          </cell>
          <cell r="DG1841">
            <v>2715.63</v>
          </cell>
          <cell r="DH1841">
            <v>3384.1048115812714</v>
          </cell>
          <cell r="DI1841">
            <v>0</v>
          </cell>
          <cell r="DN1841">
            <v>1539</v>
          </cell>
          <cell r="DO1841">
            <v>63.133333333333333</v>
          </cell>
        </row>
        <row r="1842">
          <cell r="F1842">
            <v>743208</v>
          </cell>
          <cell r="G1842" t="str">
            <v>RANIERI  GIANFRANCO</v>
          </cell>
          <cell r="H1842">
            <v>12</v>
          </cell>
          <cell r="I1842">
            <v>3</v>
          </cell>
          <cell r="J1842">
            <v>1</v>
          </cell>
          <cell r="K1842">
            <v>19910301</v>
          </cell>
          <cell r="L1842">
            <v>0</v>
          </cell>
          <cell r="M1842" t="str">
            <v>MACRO AREA BA/BAT</v>
          </cell>
          <cell r="N1842" t="str">
            <v>AREA GESTIONE ESERCIZIO BA</v>
          </cell>
          <cell r="O1842" t="str">
            <v>I</v>
          </cell>
          <cell r="P1842" t="str">
            <v>POS.INAIL 01</v>
          </cell>
          <cell r="Q1842" t="str">
            <v>PI1GE01C</v>
          </cell>
          <cell r="R1842" t="str">
            <v>AGE INDISTINTO BARI</v>
          </cell>
          <cell r="S1842" t="str">
            <v>00-NORMALE      00</v>
          </cell>
          <cell r="T1842">
            <v>1816.77</v>
          </cell>
          <cell r="U1842">
            <v>166.07</v>
          </cell>
          <cell r="V1842">
            <v>114.02</v>
          </cell>
          <cell r="Y1842">
            <v>10.33</v>
          </cell>
          <cell r="AK1842">
            <v>2107.19</v>
          </cell>
          <cell r="AL1842">
            <v>175.59916666666666</v>
          </cell>
          <cell r="AM1842">
            <v>174.73833333333334</v>
          </cell>
          <cell r="AN1842">
            <v>29490.33</v>
          </cell>
          <cell r="AO1842">
            <v>258.26086956521948</v>
          </cell>
          <cell r="AP1842">
            <v>259.3464615384616</v>
          </cell>
          <cell r="AQ1842">
            <v>-162.09153846153848</v>
          </cell>
          <cell r="AR1842">
            <v>1844.7770791654759</v>
          </cell>
          <cell r="AS1842">
            <v>129.13043478260869</v>
          </cell>
          <cell r="AT1842">
            <v>0</v>
          </cell>
          <cell r="AX1842">
            <v>255</v>
          </cell>
          <cell r="AZ1842">
            <v>0</v>
          </cell>
          <cell r="BA1842">
            <v>0</v>
          </cell>
          <cell r="BE1842">
            <v>0</v>
          </cell>
          <cell r="BF1842">
            <v>0</v>
          </cell>
          <cell r="BL1842">
            <v>0</v>
          </cell>
          <cell r="BM1842">
            <v>261.60000000000002</v>
          </cell>
          <cell r="BN1842">
            <v>261.60000000000002</v>
          </cell>
          <cell r="BP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536.5</v>
          </cell>
          <cell r="BZ1842">
            <v>28.893749999999997</v>
          </cell>
          <cell r="CA1842">
            <v>0</v>
          </cell>
          <cell r="CB1842">
            <v>0</v>
          </cell>
          <cell r="CC1842">
            <v>0</v>
          </cell>
          <cell r="CD1842">
            <v>0</v>
          </cell>
          <cell r="CE1842">
            <v>951.64</v>
          </cell>
          <cell r="CF1842">
            <v>3051.86</v>
          </cell>
          <cell r="CG1842">
            <v>0</v>
          </cell>
          <cell r="CI1842">
            <v>-819.71230293732629</v>
          </cell>
          <cell r="CJ1842">
            <v>100</v>
          </cell>
          <cell r="CK1842">
            <v>0</v>
          </cell>
          <cell r="CL1842">
            <v>36056.641003652905</v>
          </cell>
          <cell r="CM1842">
            <v>36056.641003652905</v>
          </cell>
          <cell r="CN1842">
            <v>27.19</v>
          </cell>
          <cell r="CO1842">
            <v>9803.800688893225</v>
          </cell>
          <cell r="CP1842">
            <v>33.532676133397203</v>
          </cell>
          <cell r="CR1842">
            <v>0</v>
          </cell>
          <cell r="CS1842">
            <v>1.2</v>
          </cell>
          <cell r="CT1842">
            <v>335.92386951170573</v>
          </cell>
          <cell r="CU1842">
            <v>84.36</v>
          </cell>
          <cell r="CV1842">
            <v>0</v>
          </cell>
          <cell r="CW1842">
            <v>42.028386951170575</v>
          </cell>
          <cell r="CX1842">
            <v>3.06</v>
          </cell>
          <cell r="CY1842">
            <v>1103.333214711779</v>
          </cell>
          <cell r="CZ1842">
            <v>0</v>
          </cell>
          <cell r="DA1842">
            <v>-158.34666666666666</v>
          </cell>
          <cell r="DB1842">
            <v>0</v>
          </cell>
          <cell r="DE1842">
            <v>21639.26</v>
          </cell>
          <cell r="DF1842">
            <v>649.17779999999993</v>
          </cell>
          <cell r="DG1842">
            <v>1472.33</v>
          </cell>
          <cell r="DH1842">
            <v>1952.4381752715722</v>
          </cell>
          <cell r="DI1842">
            <v>0</v>
          </cell>
          <cell r="DN1842">
            <v>1822.8</v>
          </cell>
          <cell r="DO1842">
            <v>0</v>
          </cell>
        </row>
        <row r="1843">
          <cell r="F1843">
            <v>744600</v>
          </cell>
          <cell r="G1843" t="str">
            <v>REALE  EGIDIO</v>
          </cell>
          <cell r="H1843">
            <v>12</v>
          </cell>
          <cell r="I1843">
            <v>6</v>
          </cell>
          <cell r="J1843">
            <v>1</v>
          </cell>
          <cell r="K1843">
            <v>19890201</v>
          </cell>
          <cell r="L1843">
            <v>0</v>
          </cell>
          <cell r="M1843" t="str">
            <v>APPROVVIGIONAMENTO IDRICO</v>
          </cell>
          <cell r="N1843" t="str">
            <v>POTABILIZZAZIONE</v>
          </cell>
          <cell r="O1843" t="str">
            <v>I</v>
          </cell>
          <cell r="P1843" t="str">
            <v>POS.INAIL 01</v>
          </cell>
          <cell r="Q1843" t="str">
            <v>PAU445AC</v>
          </cell>
          <cell r="R1843" t="str">
            <v>IP PERTUSILLO</v>
          </cell>
          <cell r="S1843" t="str">
            <v>00-NORMALE      00</v>
          </cell>
          <cell r="T1843">
            <v>2271.08</v>
          </cell>
          <cell r="U1843">
            <v>97.32</v>
          </cell>
          <cell r="V1843">
            <v>158.32</v>
          </cell>
          <cell r="Y1843">
            <v>10.33</v>
          </cell>
          <cell r="AK1843">
            <v>2537.0500000000002</v>
          </cell>
          <cell r="AL1843">
            <v>211.42083333333335</v>
          </cell>
          <cell r="AM1843">
            <v>210.56000000000003</v>
          </cell>
          <cell r="AN1843">
            <v>35508.370000000003</v>
          </cell>
          <cell r="AO1843">
            <v>348.17391304348109</v>
          </cell>
          <cell r="AP1843">
            <v>312.25230769230774</v>
          </cell>
          <cell r="AQ1843">
            <v>-195.15769230769232</v>
          </cell>
          <cell r="AR1843">
            <v>2306.0088596741925</v>
          </cell>
          <cell r="AS1843">
            <v>174.08695652173913</v>
          </cell>
          <cell r="AT1843">
            <v>0</v>
          </cell>
          <cell r="AX1843">
            <v>255</v>
          </cell>
          <cell r="AZ1843">
            <v>0</v>
          </cell>
          <cell r="BA1843">
            <v>0</v>
          </cell>
          <cell r="BE1843">
            <v>0</v>
          </cell>
          <cell r="BF1843">
            <v>0</v>
          </cell>
          <cell r="BL1843">
            <v>0</v>
          </cell>
          <cell r="BM1843">
            <v>0</v>
          </cell>
          <cell r="BN1843">
            <v>0</v>
          </cell>
          <cell r="BP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88.88</v>
          </cell>
          <cell r="BZ1843">
            <v>0</v>
          </cell>
          <cell r="CA1843">
            <v>0</v>
          </cell>
          <cell r="CB1843">
            <v>0</v>
          </cell>
          <cell r="CC1843">
            <v>0</v>
          </cell>
          <cell r="CD1843">
            <v>0</v>
          </cell>
          <cell r="CE1843">
            <v>0</v>
          </cell>
          <cell r="CF1843">
            <v>0</v>
          </cell>
          <cell r="CG1843">
            <v>0</v>
          </cell>
          <cell r="CI1843">
            <v>-986.98955712773204</v>
          </cell>
          <cell r="CJ1843">
            <v>100</v>
          </cell>
          <cell r="CK1843">
            <v>0</v>
          </cell>
          <cell r="CL1843">
            <v>37810.624787496294</v>
          </cell>
          <cell r="CM1843">
            <v>37810.624787496294</v>
          </cell>
          <cell r="CN1843">
            <v>27.19</v>
          </cell>
          <cell r="CO1843">
            <v>10280.708879720243</v>
          </cell>
          <cell r="CP1843">
            <v>35.163881052371551</v>
          </cell>
          <cell r="CR1843">
            <v>0</v>
          </cell>
          <cell r="CT1843">
            <v>0</v>
          </cell>
          <cell r="CU1843">
            <v>0</v>
          </cell>
          <cell r="CV1843">
            <v>0</v>
          </cell>
          <cell r="CW1843">
            <v>0</v>
          </cell>
          <cell r="CX1843">
            <v>3.06</v>
          </cell>
          <cell r="CY1843">
            <v>1157.0051184973865</v>
          </cell>
          <cell r="CZ1843">
            <v>0</v>
          </cell>
          <cell r="DA1843">
            <v>-179.05333333333331</v>
          </cell>
          <cell r="DB1843">
            <v>0</v>
          </cell>
          <cell r="DE1843">
            <v>32715.07</v>
          </cell>
          <cell r="DF1843">
            <v>981.45209999999997</v>
          </cell>
          <cell r="DG1843">
            <v>1697.89</v>
          </cell>
          <cell r="DH1843">
            <v>2328.0887673143816</v>
          </cell>
          <cell r="DI1843">
            <v>0</v>
          </cell>
          <cell r="DN1843">
            <v>0</v>
          </cell>
          <cell r="DO1843">
            <v>2545.0666666666666</v>
          </cell>
        </row>
        <row r="1844">
          <cell r="F1844">
            <v>744700</v>
          </cell>
          <cell r="G1844" t="str">
            <v>RECCHIUTO  GIAMBATTISTA</v>
          </cell>
          <cell r="H1844">
            <v>12</v>
          </cell>
          <cell r="I1844">
            <v>4</v>
          </cell>
          <cell r="J1844">
            <v>1</v>
          </cell>
          <cell r="K1844">
            <v>19890401</v>
          </cell>
          <cell r="L1844">
            <v>0</v>
          </cell>
          <cell r="M1844" t="str">
            <v>MACRO AREA BA/BAT</v>
          </cell>
          <cell r="N1844" t="str">
            <v>AREA GESTIONE ESERCIZIO BA</v>
          </cell>
          <cell r="O1844" t="str">
            <v>I</v>
          </cell>
          <cell r="P1844" t="str">
            <v>POS.INAIL 01</v>
          </cell>
          <cell r="Q1844" t="str">
            <v>PA1RP71C</v>
          </cell>
          <cell r="R1844" t="str">
            <v>RICERCA PERDITE BARI</v>
          </cell>
          <cell r="S1844" t="str">
            <v>00-NORMALE      00</v>
          </cell>
          <cell r="T1844">
            <v>1941.9</v>
          </cell>
          <cell r="U1844">
            <v>140.19</v>
          </cell>
          <cell r="V1844">
            <v>122.15</v>
          </cell>
          <cell r="Y1844">
            <v>10.33</v>
          </cell>
          <cell r="AK1844">
            <v>2214.5700000000002</v>
          </cell>
          <cell r="AL1844">
            <v>184.54750000000001</v>
          </cell>
          <cell r="AM1844">
            <v>183.6866666666667</v>
          </cell>
          <cell r="AN1844">
            <v>30993.65</v>
          </cell>
          <cell r="AO1844">
            <v>283.13043478261102</v>
          </cell>
          <cell r="AP1844">
            <v>272.56246153846155</v>
          </cell>
          <cell r="AQ1844">
            <v>-170.35153846153847</v>
          </cell>
          <cell r="AR1844">
            <v>1971.8633895398682</v>
          </cell>
          <cell r="AS1844">
            <v>141.56521739130434</v>
          </cell>
          <cell r="AT1844">
            <v>0</v>
          </cell>
          <cell r="AX1844">
            <v>255</v>
          </cell>
          <cell r="AZ1844">
            <v>0</v>
          </cell>
          <cell r="BA1844">
            <v>0</v>
          </cell>
          <cell r="BE1844">
            <v>0</v>
          </cell>
          <cell r="BF1844">
            <v>0</v>
          </cell>
          <cell r="BL1844">
            <v>0</v>
          </cell>
          <cell r="BM1844">
            <v>0</v>
          </cell>
          <cell r="BN1844">
            <v>0</v>
          </cell>
          <cell r="BP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534.44000000000005</v>
          </cell>
          <cell r="BZ1844">
            <v>108.675</v>
          </cell>
          <cell r="CA1844">
            <v>0</v>
          </cell>
          <cell r="CB1844">
            <v>0</v>
          </cell>
          <cell r="CC1844">
            <v>0</v>
          </cell>
          <cell r="CD1844">
            <v>0</v>
          </cell>
          <cell r="CE1844">
            <v>0</v>
          </cell>
          <cell r="CF1844">
            <v>0</v>
          </cell>
          <cell r="CG1844">
            <v>0</v>
          </cell>
          <cell r="CI1844">
            <v>-861.49853928163782</v>
          </cell>
          <cell r="CJ1844">
            <v>100</v>
          </cell>
          <cell r="CK1844">
            <v>0</v>
          </cell>
          <cell r="CL1844">
            <v>33420.361425509072</v>
          </cell>
          <cell r="CM1844">
            <v>33420.361425509072</v>
          </cell>
          <cell r="CN1844">
            <v>27.19</v>
          </cell>
          <cell r="CO1844">
            <v>9086.9962715959173</v>
          </cell>
          <cell r="CP1844">
            <v>31.080936125723436</v>
          </cell>
          <cell r="CR1844">
            <v>0</v>
          </cell>
          <cell r="CS1844">
            <v>1.2</v>
          </cell>
          <cell r="CT1844">
            <v>353.03305629431446</v>
          </cell>
          <cell r="CU1844">
            <v>90.12</v>
          </cell>
          <cell r="CV1844">
            <v>0</v>
          </cell>
          <cell r="CW1844">
            <v>44.31530562943145</v>
          </cell>
          <cell r="CX1844">
            <v>3.06</v>
          </cell>
          <cell r="CY1844">
            <v>1022.6630596205777</v>
          </cell>
          <cell r="CZ1844">
            <v>0</v>
          </cell>
          <cell r="DA1844">
            <v>-164.34666666666666</v>
          </cell>
          <cell r="DB1844">
            <v>0</v>
          </cell>
          <cell r="DE1844">
            <v>26209.14</v>
          </cell>
          <cell r="DF1844">
            <v>786.27419999999995</v>
          </cell>
          <cell r="DG1844">
            <v>1483.56</v>
          </cell>
          <cell r="DH1844">
            <v>2032.8820158280942</v>
          </cell>
          <cell r="DI1844">
            <v>0</v>
          </cell>
          <cell r="DN1844">
            <v>2181.1999999999998</v>
          </cell>
          <cell r="DO1844">
            <v>0</v>
          </cell>
        </row>
        <row r="1845">
          <cell r="F1845">
            <v>757500</v>
          </cell>
          <cell r="G1845" t="str">
            <v>RIZZI  LUIGI</v>
          </cell>
          <cell r="H1845">
            <v>12</v>
          </cell>
          <cell r="I1845">
            <v>8</v>
          </cell>
          <cell r="J1845">
            <v>1</v>
          </cell>
          <cell r="K1845">
            <v>19860908</v>
          </cell>
          <cell r="L1845">
            <v>0</v>
          </cell>
          <cell r="M1845" t="str">
            <v>MACRO AREA AV/FG</v>
          </cell>
          <cell r="N1845" t="str">
            <v>ALLACCIAMENTI E LAVORI AV/FG</v>
          </cell>
          <cell r="O1845" t="str">
            <v>I</v>
          </cell>
          <cell r="P1845" t="str">
            <v>POS.INAIL 01</v>
          </cell>
          <cell r="Q1845" t="str">
            <v>PI3CUT3C</v>
          </cell>
          <cell r="R1845" t="str">
            <v>FOGGIA LAVORI CONTO UTENTI</v>
          </cell>
          <cell r="S1845" t="str">
            <v>00-NORMALE      00</v>
          </cell>
          <cell r="T1845">
            <v>2678.81</v>
          </cell>
          <cell r="U1845">
            <v>71.13</v>
          </cell>
          <cell r="V1845">
            <v>193.38</v>
          </cell>
          <cell r="Y1845">
            <v>10.33</v>
          </cell>
          <cell r="Z1845">
            <v>50.01</v>
          </cell>
          <cell r="AK1845">
            <v>3003.6600000000003</v>
          </cell>
          <cell r="AL1845">
            <v>250.30500000000004</v>
          </cell>
          <cell r="AM1845">
            <v>249.44416666666669</v>
          </cell>
          <cell r="AN1845">
            <v>42040.91</v>
          </cell>
          <cell r="AO1845">
            <v>428.52173913043828</v>
          </cell>
          <cell r="AP1845">
            <v>369.68123076923081</v>
          </cell>
          <cell r="AQ1845">
            <v>-231.05076923076925</v>
          </cell>
          <cell r="AR1845">
            <v>2720.1271791940553</v>
          </cell>
          <cell r="AS1845">
            <v>214.2608695652174</v>
          </cell>
          <cell r="AT1845">
            <v>0</v>
          </cell>
          <cell r="AX1845">
            <v>255</v>
          </cell>
          <cell r="AZ1845">
            <v>0</v>
          </cell>
          <cell r="BA1845">
            <v>0</v>
          </cell>
          <cell r="BE1845">
            <v>0</v>
          </cell>
          <cell r="BF1845">
            <v>0</v>
          </cell>
          <cell r="BL1845">
            <v>0</v>
          </cell>
          <cell r="BM1845">
            <v>0</v>
          </cell>
          <cell r="BN1845">
            <v>0</v>
          </cell>
          <cell r="BP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23</v>
          </cell>
          <cell r="BZ1845">
            <v>0</v>
          </cell>
          <cell r="CA1845">
            <v>0</v>
          </cell>
          <cell r="CB1845">
            <v>0</v>
          </cell>
          <cell r="CC1845">
            <v>0</v>
          </cell>
          <cell r="CD1845">
            <v>0</v>
          </cell>
          <cell r="CE1845">
            <v>0</v>
          </cell>
          <cell r="CF1845">
            <v>0</v>
          </cell>
          <cell r="CG1845">
            <v>0</v>
          </cell>
          <cell r="CI1845">
            <v>-1168.567837446406</v>
          </cell>
          <cell r="CJ1845">
            <v>100</v>
          </cell>
          <cell r="CK1845">
            <v>0</v>
          </cell>
          <cell r="CL1845">
            <v>44651.882411981765</v>
          </cell>
          <cell r="CM1845">
            <v>44651.882411981765</v>
          </cell>
          <cell r="CN1845">
            <v>0.43</v>
          </cell>
          <cell r="CO1845">
            <v>192.00309437152157</v>
          </cell>
          <cell r="CP1845">
            <v>41.526250643143037</v>
          </cell>
          <cell r="CR1845">
            <v>0</v>
          </cell>
          <cell r="CS1845">
            <v>1.2</v>
          </cell>
          <cell r="CT1845">
            <v>478.31282640802675</v>
          </cell>
          <cell r="CU1845">
            <v>124.32</v>
          </cell>
          <cell r="CV1845">
            <v>0</v>
          </cell>
          <cell r="CW1845">
            <v>60.263282640802679</v>
          </cell>
          <cell r="CX1845">
            <v>3.06</v>
          </cell>
          <cell r="CY1845">
            <v>1366.3476018066419</v>
          </cell>
          <cell r="CZ1845">
            <v>0</v>
          </cell>
          <cell r="DA1845">
            <v>-123.30666666666667</v>
          </cell>
          <cell r="DB1845">
            <v>0</v>
          </cell>
          <cell r="DE1845">
            <v>13835.19</v>
          </cell>
          <cell r="DF1845">
            <v>415.0557</v>
          </cell>
          <cell r="DG1845">
            <v>1974.8</v>
          </cell>
          <cell r="DH1845">
            <v>2754.2846920662209</v>
          </cell>
          <cell r="DI1845">
            <v>0</v>
          </cell>
          <cell r="DN1845">
            <v>0</v>
          </cell>
          <cell r="DO1845">
            <v>48.533333333333331</v>
          </cell>
        </row>
        <row r="1846">
          <cell r="F1846">
            <v>759300</v>
          </cell>
          <cell r="G1846" t="str">
            <v>RIZZO  SILVANA</v>
          </cell>
          <cell r="H1846">
            <v>12</v>
          </cell>
          <cell r="I1846">
            <v>6</v>
          </cell>
          <cell r="J1846">
            <v>1</v>
          </cell>
          <cell r="K1846">
            <v>19890201</v>
          </cell>
          <cell r="L1846">
            <v>0</v>
          </cell>
          <cell r="M1846" t="str">
            <v>MACRO AREA AV/FG</v>
          </cell>
          <cell r="N1846" t="str">
            <v>AREA MANUTENZIONE STRAORDINARIA</v>
          </cell>
          <cell r="O1846" t="str">
            <v>I</v>
          </cell>
          <cell r="P1846" t="str">
            <v>POS.INAIL 01</v>
          </cell>
          <cell r="Q1846" t="str">
            <v>PI3MS03P</v>
          </cell>
          <cell r="R1846" t="str">
            <v>FOGGIA AMS INDISTINTO</v>
          </cell>
          <cell r="S1846" t="str">
            <v>00-NORMALE      00</v>
          </cell>
          <cell r="T1846">
            <v>2271.08</v>
          </cell>
          <cell r="U1846">
            <v>97.32</v>
          </cell>
          <cell r="V1846">
            <v>158.32</v>
          </cell>
          <cell r="Y1846">
            <v>10.33</v>
          </cell>
          <cell r="AK1846">
            <v>2537.0500000000002</v>
          </cell>
          <cell r="AL1846">
            <v>211.42083333333335</v>
          </cell>
          <cell r="AM1846">
            <v>210.56000000000003</v>
          </cell>
          <cell r="AN1846">
            <v>35508.370000000003</v>
          </cell>
          <cell r="AO1846">
            <v>348.17391304348109</v>
          </cell>
          <cell r="AP1846">
            <v>312.25230769230774</v>
          </cell>
          <cell r="AQ1846">
            <v>-195.15769230769232</v>
          </cell>
          <cell r="AR1846">
            <v>2306.0088596741925</v>
          </cell>
          <cell r="AS1846">
            <v>174.08695652173913</v>
          </cell>
          <cell r="AT1846">
            <v>0</v>
          </cell>
          <cell r="AX1846">
            <v>255</v>
          </cell>
          <cell r="AZ1846">
            <v>0</v>
          </cell>
          <cell r="BA1846">
            <v>0</v>
          </cell>
          <cell r="BE1846">
            <v>0</v>
          </cell>
          <cell r="BF1846">
            <v>0</v>
          </cell>
          <cell r="BL1846">
            <v>0</v>
          </cell>
          <cell r="BM1846">
            <v>0</v>
          </cell>
          <cell r="BN1846">
            <v>0</v>
          </cell>
          <cell r="BP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197.52</v>
          </cell>
          <cell r="BZ1846">
            <v>15.093749999999998</v>
          </cell>
          <cell r="CA1846">
            <v>0</v>
          </cell>
          <cell r="CB1846">
            <v>0</v>
          </cell>
          <cell r="CC1846">
            <v>0</v>
          </cell>
          <cell r="CD1846">
            <v>0</v>
          </cell>
          <cell r="CE1846">
            <v>0</v>
          </cell>
          <cell r="CF1846">
            <v>0</v>
          </cell>
          <cell r="CG1846">
            <v>0</v>
          </cell>
          <cell r="CI1846">
            <v>-986.98955712773204</v>
          </cell>
          <cell r="CJ1846">
            <v>100</v>
          </cell>
          <cell r="CK1846">
            <v>0</v>
          </cell>
          <cell r="CL1846">
            <v>37919.264787496293</v>
          </cell>
          <cell r="CM1846">
            <v>37919.264787496293</v>
          </cell>
          <cell r="CN1846">
            <v>27.19</v>
          </cell>
          <cell r="CO1846">
            <v>10310.248095720242</v>
          </cell>
          <cell r="CP1846">
            <v>35.264916252371556</v>
          </cell>
          <cell r="CR1846">
            <v>0</v>
          </cell>
          <cell r="CS1846">
            <v>1.2</v>
          </cell>
          <cell r="CT1846">
            <v>404.29906234113713</v>
          </cell>
          <cell r="CU1846">
            <v>105.35999999999999</v>
          </cell>
          <cell r="CV1846">
            <v>0</v>
          </cell>
          <cell r="CW1846">
            <v>50.96590623411371</v>
          </cell>
          <cell r="CX1846">
            <v>3.06</v>
          </cell>
          <cell r="CY1846">
            <v>1160.3295024973866</v>
          </cell>
          <cell r="CZ1846">
            <v>0</v>
          </cell>
          <cell r="DA1846">
            <v>-180.06666666666666</v>
          </cell>
          <cell r="DB1846">
            <v>0</v>
          </cell>
          <cell r="DE1846">
            <v>17919.43</v>
          </cell>
          <cell r="DF1846">
            <v>537.5829</v>
          </cell>
          <cell r="DG1846">
            <v>1697.89</v>
          </cell>
          <cell r="DH1846">
            <v>2328.0887673143816</v>
          </cell>
          <cell r="DI1846">
            <v>0</v>
          </cell>
          <cell r="DN1846">
            <v>663.6</v>
          </cell>
          <cell r="DO1846">
            <v>0</v>
          </cell>
        </row>
        <row r="1847">
          <cell r="F1847">
            <v>760850</v>
          </cell>
          <cell r="G1847" t="str">
            <v>RODIO  PIETRO PAOLO</v>
          </cell>
          <cell r="H1847">
            <v>12</v>
          </cell>
          <cell r="I1847">
            <v>7</v>
          </cell>
          <cell r="J1847">
            <v>1</v>
          </cell>
          <cell r="K1847">
            <v>19910301</v>
          </cell>
          <cell r="L1847">
            <v>0</v>
          </cell>
          <cell r="M1847" t="str">
            <v>DIRCM/COMMERCIALE E RECUPERO CREDITI</v>
          </cell>
          <cell r="N1847" t="str">
            <v>LETTURAZIONE E FATTURAZIONE</v>
          </cell>
          <cell r="O1847" t="str">
            <v>I</v>
          </cell>
          <cell r="P1847" t="str">
            <v>POS.INAIL 01</v>
          </cell>
          <cell r="Q1847" t="str">
            <v>IALMI00C</v>
          </cell>
          <cell r="R1847" t="str">
            <v>COMMERCIALE MISURA</v>
          </cell>
          <cell r="S1847" t="str">
            <v>00-NORMALE      00</v>
          </cell>
          <cell r="T1847">
            <v>2475.06</v>
          </cell>
          <cell r="U1847">
            <v>135.19</v>
          </cell>
          <cell r="V1847">
            <v>167.74</v>
          </cell>
          <cell r="Y1847">
            <v>10.33</v>
          </cell>
          <cell r="AK1847">
            <v>2788.3199999999997</v>
          </cell>
          <cell r="AL1847">
            <v>232.35999999999999</v>
          </cell>
          <cell r="AM1847">
            <v>231.49916666666664</v>
          </cell>
          <cell r="AN1847">
            <v>39026.149999999994</v>
          </cell>
          <cell r="AO1847">
            <v>388.34782608695969</v>
          </cell>
          <cell r="AP1847">
            <v>343.17784615384613</v>
          </cell>
          <cell r="AQ1847">
            <v>-214.48615384615383</v>
          </cell>
          <cell r="AR1847">
            <v>2513.2180623035151</v>
          </cell>
          <cell r="AS1847">
            <v>194.17391304347828</v>
          </cell>
          <cell r="AT1847">
            <v>0</v>
          </cell>
          <cell r="AX1847">
            <v>255</v>
          </cell>
          <cell r="AZ1847">
            <v>0</v>
          </cell>
          <cell r="BA1847">
            <v>0</v>
          </cell>
          <cell r="BE1847">
            <v>0</v>
          </cell>
          <cell r="BF1847">
            <v>0</v>
          </cell>
          <cell r="BL1847">
            <v>0</v>
          </cell>
          <cell r="BM1847">
            <v>0</v>
          </cell>
          <cell r="BN1847">
            <v>0</v>
          </cell>
          <cell r="BP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2670.34</v>
          </cell>
          <cell r="BZ1847">
            <v>89.268749999999997</v>
          </cell>
          <cell r="CA1847">
            <v>0</v>
          </cell>
          <cell r="CB1847">
            <v>0</v>
          </cell>
          <cell r="CC1847">
            <v>0</v>
          </cell>
          <cell r="CD1847">
            <v>0</v>
          </cell>
          <cell r="CE1847">
            <v>0</v>
          </cell>
          <cell r="CF1847">
            <v>0</v>
          </cell>
          <cell r="CG1847">
            <v>0</v>
          </cell>
          <cell r="CI1847">
            <v>-1084.7696614882752</v>
          </cell>
          <cell r="CJ1847">
            <v>100</v>
          </cell>
          <cell r="CK1847">
            <v>0</v>
          </cell>
          <cell r="CL1847">
            <v>44091.151832253367</v>
          </cell>
          <cell r="CM1847">
            <v>44091.151832253367</v>
          </cell>
          <cell r="CN1847">
            <v>27.19</v>
          </cell>
          <cell r="CO1847">
            <v>11988.384183189692</v>
          </cell>
          <cell r="CP1847">
            <v>41.004771203995631</v>
          </cell>
          <cell r="CR1847">
            <v>0</v>
          </cell>
          <cell r="CT1847">
            <v>0</v>
          </cell>
          <cell r="CU1847">
            <v>0</v>
          </cell>
          <cell r="CV1847">
            <v>0</v>
          </cell>
          <cell r="CW1847">
            <v>0</v>
          </cell>
          <cell r="CX1847">
            <v>3.06</v>
          </cell>
          <cell r="CY1847">
            <v>1349.189246066953</v>
          </cell>
          <cell r="CZ1847">
            <v>0</v>
          </cell>
          <cell r="DA1847">
            <v>-202.9733333333333</v>
          </cell>
          <cell r="DB1847">
            <v>0</v>
          </cell>
          <cell r="DE1847">
            <v>26065.03</v>
          </cell>
          <cell r="DF1847">
            <v>781.95089999999993</v>
          </cell>
          <cell r="DG1847">
            <v>1864.98</v>
          </cell>
          <cell r="DH1847">
            <v>2557.3819837210704</v>
          </cell>
          <cell r="DI1847">
            <v>0</v>
          </cell>
          <cell r="DN1847">
            <v>0</v>
          </cell>
          <cell r="DO1847">
            <v>0</v>
          </cell>
        </row>
        <row r="1848">
          <cell r="F1848">
            <v>762370</v>
          </cell>
          <cell r="G1848" t="str">
            <v>ROLLO  GABRIELE</v>
          </cell>
          <cell r="H1848">
            <v>12</v>
          </cell>
          <cell r="I1848">
            <v>6</v>
          </cell>
          <cell r="J1848">
            <v>1</v>
          </cell>
          <cell r="K1848">
            <v>19890201</v>
          </cell>
          <cell r="L1848">
            <v>0</v>
          </cell>
          <cell r="M1848" t="str">
            <v>MACRO AREA LE</v>
          </cell>
          <cell r="N1848" t="str">
            <v>AREA MANUTENZIONE STRAORDINARIA</v>
          </cell>
          <cell r="O1848" t="str">
            <v>I</v>
          </cell>
          <cell r="P1848" t="str">
            <v>POS.INAIL 01</v>
          </cell>
          <cell r="Q1848" t="str">
            <v>PI4MS04P</v>
          </cell>
          <cell r="R1848" t="str">
            <v>LECCE AMS INDISTINTO</v>
          </cell>
          <cell r="S1848" t="str">
            <v>00-NORMALE      00</v>
          </cell>
          <cell r="T1848">
            <v>2271.08</v>
          </cell>
          <cell r="U1848">
            <v>97.32</v>
          </cell>
          <cell r="V1848">
            <v>158.32</v>
          </cell>
          <cell r="Y1848">
            <v>10.33</v>
          </cell>
          <cell r="AK1848">
            <v>2537.0500000000002</v>
          </cell>
          <cell r="AL1848">
            <v>211.42083333333335</v>
          </cell>
          <cell r="AM1848">
            <v>210.56000000000003</v>
          </cell>
          <cell r="AN1848">
            <v>35508.370000000003</v>
          </cell>
          <cell r="AO1848">
            <v>348.17391304348109</v>
          </cell>
          <cell r="AP1848">
            <v>312.25230769230774</v>
          </cell>
          <cell r="AQ1848">
            <v>-195.15769230769232</v>
          </cell>
          <cell r="AR1848">
            <v>2306.0088596741925</v>
          </cell>
          <cell r="AS1848">
            <v>174.08695652173913</v>
          </cell>
          <cell r="AT1848">
            <v>0</v>
          </cell>
          <cell r="AX1848">
            <v>255</v>
          </cell>
          <cell r="AZ1848">
            <v>0</v>
          </cell>
          <cell r="BA1848">
            <v>0</v>
          </cell>
          <cell r="BE1848">
            <v>0</v>
          </cell>
          <cell r="BF1848">
            <v>0</v>
          </cell>
          <cell r="BL1848">
            <v>0</v>
          </cell>
          <cell r="BM1848">
            <v>0</v>
          </cell>
          <cell r="BN1848">
            <v>0</v>
          </cell>
          <cell r="BP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  <cell r="BZ1848">
            <v>0</v>
          </cell>
          <cell r="CA1848">
            <v>0</v>
          </cell>
          <cell r="CB1848">
            <v>0</v>
          </cell>
          <cell r="CC1848">
            <v>0</v>
          </cell>
          <cell r="CD1848">
            <v>0</v>
          </cell>
          <cell r="CE1848">
            <v>0</v>
          </cell>
          <cell r="CF1848">
            <v>0</v>
          </cell>
          <cell r="CG1848">
            <v>0</v>
          </cell>
          <cell r="CI1848">
            <v>-986.98955712773204</v>
          </cell>
          <cell r="CJ1848">
            <v>100</v>
          </cell>
          <cell r="CK1848">
            <v>0</v>
          </cell>
          <cell r="CL1848">
            <v>37721.744787496296</v>
          </cell>
          <cell r="CM1848">
            <v>37721.744787496296</v>
          </cell>
          <cell r="CN1848">
            <v>27.19</v>
          </cell>
          <cell r="CO1848">
            <v>10256.542407720244</v>
          </cell>
          <cell r="CP1848">
            <v>35.081222652371558</v>
          </cell>
          <cell r="CR1848">
            <v>0</v>
          </cell>
          <cell r="CS1848">
            <v>1.2</v>
          </cell>
          <cell r="CT1848">
            <v>404.29906234113713</v>
          </cell>
          <cell r="CU1848">
            <v>105.35999999999999</v>
          </cell>
          <cell r="CV1848">
            <v>0</v>
          </cell>
          <cell r="CW1848">
            <v>50.96590623411371</v>
          </cell>
          <cell r="CX1848">
            <v>3.06</v>
          </cell>
          <cell r="CY1848">
            <v>1154.2853904973867</v>
          </cell>
          <cell r="CZ1848">
            <v>0</v>
          </cell>
          <cell r="DA1848">
            <v>-179.57333333333335</v>
          </cell>
          <cell r="DB1848">
            <v>0</v>
          </cell>
          <cell r="DE1848">
            <v>30977.7</v>
          </cell>
          <cell r="DF1848">
            <v>929.33100000000002</v>
          </cell>
          <cell r="DG1848">
            <v>1705.18</v>
          </cell>
          <cell r="DH1848">
            <v>2328.0887673143816</v>
          </cell>
          <cell r="DI1848">
            <v>0</v>
          </cell>
          <cell r="DN1848">
            <v>0</v>
          </cell>
          <cell r="DO1848">
            <v>0</v>
          </cell>
        </row>
        <row r="1849">
          <cell r="F1849">
            <v>766650</v>
          </cell>
          <cell r="G1849" t="str">
            <v>ROSAMILIA  ANTONIO</v>
          </cell>
          <cell r="H1849">
            <v>12</v>
          </cell>
          <cell r="I1849">
            <v>5</v>
          </cell>
          <cell r="J1849">
            <v>1</v>
          </cell>
          <cell r="K1849">
            <v>19890201</v>
          </cell>
          <cell r="L1849">
            <v>0</v>
          </cell>
          <cell r="M1849" t="str">
            <v>RETI E IMPIANTI</v>
          </cell>
          <cell r="N1849" t="str">
            <v>CONTROLLO IGIENICO SANITARIO AV/FG</v>
          </cell>
          <cell r="O1849" t="str">
            <v>I</v>
          </cell>
          <cell r="P1849" t="str">
            <v>POS.INAIL 01</v>
          </cell>
          <cell r="Q1849" t="str">
            <v>PIF1003C</v>
          </cell>
          <cell r="R1849" t="str">
            <v>Area Controllo Igienico Sanitario FG</v>
          </cell>
          <cell r="S1849" t="str">
            <v>00-NORMALE      00</v>
          </cell>
          <cell r="T1849">
            <v>2068.09</v>
          </cell>
          <cell r="U1849">
            <v>140.19</v>
          </cell>
          <cell r="V1849">
            <v>123.82</v>
          </cell>
          <cell r="Y1849">
            <v>10.33</v>
          </cell>
          <cell r="AK1849">
            <v>2342.4300000000003</v>
          </cell>
          <cell r="AL1849">
            <v>195.20250000000001</v>
          </cell>
          <cell r="AM1849">
            <v>194.3416666666667</v>
          </cell>
          <cell r="AN1849">
            <v>32783.69</v>
          </cell>
          <cell r="AO1849">
            <v>308.0000000000025</v>
          </cell>
          <cell r="AP1849">
            <v>288.299076923077</v>
          </cell>
          <cell r="AQ1849">
            <v>-180.18692307692311</v>
          </cell>
          <cell r="AR1849">
            <v>2100</v>
          </cell>
          <cell r="AS1849">
            <v>154</v>
          </cell>
          <cell r="AT1849">
            <v>0</v>
          </cell>
          <cell r="AX1849">
            <v>255</v>
          </cell>
          <cell r="AZ1849">
            <v>0</v>
          </cell>
          <cell r="BA1849">
            <v>0</v>
          </cell>
          <cell r="BE1849">
            <v>0</v>
          </cell>
          <cell r="BF1849">
            <v>0</v>
          </cell>
          <cell r="BL1849">
            <v>0</v>
          </cell>
          <cell r="BM1849">
            <v>0</v>
          </cell>
          <cell r="BN1849">
            <v>0</v>
          </cell>
          <cell r="BP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720.48</v>
          </cell>
          <cell r="BZ1849">
            <v>68.568749999999994</v>
          </cell>
          <cell r="CA1849">
            <v>0</v>
          </cell>
          <cell r="CB1849">
            <v>0</v>
          </cell>
          <cell r="CC1849">
            <v>0</v>
          </cell>
          <cell r="CD1849">
            <v>0</v>
          </cell>
          <cell r="CE1849">
            <v>0</v>
          </cell>
          <cell r="CF1849">
            <v>0</v>
          </cell>
          <cell r="CG1849">
            <v>0</v>
          </cell>
          <cell r="CI1849">
            <v>-911.25443590096802</v>
          </cell>
          <cell r="CJ1849">
            <v>100</v>
          </cell>
          <cell r="CK1849">
            <v>0</v>
          </cell>
          <cell r="CL1849">
            <v>35518.027717945188</v>
          </cell>
          <cell r="CM1849">
            <v>35518.027717945188</v>
          </cell>
          <cell r="CN1849">
            <v>27.19</v>
          </cell>
          <cell r="CO1849">
            <v>9657.3517365092976</v>
          </cell>
          <cell r="CP1849">
            <v>33.031765777689024</v>
          </cell>
          <cell r="CR1849">
            <v>0</v>
          </cell>
          <cell r="CS1849">
            <v>1.2</v>
          </cell>
          <cell r="CT1849">
            <v>373.34846584615394</v>
          </cell>
          <cell r="CU1849">
            <v>96</v>
          </cell>
          <cell r="CV1849">
            <v>0</v>
          </cell>
          <cell r="CW1849">
            <v>46.9348465846154</v>
          </cell>
          <cell r="CX1849">
            <v>3.06</v>
          </cell>
          <cell r="CY1849">
            <v>1086.8516481691229</v>
          </cell>
          <cell r="CZ1849">
            <v>0</v>
          </cell>
          <cell r="DA1849">
            <v>-156.89333333333335</v>
          </cell>
          <cell r="DB1849">
            <v>0</v>
          </cell>
          <cell r="DE1849">
            <v>27441.68</v>
          </cell>
          <cell r="DF1849">
            <v>823.25040000000001</v>
          </cell>
          <cell r="DG1849">
            <v>1568.53</v>
          </cell>
          <cell r="DH1849">
            <v>2149.8649158307699</v>
          </cell>
          <cell r="DI1849">
            <v>0</v>
          </cell>
          <cell r="DN1849">
            <v>792.4</v>
          </cell>
          <cell r="DO1849">
            <v>0</v>
          </cell>
        </row>
        <row r="1850">
          <cell r="F1850">
            <v>768500</v>
          </cell>
          <cell r="G1850" t="str">
            <v>RONZINO  EZIO TOMMASO</v>
          </cell>
          <cell r="H1850">
            <v>12</v>
          </cell>
          <cell r="I1850">
            <v>3</v>
          </cell>
          <cell r="J1850">
            <v>1</v>
          </cell>
          <cell r="K1850">
            <v>19890201</v>
          </cell>
          <cell r="L1850">
            <v>0</v>
          </cell>
          <cell r="M1850" t="str">
            <v>MACRO AREA LE</v>
          </cell>
          <cell r="N1850" t="str">
            <v>AREA GESTIONE ESERCIZIO</v>
          </cell>
          <cell r="O1850" t="str">
            <v>I</v>
          </cell>
          <cell r="P1850" t="str">
            <v>POS.INAIL 01</v>
          </cell>
          <cell r="Q1850" t="str">
            <v>PI4GE04C</v>
          </cell>
          <cell r="R1850" t="str">
            <v>AGE INDISTINTO LECCE</v>
          </cell>
          <cell r="S1850" t="str">
            <v>00-NORMALE      00</v>
          </cell>
          <cell r="T1850">
            <v>1816.77</v>
          </cell>
          <cell r="U1850">
            <v>166.07</v>
          </cell>
          <cell r="V1850">
            <v>114.02</v>
          </cell>
          <cell r="Y1850">
            <v>10.33</v>
          </cell>
          <cell r="AK1850">
            <v>2107.19</v>
          </cell>
          <cell r="AL1850">
            <v>175.59916666666666</v>
          </cell>
          <cell r="AM1850">
            <v>174.73833333333334</v>
          </cell>
          <cell r="AN1850">
            <v>29490.33</v>
          </cell>
          <cell r="AO1850">
            <v>258.26086956521948</v>
          </cell>
          <cell r="AP1850">
            <v>259.3464615384616</v>
          </cell>
          <cell r="AQ1850">
            <v>-162.09153846153848</v>
          </cell>
          <cell r="AR1850">
            <v>1844.7770791654759</v>
          </cell>
          <cell r="AS1850">
            <v>129.13043478260869</v>
          </cell>
          <cell r="AT1850">
            <v>0</v>
          </cell>
          <cell r="AX1850">
            <v>255</v>
          </cell>
          <cell r="AZ1850">
            <v>0</v>
          </cell>
          <cell r="BA1850">
            <v>0</v>
          </cell>
          <cell r="BE1850">
            <v>0</v>
          </cell>
          <cell r="BF1850">
            <v>0</v>
          </cell>
          <cell r="BL1850">
            <v>0</v>
          </cell>
          <cell r="BM1850">
            <v>0</v>
          </cell>
          <cell r="BN1850">
            <v>0</v>
          </cell>
          <cell r="BP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196.14</v>
          </cell>
          <cell r="BZ1850">
            <v>26.737499999999997</v>
          </cell>
          <cell r="CA1850">
            <v>0</v>
          </cell>
          <cell r="CB1850">
            <v>0</v>
          </cell>
          <cell r="CC1850">
            <v>0</v>
          </cell>
          <cell r="CD1850">
            <v>0</v>
          </cell>
          <cell r="CE1850">
            <v>943.9</v>
          </cell>
          <cell r="CF1850">
            <v>2543.02</v>
          </cell>
          <cell r="CG1850">
            <v>0</v>
          </cell>
          <cell r="CI1850">
            <v>-819.71230293732629</v>
          </cell>
          <cell r="CJ1850">
            <v>100</v>
          </cell>
          <cell r="CK1850">
            <v>0</v>
          </cell>
          <cell r="CL1850">
            <v>34938.101003652904</v>
          </cell>
          <cell r="CM1850">
            <v>34938.101003652904</v>
          </cell>
          <cell r="CN1850">
            <v>27.19</v>
          </cell>
          <cell r="CO1850">
            <v>9499.6696628932241</v>
          </cell>
          <cell r="CP1850">
            <v>32.492433933397201</v>
          </cell>
          <cell r="CR1850">
            <v>0</v>
          </cell>
          <cell r="CT1850">
            <v>0</v>
          </cell>
          <cell r="CU1850">
            <v>0</v>
          </cell>
          <cell r="CV1850">
            <v>0</v>
          </cell>
          <cell r="CW1850">
            <v>0</v>
          </cell>
          <cell r="CX1850">
            <v>3.06</v>
          </cell>
          <cell r="CY1850">
            <v>1069.105890711779</v>
          </cell>
          <cell r="CZ1850">
            <v>0</v>
          </cell>
          <cell r="DA1850">
            <v>-172.12</v>
          </cell>
          <cell r="DB1850">
            <v>0</v>
          </cell>
          <cell r="DE1850">
            <v>26703.9</v>
          </cell>
          <cell r="DF1850">
            <v>801.11699999999996</v>
          </cell>
          <cell r="DG1850">
            <v>1570.02</v>
          </cell>
          <cell r="DH1850">
            <v>1934.3616152715724</v>
          </cell>
          <cell r="DI1850">
            <v>0</v>
          </cell>
          <cell r="DN1850">
            <v>1817.2</v>
          </cell>
          <cell r="DO1850">
            <v>0</v>
          </cell>
        </row>
        <row r="1851">
          <cell r="F1851">
            <v>769500</v>
          </cell>
          <cell r="G1851" t="str">
            <v>ROSATO  ANTONIO</v>
          </cell>
          <cell r="H1851">
            <v>12</v>
          </cell>
          <cell r="I1851">
            <v>5</v>
          </cell>
          <cell r="J1851">
            <v>1</v>
          </cell>
          <cell r="K1851">
            <v>19930802</v>
          </cell>
          <cell r="L1851">
            <v>0</v>
          </cell>
          <cell r="M1851" t="str">
            <v>MACRO AREA BR/TA</v>
          </cell>
          <cell r="N1851" t="str">
            <v>AREA GESTIONE ESERCIZIO BRINDISI</v>
          </cell>
          <cell r="O1851" t="str">
            <v>I</v>
          </cell>
          <cell r="P1851" t="str">
            <v>POS.INAIL 01</v>
          </cell>
          <cell r="Q1851" t="str">
            <v>PI2GE02C</v>
          </cell>
          <cell r="R1851" t="str">
            <v>AGE INDISTINTO BRINDISI</v>
          </cell>
          <cell r="S1851" t="str">
            <v>00-NORMALE      00</v>
          </cell>
          <cell r="T1851">
            <v>2068.09</v>
          </cell>
          <cell r="U1851">
            <v>166.07</v>
          </cell>
          <cell r="V1851">
            <v>116.93</v>
          </cell>
          <cell r="X1851">
            <v>40.28</v>
          </cell>
          <cell r="Y1851">
            <v>10.33</v>
          </cell>
          <cell r="AK1851">
            <v>2401.7000000000003</v>
          </cell>
          <cell r="AL1851">
            <v>200.14166666666668</v>
          </cell>
          <cell r="AM1851">
            <v>199.28083333333336</v>
          </cell>
          <cell r="AN1851">
            <v>33613.47</v>
          </cell>
          <cell r="AO1851">
            <v>308.0000000000025</v>
          </cell>
          <cell r="AP1851">
            <v>295.59384615384619</v>
          </cell>
          <cell r="AQ1851">
            <v>-184.74615384615387</v>
          </cell>
          <cell r="AR1851">
            <v>2100</v>
          </cell>
          <cell r="AS1851">
            <v>154</v>
          </cell>
          <cell r="AT1851">
            <v>0</v>
          </cell>
          <cell r="AX1851">
            <v>255</v>
          </cell>
          <cell r="AZ1851">
            <v>0</v>
          </cell>
          <cell r="BA1851">
            <v>0</v>
          </cell>
          <cell r="BE1851">
            <v>0</v>
          </cell>
          <cell r="BF1851">
            <v>0</v>
          </cell>
          <cell r="BL1851">
            <v>0</v>
          </cell>
          <cell r="BM1851">
            <v>0</v>
          </cell>
          <cell r="BN1851">
            <v>0</v>
          </cell>
          <cell r="BP1851">
            <v>0</v>
          </cell>
          <cell r="BS1851">
            <v>0</v>
          </cell>
          <cell r="BT1851">
            <v>0</v>
          </cell>
          <cell r="BU1851">
            <v>20.12</v>
          </cell>
          <cell r="BV1851">
            <v>0</v>
          </cell>
          <cell r="BW1851">
            <v>0</v>
          </cell>
          <cell r="BX1851">
            <v>0</v>
          </cell>
          <cell r="BY1851">
            <v>325.08</v>
          </cell>
          <cell r="BZ1851">
            <v>10.35</v>
          </cell>
          <cell r="CA1851">
            <v>0</v>
          </cell>
          <cell r="CB1851">
            <v>0</v>
          </cell>
          <cell r="CC1851">
            <v>0</v>
          </cell>
          <cell r="CD1851">
            <v>0</v>
          </cell>
          <cell r="CE1851">
            <v>0</v>
          </cell>
          <cell r="CF1851">
            <v>2791.96</v>
          </cell>
          <cell r="CG1851">
            <v>0</v>
          </cell>
          <cell r="CI1851">
            <v>-934.31897518321193</v>
          </cell>
          <cell r="CJ1851">
            <v>100</v>
          </cell>
          <cell r="CK1851">
            <v>0</v>
          </cell>
          <cell r="CL1851">
            <v>38744.15871712449</v>
          </cell>
          <cell r="CM1851">
            <v>38744.15871712449</v>
          </cell>
          <cell r="CN1851">
            <v>27.19</v>
          </cell>
          <cell r="CO1851">
            <v>10534.536755186149</v>
          </cell>
          <cell r="CP1851">
            <v>36.032067606925779</v>
          </cell>
          <cell r="CR1851">
            <v>0</v>
          </cell>
          <cell r="CS1851">
            <v>1.2</v>
          </cell>
          <cell r="CT1851">
            <v>382.62741230769234</v>
          </cell>
          <cell r="CU1851">
            <v>96</v>
          </cell>
          <cell r="CV1851">
            <v>0</v>
          </cell>
          <cell r="CW1851">
            <v>47.862741230769238</v>
          </cell>
          <cell r="CX1851">
            <v>3.06</v>
          </cell>
          <cell r="CY1851">
            <v>1185.5712567440094</v>
          </cell>
          <cell r="CZ1851">
            <v>0</v>
          </cell>
          <cell r="DA1851">
            <v>-188.38666666666666</v>
          </cell>
          <cell r="DB1851">
            <v>0</v>
          </cell>
          <cell r="DE1851">
            <v>20562.740000000002</v>
          </cell>
          <cell r="DF1851">
            <v>616.88220000000001</v>
          </cell>
          <cell r="DG1851">
            <v>1796.44</v>
          </cell>
          <cell r="DH1851">
            <v>2203.2961825384618</v>
          </cell>
          <cell r="DI1851">
            <v>0</v>
          </cell>
          <cell r="DN1851">
            <v>940.8</v>
          </cell>
          <cell r="DO1851">
            <v>0</v>
          </cell>
        </row>
        <row r="1852">
          <cell r="F1852">
            <v>774200</v>
          </cell>
          <cell r="G1852" t="str">
            <v>ROSSINI  MICHELE</v>
          </cell>
          <cell r="H1852">
            <v>12</v>
          </cell>
          <cell r="I1852">
            <v>5</v>
          </cell>
          <cell r="J1852">
            <v>1</v>
          </cell>
          <cell r="K1852">
            <v>19780701</v>
          </cell>
          <cell r="M1852" t="str">
            <v>RETI E IMPIANTI</v>
          </cell>
          <cell r="N1852" t="str">
            <v>CONTROLLO IGIENICO SANITARIO BA/BAT</v>
          </cell>
          <cell r="O1852" t="str">
            <v>I</v>
          </cell>
          <cell r="P1852" t="str">
            <v>POS.INAIL 01</v>
          </cell>
          <cell r="Q1852" t="str">
            <v>PIF1001C</v>
          </cell>
          <cell r="R1852" t="str">
            <v>Area Controllo Igienico Sanitario BA</v>
          </cell>
          <cell r="S1852" t="str">
            <v>00-NORMALE      00</v>
          </cell>
          <cell r="T1852">
            <v>2068.09</v>
          </cell>
          <cell r="U1852">
            <v>136.13</v>
          </cell>
          <cell r="V1852">
            <v>137.12</v>
          </cell>
          <cell r="Y1852">
            <v>10.33</v>
          </cell>
          <cell r="Z1852">
            <v>23.88</v>
          </cell>
          <cell r="AK1852">
            <v>2375.5500000000002</v>
          </cell>
          <cell r="AL1852">
            <v>197.96250000000001</v>
          </cell>
          <cell r="AM1852">
            <v>197.10166666666669</v>
          </cell>
          <cell r="AN1852">
            <v>33247.37000000001</v>
          </cell>
          <cell r="AO1852">
            <v>308.0000000000025</v>
          </cell>
          <cell r="AP1852">
            <v>292.37538461538469</v>
          </cell>
          <cell r="AQ1852">
            <v>-182.73461538461541</v>
          </cell>
          <cell r="AR1852">
            <v>2100</v>
          </cell>
          <cell r="AS1852">
            <v>153.9999999999996</v>
          </cell>
          <cell r="AT1852">
            <v>0</v>
          </cell>
          <cell r="AX1852">
            <v>255</v>
          </cell>
          <cell r="AZ1852">
            <v>0</v>
          </cell>
          <cell r="BA1852">
            <v>0</v>
          </cell>
          <cell r="BE1852">
            <v>0</v>
          </cell>
          <cell r="BF1852">
            <v>0</v>
          </cell>
          <cell r="BL1852">
            <v>0</v>
          </cell>
          <cell r="BM1852">
            <v>0</v>
          </cell>
          <cell r="BN1852">
            <v>0</v>
          </cell>
          <cell r="BP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873.52</v>
          </cell>
          <cell r="BZ1852">
            <v>72.881249999999994</v>
          </cell>
          <cell r="CA1852">
            <v>0</v>
          </cell>
          <cell r="CB1852">
            <v>0</v>
          </cell>
          <cell r="CC1852">
            <v>0</v>
          </cell>
          <cell r="CD1852">
            <v>0</v>
          </cell>
          <cell r="CE1852">
            <v>0</v>
          </cell>
          <cell r="CF1852">
            <v>1759.08</v>
          </cell>
          <cell r="CG1852">
            <v>0</v>
          </cell>
          <cell r="CI1852">
            <v>-924.14287087697494</v>
          </cell>
          <cell r="CJ1852">
            <v>100</v>
          </cell>
          <cell r="CK1852">
            <v>0</v>
          </cell>
          <cell r="CL1852">
            <v>37882.467898353803</v>
          </cell>
          <cell r="CM1852">
            <v>37882.467898353803</v>
          </cell>
          <cell r="CN1852">
            <v>27.19</v>
          </cell>
          <cell r="CO1852">
            <v>10300.243021562399</v>
          </cell>
          <cell r="CP1852">
            <v>35.230695145469035</v>
          </cell>
          <cell r="CR1852">
            <v>0</v>
          </cell>
          <cell r="CT1852">
            <v>0</v>
          </cell>
          <cell r="CU1852">
            <v>0</v>
          </cell>
          <cell r="CV1852">
            <v>0</v>
          </cell>
          <cell r="CW1852">
            <v>0</v>
          </cell>
          <cell r="CX1852">
            <v>3.06</v>
          </cell>
          <cell r="CY1852">
            <v>1159.2035176896266</v>
          </cell>
          <cell r="CZ1852">
            <v>0</v>
          </cell>
          <cell r="DA1852">
            <v>-179.68</v>
          </cell>
          <cell r="DB1852">
            <v>0</v>
          </cell>
          <cell r="DE1852">
            <v>47418.02</v>
          </cell>
          <cell r="DF1852">
            <v>1422.5405999999998</v>
          </cell>
          <cell r="DG1852">
            <v>1659.93</v>
          </cell>
          <cell r="DH1852">
            <v>2179.7222391538471</v>
          </cell>
          <cell r="DI1852">
            <v>0</v>
          </cell>
          <cell r="DN1852">
            <v>786.8</v>
          </cell>
          <cell r="DO1852">
            <v>0</v>
          </cell>
        </row>
        <row r="1853">
          <cell r="F1853">
            <v>778050</v>
          </cell>
          <cell r="G1853" t="str">
            <v>RUCCI  ANTONIO</v>
          </cell>
          <cell r="H1853">
            <v>12</v>
          </cell>
          <cell r="I1853">
            <v>3</v>
          </cell>
          <cell r="J1853">
            <v>1</v>
          </cell>
          <cell r="K1853">
            <v>19900501</v>
          </cell>
          <cell r="L1853">
            <v>0</v>
          </cell>
          <cell r="M1853" t="str">
            <v>APPROVVIGIONAMENTO IDRICO</v>
          </cell>
          <cell r="N1853" t="str">
            <v>GRANDI VETTORI E SERBATOI</v>
          </cell>
          <cell r="O1853" t="str">
            <v>I</v>
          </cell>
          <cell r="P1853" t="str">
            <v>POS.INAIL 01</v>
          </cell>
          <cell r="Q1853" t="str">
            <v>IAU4160C</v>
          </cell>
          <cell r="R1853" t="str">
            <v>GRANDI VETTORI E SERBATOI</v>
          </cell>
          <cell r="S1853" t="str">
            <v>00-NORMALE      00</v>
          </cell>
          <cell r="T1853">
            <v>1816.77</v>
          </cell>
          <cell r="U1853">
            <v>166.07</v>
          </cell>
          <cell r="V1853">
            <v>115.88</v>
          </cell>
          <cell r="Y1853">
            <v>10.33</v>
          </cell>
          <cell r="AK1853">
            <v>2109.0499999999997</v>
          </cell>
          <cell r="AL1853">
            <v>175.75416666666663</v>
          </cell>
          <cell r="AM1853">
            <v>174.89333333333332</v>
          </cell>
          <cell r="AN1853">
            <v>29516.369999999995</v>
          </cell>
          <cell r="AO1853">
            <v>258.26086956521948</v>
          </cell>
          <cell r="AP1853">
            <v>259.57538461538456</v>
          </cell>
          <cell r="AQ1853">
            <v>-162.23461538461535</v>
          </cell>
          <cell r="AR1853">
            <v>1844.7770791654759</v>
          </cell>
          <cell r="AS1853">
            <v>129.13043478260869</v>
          </cell>
          <cell r="AT1853">
            <v>0</v>
          </cell>
          <cell r="AX1853">
            <v>255</v>
          </cell>
          <cell r="AZ1853">
            <v>0</v>
          </cell>
          <cell r="BA1853">
            <v>0</v>
          </cell>
          <cell r="BE1853">
            <v>0</v>
          </cell>
          <cell r="BF1853">
            <v>0</v>
          </cell>
          <cell r="BL1853">
            <v>0</v>
          </cell>
          <cell r="BM1853">
            <v>1211.28</v>
          </cell>
          <cell r="BN1853">
            <v>1211.28</v>
          </cell>
          <cell r="BP1853">
            <v>0</v>
          </cell>
          <cell r="BS1853">
            <v>0</v>
          </cell>
          <cell r="BT1853">
            <v>0</v>
          </cell>
          <cell r="BU1853">
            <v>22.74</v>
          </cell>
          <cell r="BV1853">
            <v>28.5</v>
          </cell>
          <cell r="BW1853">
            <v>0</v>
          </cell>
          <cell r="BX1853">
            <v>0</v>
          </cell>
          <cell r="BY1853">
            <v>1528.32</v>
          </cell>
          <cell r="BZ1853">
            <v>77.625</v>
          </cell>
          <cell r="CA1853">
            <v>0</v>
          </cell>
          <cell r="CB1853">
            <v>0</v>
          </cell>
          <cell r="CC1853">
            <v>0</v>
          </cell>
          <cell r="CD1853">
            <v>0</v>
          </cell>
          <cell r="CE1853">
            <v>669.96</v>
          </cell>
          <cell r="CF1853">
            <v>0</v>
          </cell>
          <cell r="CG1853">
            <v>0</v>
          </cell>
          <cell r="CH1853">
            <v>1415.6999999999998</v>
          </cell>
          <cell r="CI1853">
            <v>-820.4361099740222</v>
          </cell>
          <cell r="CJ1853">
            <v>100</v>
          </cell>
          <cell r="CK1853">
            <v>0</v>
          </cell>
          <cell r="CL1853">
            <v>36128.443042770043</v>
          </cell>
          <cell r="CM1853">
            <v>36128.443042770043</v>
          </cell>
          <cell r="CN1853">
            <v>27.19</v>
          </cell>
          <cell r="CO1853">
            <v>9823.3236633291745</v>
          </cell>
          <cell r="CP1853">
            <v>33.599452029776138</v>
          </cell>
          <cell r="CR1853">
            <v>0</v>
          </cell>
          <cell r="CS1853">
            <v>1.2</v>
          </cell>
          <cell r="CT1853">
            <v>336.21505966555179</v>
          </cell>
          <cell r="CU1853">
            <v>84.36</v>
          </cell>
          <cell r="CV1853">
            <v>0</v>
          </cell>
          <cell r="CW1853">
            <v>42.057505966555183</v>
          </cell>
          <cell r="CX1853">
            <v>3.06</v>
          </cell>
          <cell r="CY1853">
            <v>1105.5303571087634</v>
          </cell>
          <cell r="CZ1853">
            <v>0</v>
          </cell>
          <cell r="DA1853">
            <v>-192.12</v>
          </cell>
          <cell r="DB1853">
            <v>0</v>
          </cell>
          <cell r="DE1853">
            <v>23419.18</v>
          </cell>
          <cell r="DF1853">
            <v>702.57539999999995</v>
          </cell>
          <cell r="DG1853">
            <v>1509.52</v>
          </cell>
          <cell r="DH1853">
            <v>2019.7378332408025</v>
          </cell>
          <cell r="DI1853">
            <v>0</v>
          </cell>
          <cell r="DN1853">
            <v>0</v>
          </cell>
          <cell r="DO1853">
            <v>49.600000000000009</v>
          </cell>
        </row>
        <row r="1854">
          <cell r="F1854">
            <v>781200</v>
          </cell>
          <cell r="G1854" t="str">
            <v>RUSSO  ANTONIO</v>
          </cell>
          <cell r="H1854">
            <v>6</v>
          </cell>
          <cell r="I1854">
            <v>3</v>
          </cell>
          <cell r="J1854">
            <v>1</v>
          </cell>
          <cell r="K1854">
            <v>19741201</v>
          </cell>
          <cell r="L1854">
            <v>20190630</v>
          </cell>
          <cell r="M1854" t="str">
            <v>MACRO AREA AV/FG</v>
          </cell>
          <cell r="N1854" t="str">
            <v>AREA GESTIONE ESERCIZIO</v>
          </cell>
          <cell r="O1854" t="str">
            <v>I</v>
          </cell>
          <cell r="P1854" t="str">
            <v>POS.INAIL 01</v>
          </cell>
          <cell r="Q1854" t="str">
            <v>PI3GE03C</v>
          </cell>
          <cell r="R1854" t="str">
            <v>AGE INDISTINTO FOGGIA</v>
          </cell>
          <cell r="S1854" t="str">
            <v>00-NORMALE      00</v>
          </cell>
          <cell r="T1854">
            <v>1816.77</v>
          </cell>
          <cell r="U1854">
            <v>166.07</v>
          </cell>
          <cell r="V1854">
            <v>112.16</v>
          </cell>
          <cell r="Y1854">
            <v>10.33</v>
          </cell>
          <cell r="Z1854">
            <v>47.37</v>
          </cell>
          <cell r="AK1854">
            <v>2152.6999999999998</v>
          </cell>
          <cell r="AL1854">
            <v>179.39166666666665</v>
          </cell>
          <cell r="AM1854">
            <v>178.53083333333333</v>
          </cell>
          <cell r="AN1854">
            <v>15063.734999999997</v>
          </cell>
          <cell r="AO1854">
            <v>258.26086956521948</v>
          </cell>
          <cell r="AP1854">
            <v>264.94769230769231</v>
          </cell>
          <cell r="AQ1854">
            <v>-165.59230769230768</v>
          </cell>
          <cell r="AR1854">
            <v>922.38999999999987</v>
          </cell>
          <cell r="AS1854">
            <v>64.564999999999998</v>
          </cell>
          <cell r="AT1854">
            <v>0</v>
          </cell>
          <cell r="AX1854">
            <v>255</v>
          </cell>
          <cell r="AZ1854">
            <v>0</v>
          </cell>
          <cell r="BA1854">
            <v>0</v>
          </cell>
          <cell r="BE1854">
            <v>0</v>
          </cell>
          <cell r="BF1854">
            <v>0</v>
          </cell>
          <cell r="BL1854">
            <v>0</v>
          </cell>
          <cell r="BM1854">
            <v>0</v>
          </cell>
          <cell r="BN1854">
            <v>0</v>
          </cell>
          <cell r="BP1854">
            <v>0</v>
          </cell>
          <cell r="BS1854">
            <v>0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0</v>
          </cell>
          <cell r="BY1854">
            <v>214.98</v>
          </cell>
          <cell r="BZ1854">
            <v>58.65</v>
          </cell>
          <cell r="CA1854">
            <v>0</v>
          </cell>
          <cell r="CB1854">
            <v>0</v>
          </cell>
          <cell r="CC1854">
            <v>0</v>
          </cell>
          <cell r="CD1854">
            <v>0</v>
          </cell>
          <cell r="CE1854">
            <v>1097.24</v>
          </cell>
          <cell r="CF1854">
            <v>1619.34</v>
          </cell>
          <cell r="CG1854">
            <v>0</v>
          </cell>
          <cell r="CI1854">
            <v>-418.71111336114592</v>
          </cell>
          <cell r="CJ1854">
            <v>100</v>
          </cell>
          <cell r="CK1854">
            <v>0</v>
          </cell>
          <cell r="CL1854">
            <v>19176.155140819457</v>
          </cell>
          <cell r="CM1854">
            <v>19176.155140819457</v>
          </cell>
          <cell r="CN1854">
            <v>27.19</v>
          </cell>
          <cell r="CO1854">
            <v>5213.9965827888109</v>
          </cell>
          <cell r="CP1854">
            <v>17.833824280962094</v>
          </cell>
          <cell r="CR1854">
            <v>0</v>
          </cell>
          <cell r="CS1854">
            <v>1.2</v>
          </cell>
          <cell r="CT1854">
            <v>162.28381505016719</v>
          </cell>
          <cell r="CU1854">
            <v>84.36</v>
          </cell>
          <cell r="CV1854">
            <v>0</v>
          </cell>
          <cell r="CW1854">
            <v>24.664381505016721</v>
          </cell>
          <cell r="CX1854">
            <v>3.06</v>
          </cell>
          <cell r="CY1854">
            <v>586.7903473090754</v>
          </cell>
          <cell r="CZ1854">
            <v>0</v>
          </cell>
          <cell r="DA1854">
            <v>-168.76</v>
          </cell>
          <cell r="DB1854">
            <v>0</v>
          </cell>
          <cell r="DE1854">
            <v>50297.99</v>
          </cell>
          <cell r="DF1854">
            <v>1508.9396999999999</v>
          </cell>
          <cell r="DG1854">
            <v>1476.01</v>
          </cell>
          <cell r="DH1854">
            <v>934.48430166387948</v>
          </cell>
          <cell r="DI1854">
            <v>0</v>
          </cell>
          <cell r="DN1854">
            <v>1859.2</v>
          </cell>
          <cell r="DO1854">
            <v>0</v>
          </cell>
        </row>
        <row r="1855">
          <cell r="F1855">
            <v>781225</v>
          </cell>
          <cell r="G1855" t="str">
            <v>RUSSO  ANTONIO</v>
          </cell>
          <cell r="H1855">
            <v>1</v>
          </cell>
          <cell r="I1855">
            <v>3</v>
          </cell>
          <cell r="J1855">
            <v>1</v>
          </cell>
          <cell r="K1855">
            <v>19760401</v>
          </cell>
          <cell r="L1855">
            <v>20190131</v>
          </cell>
          <cell r="M1855" t="str">
            <v>MACRO AREA BR/TA</v>
          </cell>
          <cell r="N1855" t="str">
            <v>AREA GESTIONE ESERCIZIO TA</v>
          </cell>
          <cell r="O1855" t="str">
            <v>I</v>
          </cell>
          <cell r="P1855" t="str">
            <v>POS.INAIL 01</v>
          </cell>
          <cell r="Q1855" t="str">
            <v>PI5GE05C</v>
          </cell>
          <cell r="R1855" t="str">
            <v>AGE INDISTINTO TARANTO</v>
          </cell>
          <cell r="S1855" t="str">
            <v>00-NORMALE      00</v>
          </cell>
          <cell r="T1855">
            <v>1816.77</v>
          </cell>
          <cell r="U1855">
            <v>140.19</v>
          </cell>
          <cell r="V1855">
            <v>119.24</v>
          </cell>
          <cell r="Y1855">
            <v>10.33</v>
          </cell>
          <cell r="Z1855">
            <v>31.06</v>
          </cell>
          <cell r="AK1855">
            <v>2117.5899999999997</v>
          </cell>
          <cell r="AL1855">
            <v>176.46583333333331</v>
          </cell>
          <cell r="AM1855">
            <v>175.60499999999999</v>
          </cell>
          <cell r="AN1855">
            <v>2469.6608333333329</v>
          </cell>
          <cell r="AO1855">
            <v>258.26086956521948</v>
          </cell>
          <cell r="AP1855">
            <v>260.62646153846151</v>
          </cell>
          <cell r="AQ1855">
            <v>-162.89153846153843</v>
          </cell>
          <cell r="AR1855">
            <v>1844.7770791654759</v>
          </cell>
          <cell r="AS1855">
            <v>129.13043478260869</v>
          </cell>
          <cell r="AT1855">
            <v>0</v>
          </cell>
          <cell r="AX1855">
            <v>255</v>
          </cell>
          <cell r="AZ1855">
            <v>0</v>
          </cell>
          <cell r="BA1855">
            <v>0</v>
          </cell>
          <cell r="BE1855">
            <v>0</v>
          </cell>
          <cell r="BF1855">
            <v>0</v>
          </cell>
          <cell r="BL1855">
            <v>0</v>
          </cell>
          <cell r="BM1855">
            <v>0</v>
          </cell>
          <cell r="BN1855">
            <v>0</v>
          </cell>
          <cell r="BP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  <cell r="BZ1855">
            <v>3.4499999999999997</v>
          </cell>
          <cell r="CA1855">
            <v>0</v>
          </cell>
          <cell r="CB1855">
            <v>0</v>
          </cell>
          <cell r="CC1855">
            <v>0</v>
          </cell>
          <cell r="CD1855">
            <v>0</v>
          </cell>
          <cell r="CE1855">
            <v>168.46</v>
          </cell>
          <cell r="CF1855">
            <v>0</v>
          </cell>
          <cell r="CG1855">
            <v>0</v>
          </cell>
          <cell r="CI1855">
            <v>-68.646616337144494</v>
          </cell>
          <cell r="CJ1855">
            <v>100</v>
          </cell>
          <cell r="CK1855">
            <v>0</v>
          </cell>
          <cell r="CL1855">
            <v>5154.3775235864159</v>
          </cell>
          <cell r="CM1855">
            <v>5154.3775235864159</v>
          </cell>
          <cell r="CN1855">
            <v>27.19</v>
          </cell>
          <cell r="CO1855">
            <v>1401.4752486631467</v>
          </cell>
          <cell r="CP1855">
            <v>4.7935710969353673</v>
          </cell>
          <cell r="CR1855">
            <v>0</v>
          </cell>
          <cell r="CS1855">
            <v>1.2</v>
          </cell>
          <cell r="CT1855">
            <v>11.556799511705711</v>
          </cell>
          <cell r="CU1855">
            <v>84.36</v>
          </cell>
          <cell r="CV1855">
            <v>0</v>
          </cell>
          <cell r="CW1855">
            <v>9.5916799511705708</v>
          </cell>
          <cell r="CX1855">
            <v>3.06</v>
          </cell>
          <cell r="CY1855">
            <v>157.72395222174433</v>
          </cell>
          <cell r="CZ1855">
            <v>0</v>
          </cell>
          <cell r="DA1855">
            <v>-155.50666666666666</v>
          </cell>
          <cell r="DB1855">
            <v>0</v>
          </cell>
          <cell r="DE1855">
            <v>29006.959999999999</v>
          </cell>
          <cell r="DF1855">
            <v>870.2088</v>
          </cell>
          <cell r="DG1855">
            <v>1398.48</v>
          </cell>
          <cell r="DH1855">
            <v>66.547903854905385</v>
          </cell>
          <cell r="DI1855">
            <v>0</v>
          </cell>
          <cell r="DN1855">
            <v>159.6</v>
          </cell>
          <cell r="DO1855">
            <v>0</v>
          </cell>
        </row>
        <row r="1856">
          <cell r="F1856">
            <v>781280</v>
          </cell>
          <cell r="G1856" t="str">
            <v>RUSSO  CANIO</v>
          </cell>
          <cell r="H1856">
            <v>12</v>
          </cell>
          <cell r="I1856">
            <v>5</v>
          </cell>
          <cell r="J1856">
            <v>1</v>
          </cell>
          <cell r="K1856">
            <v>19890201</v>
          </cell>
          <cell r="L1856">
            <v>0</v>
          </cell>
          <cell r="M1856" t="str">
            <v>APPROVVIGIONAMENTO IDRICO</v>
          </cell>
          <cell r="N1856" t="str">
            <v>POTABILIZZAZIONE</v>
          </cell>
          <cell r="O1856" t="str">
            <v>I</v>
          </cell>
          <cell r="P1856" t="str">
            <v>POS.INAIL 01</v>
          </cell>
          <cell r="Q1856" t="str">
            <v>IAU445GC</v>
          </cell>
          <cell r="R1856" t="str">
            <v>IP CONZA DELLA CAMPANIA</v>
          </cell>
          <cell r="S1856" t="str">
            <v>00-NORMALE      00</v>
          </cell>
          <cell r="T1856">
            <v>2068.09</v>
          </cell>
          <cell r="U1856">
            <v>166.07</v>
          </cell>
          <cell r="V1856">
            <v>113.78</v>
          </cell>
          <cell r="Y1856">
            <v>10.33</v>
          </cell>
          <cell r="AK1856">
            <v>2358.2700000000004</v>
          </cell>
          <cell r="AL1856">
            <v>196.52250000000004</v>
          </cell>
          <cell r="AM1856">
            <v>195.66166666666672</v>
          </cell>
          <cell r="AN1856">
            <v>33005.450000000012</v>
          </cell>
          <cell r="AO1856">
            <v>308.0000000000025</v>
          </cell>
          <cell r="AP1856">
            <v>290.24861538461545</v>
          </cell>
          <cell r="AQ1856">
            <v>-181.40538461538466</v>
          </cell>
          <cell r="AR1856">
            <v>2100</v>
          </cell>
          <cell r="AS1856">
            <v>154</v>
          </cell>
          <cell r="AT1856">
            <v>0</v>
          </cell>
          <cell r="AX1856">
            <v>255</v>
          </cell>
          <cell r="AZ1856">
            <v>0</v>
          </cell>
          <cell r="BA1856">
            <v>0</v>
          </cell>
          <cell r="BE1856">
            <v>0</v>
          </cell>
          <cell r="BF1856">
            <v>0</v>
          </cell>
          <cell r="BL1856">
            <v>0</v>
          </cell>
          <cell r="BM1856">
            <v>4903.92</v>
          </cell>
          <cell r="BN1856">
            <v>4903.92</v>
          </cell>
          <cell r="BP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  <cell r="BZ1856">
            <v>42.693749999999994</v>
          </cell>
          <cell r="CA1856">
            <v>0</v>
          </cell>
          <cell r="CB1856">
            <v>0</v>
          </cell>
          <cell r="CC1856">
            <v>0</v>
          </cell>
          <cell r="CD1856">
            <v>0</v>
          </cell>
          <cell r="CE1856">
            <v>0</v>
          </cell>
          <cell r="CF1856">
            <v>0</v>
          </cell>
          <cell r="CG1856">
            <v>0</v>
          </cell>
          <cell r="CI1856">
            <v>-917.41847001992801</v>
          </cell>
          <cell r="CJ1856">
            <v>100</v>
          </cell>
          <cell r="CK1856">
            <v>0</v>
          </cell>
          <cell r="CL1856">
            <v>39917.794760749319</v>
          </cell>
          <cell r="CM1856">
            <v>39917.794760749319</v>
          </cell>
          <cell r="CN1856">
            <v>27.19</v>
          </cell>
          <cell r="CO1856">
            <v>10853.648395447741</v>
          </cell>
          <cell r="CP1856">
            <v>37.123549127496865</v>
          </cell>
          <cell r="CR1856">
            <v>0</v>
          </cell>
          <cell r="CT1856">
            <v>0</v>
          </cell>
          <cell r="CU1856">
            <v>0</v>
          </cell>
          <cell r="CV1856">
            <v>0</v>
          </cell>
          <cell r="CW1856">
            <v>0</v>
          </cell>
          <cell r="CX1856">
            <v>3.06</v>
          </cell>
          <cell r="CY1856">
            <v>1221.4845196789292</v>
          </cell>
          <cell r="CZ1856">
            <v>0</v>
          </cell>
          <cell r="DA1856">
            <v>-193.21333333333331</v>
          </cell>
          <cell r="DB1856">
            <v>0</v>
          </cell>
          <cell r="DE1856">
            <v>26640.959999999999</v>
          </cell>
          <cell r="DF1856">
            <v>799.22879999999998</v>
          </cell>
          <cell r="DG1856">
            <v>1821.3</v>
          </cell>
          <cell r="DH1856">
            <v>2503.0053772461551</v>
          </cell>
          <cell r="DI1856">
            <v>0</v>
          </cell>
          <cell r="DN1856">
            <v>397.6</v>
          </cell>
          <cell r="DO1856">
            <v>1668.4</v>
          </cell>
        </row>
        <row r="1857">
          <cell r="F1857">
            <v>781300</v>
          </cell>
          <cell r="G1857" t="str">
            <v>RUSSO  COSIMA</v>
          </cell>
          <cell r="H1857">
            <v>12</v>
          </cell>
          <cell r="I1857">
            <v>4</v>
          </cell>
          <cell r="J1857">
            <v>1</v>
          </cell>
          <cell r="K1857">
            <v>19920110</v>
          </cell>
          <cell r="L1857">
            <v>0</v>
          </cell>
          <cell r="M1857" t="str">
            <v>MACRO AREA BR/TA</v>
          </cell>
          <cell r="N1857" t="str">
            <v>AREA GESTIONE ESERCIZIO TA</v>
          </cell>
          <cell r="O1857" t="str">
            <v>I</v>
          </cell>
          <cell r="P1857" t="str">
            <v>POS.INAIL 01</v>
          </cell>
          <cell r="Q1857" t="str">
            <v>PI5GE05C</v>
          </cell>
          <cell r="R1857" t="str">
            <v>AGE INDISTINTO TARANTO</v>
          </cell>
          <cell r="S1857" t="str">
            <v>00-NORMALE      00</v>
          </cell>
          <cell r="T1857">
            <v>1941.9</v>
          </cell>
          <cell r="U1857">
            <v>140.19</v>
          </cell>
          <cell r="V1857">
            <v>122.15</v>
          </cell>
          <cell r="Y1857">
            <v>10.33</v>
          </cell>
          <cell r="AK1857">
            <v>2214.5700000000002</v>
          </cell>
          <cell r="AL1857">
            <v>184.54750000000001</v>
          </cell>
          <cell r="AM1857">
            <v>183.6866666666667</v>
          </cell>
          <cell r="AN1857">
            <v>30993.65</v>
          </cell>
          <cell r="AO1857">
            <v>283.13043478261102</v>
          </cell>
          <cell r="AP1857">
            <v>272.56246153846155</v>
          </cell>
          <cell r="AQ1857">
            <v>-170.35153846153847</v>
          </cell>
          <cell r="AR1857">
            <v>1971.8633895398682</v>
          </cell>
          <cell r="AS1857">
            <v>141.56521739130434</v>
          </cell>
          <cell r="AT1857">
            <v>0</v>
          </cell>
          <cell r="AX1857">
            <v>255</v>
          </cell>
          <cell r="AZ1857">
            <v>0</v>
          </cell>
          <cell r="BA1857">
            <v>0</v>
          </cell>
          <cell r="BE1857">
            <v>0</v>
          </cell>
          <cell r="BF1857">
            <v>0</v>
          </cell>
          <cell r="BL1857">
            <v>0</v>
          </cell>
          <cell r="BM1857">
            <v>0</v>
          </cell>
          <cell r="BN1857">
            <v>0</v>
          </cell>
          <cell r="BP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41.25</v>
          </cell>
          <cell r="BW1857">
            <v>0</v>
          </cell>
          <cell r="BX1857">
            <v>0</v>
          </cell>
          <cell r="BY1857">
            <v>0</v>
          </cell>
          <cell r="BZ1857">
            <v>82.8</v>
          </cell>
          <cell r="CA1857">
            <v>0</v>
          </cell>
          <cell r="CB1857">
            <v>0</v>
          </cell>
          <cell r="CC1857">
            <v>0</v>
          </cell>
          <cell r="CD1857">
            <v>0</v>
          </cell>
          <cell r="CE1857">
            <v>0</v>
          </cell>
          <cell r="CF1857">
            <v>0</v>
          </cell>
          <cell r="CG1857">
            <v>0</v>
          </cell>
          <cell r="CI1857">
            <v>-861.49853928163782</v>
          </cell>
          <cell r="CJ1857">
            <v>100</v>
          </cell>
          <cell r="CK1857">
            <v>0</v>
          </cell>
          <cell r="CL1857">
            <v>32885.92142550907</v>
          </cell>
          <cell r="CM1857">
            <v>32885.92142550907</v>
          </cell>
          <cell r="CN1857">
            <v>27.19</v>
          </cell>
          <cell r="CO1857">
            <v>8941.6820355959171</v>
          </cell>
          <cell r="CP1857">
            <v>30.583906925723436</v>
          </cell>
          <cell r="CR1857">
            <v>0</v>
          </cell>
          <cell r="CS1857">
            <v>1.2</v>
          </cell>
          <cell r="CT1857">
            <v>353.03305629431446</v>
          </cell>
          <cell r="CU1857">
            <v>90.12</v>
          </cell>
          <cell r="CV1857">
            <v>0</v>
          </cell>
          <cell r="CW1857">
            <v>44.31530562943145</v>
          </cell>
          <cell r="CX1857">
            <v>3.06</v>
          </cell>
          <cell r="CY1857">
            <v>1006.3091956205775</v>
          </cell>
          <cell r="CZ1857">
            <v>0</v>
          </cell>
          <cell r="DA1857">
            <v>-160.94666666666666</v>
          </cell>
          <cell r="DB1857">
            <v>0</v>
          </cell>
          <cell r="DE1857">
            <v>9716.81</v>
          </cell>
          <cell r="DF1857">
            <v>291.5043</v>
          </cell>
          <cell r="DG1857">
            <v>1483.56</v>
          </cell>
          <cell r="DH1857">
            <v>2032.8820158280942</v>
          </cell>
          <cell r="DI1857">
            <v>0</v>
          </cell>
          <cell r="DN1857">
            <v>11.2</v>
          </cell>
          <cell r="DO1857">
            <v>0</v>
          </cell>
        </row>
        <row r="1858">
          <cell r="F1858">
            <v>782300</v>
          </cell>
          <cell r="G1858" t="str">
            <v>RUSSO  GIROLAMO</v>
          </cell>
          <cell r="H1858">
            <v>12</v>
          </cell>
          <cell r="I1858">
            <v>8</v>
          </cell>
          <cell r="J1858">
            <v>1</v>
          </cell>
          <cell r="K1858">
            <v>19890201</v>
          </cell>
          <cell r="L1858">
            <v>0</v>
          </cell>
          <cell r="M1858" t="str">
            <v>APPROVVIGIONAMENTO IDRICO</v>
          </cell>
          <cell r="N1858" t="str">
            <v>GRANDI VETTORI E SERBATOI</v>
          </cell>
          <cell r="O1858" t="str">
            <v>I</v>
          </cell>
          <cell r="P1858" t="str">
            <v>POS.INAIL 01</v>
          </cell>
          <cell r="Q1858" t="str">
            <v>IAU4160C</v>
          </cell>
          <cell r="R1858" t="str">
            <v>GRANDI VETTORI E SERBATOI</v>
          </cell>
          <cell r="S1858" t="str">
            <v>00-NORMALE      00</v>
          </cell>
          <cell r="T1858">
            <v>2678.81</v>
          </cell>
          <cell r="U1858">
            <v>91.84</v>
          </cell>
          <cell r="V1858">
            <v>189.3</v>
          </cell>
          <cell r="Y1858">
            <v>10.33</v>
          </cell>
          <cell r="AK1858">
            <v>2970.28</v>
          </cell>
          <cell r="AL1858">
            <v>247.52333333333334</v>
          </cell>
          <cell r="AM1858">
            <v>246.66250000000002</v>
          </cell>
          <cell r="AN1858">
            <v>41573.590000000004</v>
          </cell>
          <cell r="AO1858">
            <v>428.52173913043828</v>
          </cell>
          <cell r="AP1858">
            <v>365.57292307692313</v>
          </cell>
          <cell r="AQ1858">
            <v>-228.48307692307694</v>
          </cell>
          <cell r="AR1858">
            <v>2720.1271791940553</v>
          </cell>
          <cell r="AS1858">
            <v>214.2608695652174</v>
          </cell>
          <cell r="AT1858">
            <v>0</v>
          </cell>
          <cell r="AX1858">
            <v>255</v>
          </cell>
          <cell r="AZ1858">
            <v>0</v>
          </cell>
          <cell r="BA1858">
            <v>0</v>
          </cell>
          <cell r="BE1858">
            <v>0</v>
          </cell>
          <cell r="BF1858">
            <v>0</v>
          </cell>
          <cell r="BL1858">
            <v>0</v>
          </cell>
          <cell r="BM1858">
            <v>0</v>
          </cell>
          <cell r="BN1858">
            <v>0</v>
          </cell>
          <cell r="BP1858">
            <v>0</v>
          </cell>
          <cell r="BS1858">
            <v>0</v>
          </cell>
          <cell r="BT1858">
            <v>0</v>
          </cell>
          <cell r="BU1858">
            <v>124.6</v>
          </cell>
          <cell r="BV1858">
            <v>0</v>
          </cell>
          <cell r="BW1858">
            <v>0</v>
          </cell>
          <cell r="BX1858">
            <v>0</v>
          </cell>
          <cell r="BY1858">
            <v>4400.5</v>
          </cell>
          <cell r="BZ1858">
            <v>265.64999999999998</v>
          </cell>
          <cell r="CA1858">
            <v>0</v>
          </cell>
          <cell r="CB1858">
            <v>0</v>
          </cell>
          <cell r="CC1858">
            <v>0</v>
          </cell>
          <cell r="CD1858">
            <v>0</v>
          </cell>
          <cell r="CE1858">
            <v>0</v>
          </cell>
          <cell r="CF1858">
            <v>2206.2800000000002</v>
          </cell>
          <cell r="CG1858">
            <v>0</v>
          </cell>
          <cell r="CI1858">
            <v>-1155.5782251426892</v>
          </cell>
          <cell r="CJ1858">
            <v>100</v>
          </cell>
          <cell r="CK1858">
            <v>0</v>
          </cell>
          <cell r="CL1858">
            <v>50904.391408900869</v>
          </cell>
          <cell r="CM1858">
            <v>50904.391408900869</v>
          </cell>
          <cell r="CN1858">
            <v>27.19</v>
          </cell>
          <cell r="CO1858">
            <v>13840.904024080148</v>
          </cell>
          <cell r="CP1858">
            <v>47.341084010277811</v>
          </cell>
          <cell r="CR1858">
            <v>0</v>
          </cell>
          <cell r="CS1858">
            <v>1.2</v>
          </cell>
          <cell r="CT1858">
            <v>473.08705902341148</v>
          </cell>
          <cell r="CU1858">
            <v>124.32</v>
          </cell>
          <cell r="CV1858">
            <v>0</v>
          </cell>
          <cell r="CW1858">
            <v>59.740705902341148</v>
          </cell>
          <cell r="CX1858">
            <v>3.06</v>
          </cell>
          <cell r="CY1858">
            <v>1557.6743771123665</v>
          </cell>
          <cell r="CZ1858">
            <v>0</v>
          </cell>
          <cell r="DA1858">
            <v>-226.79999999999998</v>
          </cell>
          <cell r="DB1858">
            <v>0</v>
          </cell>
          <cell r="DE1858">
            <v>15174.72</v>
          </cell>
          <cell r="DF1858">
            <v>455.24159999999995</v>
          </cell>
          <cell r="DG1858">
            <v>2044.14</v>
          </cell>
          <cell r="DH1858">
            <v>2724.1929815431445</v>
          </cell>
          <cell r="DI1858">
            <v>0</v>
          </cell>
          <cell r="DN1858">
            <v>708.4</v>
          </cell>
          <cell r="DO1858">
            <v>87.706666666666678</v>
          </cell>
        </row>
        <row r="1859">
          <cell r="F1859">
            <v>783500</v>
          </cell>
          <cell r="G1859" t="str">
            <v>RUSSO  SAVERIO</v>
          </cell>
          <cell r="H1859">
            <v>12</v>
          </cell>
          <cell r="I1859">
            <v>3</v>
          </cell>
          <cell r="J1859">
            <v>1</v>
          </cell>
          <cell r="K1859">
            <v>19940609</v>
          </cell>
          <cell r="L1859">
            <v>0</v>
          </cell>
          <cell r="M1859" t="str">
            <v>MACRO AREA BR/TA</v>
          </cell>
          <cell r="N1859" t="str">
            <v>AREA GESTIONE ESERCIZIO TA</v>
          </cell>
          <cell r="O1859" t="str">
            <v>I</v>
          </cell>
          <cell r="P1859" t="str">
            <v>POS.INAIL 01</v>
          </cell>
          <cell r="Q1859" t="str">
            <v>PI5GE05C</v>
          </cell>
          <cell r="R1859" t="str">
            <v>AGE INDISTINTO TARANTO</v>
          </cell>
          <cell r="S1859" t="str">
            <v>00-NORMALE      00</v>
          </cell>
          <cell r="T1859">
            <v>1816.77</v>
          </cell>
          <cell r="U1859">
            <v>166.07</v>
          </cell>
          <cell r="V1859">
            <v>114.02</v>
          </cell>
          <cell r="Y1859">
            <v>10.33</v>
          </cell>
          <cell r="AK1859">
            <v>2107.19</v>
          </cell>
          <cell r="AL1859">
            <v>175.59916666666666</v>
          </cell>
          <cell r="AM1859">
            <v>174.73833333333334</v>
          </cell>
          <cell r="AN1859">
            <v>29490.33</v>
          </cell>
          <cell r="AO1859">
            <v>258.26086956521948</v>
          </cell>
          <cell r="AP1859">
            <v>259.3464615384616</v>
          </cell>
          <cell r="AQ1859">
            <v>-162.09153846153848</v>
          </cell>
          <cell r="AR1859">
            <v>1844.7770791654759</v>
          </cell>
          <cell r="AS1859">
            <v>129.13043478260869</v>
          </cell>
          <cell r="AT1859">
            <v>0</v>
          </cell>
          <cell r="AX1859">
            <v>255</v>
          </cell>
          <cell r="AZ1859">
            <v>0</v>
          </cell>
          <cell r="BA1859">
            <v>0</v>
          </cell>
          <cell r="BE1859">
            <v>0</v>
          </cell>
          <cell r="BF1859">
            <v>0</v>
          </cell>
          <cell r="BL1859">
            <v>0</v>
          </cell>
          <cell r="BM1859">
            <v>971.76</v>
          </cell>
          <cell r="BN1859">
            <v>971.76</v>
          </cell>
          <cell r="BP1859">
            <v>0</v>
          </cell>
          <cell r="BS1859">
            <v>0</v>
          </cell>
          <cell r="BT1859">
            <v>0</v>
          </cell>
          <cell r="BU1859">
            <v>55.58</v>
          </cell>
          <cell r="BV1859">
            <v>0</v>
          </cell>
          <cell r="BW1859">
            <v>0</v>
          </cell>
          <cell r="BX1859">
            <v>0</v>
          </cell>
          <cell r="BY1859">
            <v>117.84</v>
          </cell>
          <cell r="BZ1859">
            <v>15.524999999999999</v>
          </cell>
          <cell r="CA1859">
            <v>0</v>
          </cell>
          <cell r="CB1859">
            <v>0</v>
          </cell>
          <cell r="CC1859">
            <v>0</v>
          </cell>
          <cell r="CD1859">
            <v>0</v>
          </cell>
          <cell r="CE1859">
            <v>864.94</v>
          </cell>
          <cell r="CF1859">
            <v>1525.24</v>
          </cell>
          <cell r="CG1859">
            <v>0</v>
          </cell>
          <cell r="CI1859">
            <v>-819.71230293732629</v>
          </cell>
          <cell r="CJ1859">
            <v>100</v>
          </cell>
          <cell r="CK1859">
            <v>0</v>
          </cell>
          <cell r="CL1859">
            <v>34790.4010036529</v>
          </cell>
          <cell r="CM1859">
            <v>34790.4010036529</v>
          </cell>
          <cell r="CN1859">
            <v>27.19</v>
          </cell>
          <cell r="CO1859">
            <v>9459.510032893224</v>
          </cell>
          <cell r="CP1859">
            <v>32.355072933397196</v>
          </cell>
          <cell r="CR1859">
            <v>0</v>
          </cell>
          <cell r="CS1859">
            <v>1.2</v>
          </cell>
          <cell r="CT1859">
            <v>335.92386951170573</v>
          </cell>
          <cell r="CU1859">
            <v>84.36</v>
          </cell>
          <cell r="CV1859">
            <v>0</v>
          </cell>
          <cell r="CW1859">
            <v>42.028386951170575</v>
          </cell>
          <cell r="CX1859">
            <v>3.06</v>
          </cell>
          <cell r="CY1859">
            <v>1064.5862707117788</v>
          </cell>
          <cell r="CZ1859">
            <v>0</v>
          </cell>
          <cell r="DA1859">
            <v>-153.81333333333333</v>
          </cell>
          <cell r="DB1859">
            <v>0</v>
          </cell>
          <cell r="DE1859">
            <v>17022.04</v>
          </cell>
          <cell r="DF1859">
            <v>510.66120000000001</v>
          </cell>
          <cell r="DG1859">
            <v>1552.1</v>
          </cell>
          <cell r="DH1859">
            <v>2001.5102312715721</v>
          </cell>
          <cell r="DI1859">
            <v>0</v>
          </cell>
          <cell r="DN1859">
            <v>974.4</v>
          </cell>
          <cell r="DO1859">
            <v>0</v>
          </cell>
        </row>
        <row r="1860">
          <cell r="F1860">
            <v>787010</v>
          </cell>
          <cell r="G1860" t="str">
            <v>SABATINO  GERARDO</v>
          </cell>
          <cell r="H1860">
            <v>12</v>
          </cell>
          <cell r="I1860">
            <v>4</v>
          </cell>
          <cell r="J1860">
            <v>1</v>
          </cell>
          <cell r="K1860">
            <v>19900501</v>
          </cell>
          <cell r="L1860">
            <v>0</v>
          </cell>
          <cell r="M1860" t="str">
            <v>MACRO AREA BA/BAT</v>
          </cell>
          <cell r="N1860" t="str">
            <v>AREA GESTIONE ESERCIZIO BAT</v>
          </cell>
          <cell r="O1860" t="str">
            <v>I</v>
          </cell>
          <cell r="P1860" t="str">
            <v>POS.INAIL 01</v>
          </cell>
          <cell r="Q1860" t="str">
            <v>PI6GE06C</v>
          </cell>
          <cell r="R1860" t="str">
            <v>AGE INDISTINTO BAT</v>
          </cell>
          <cell r="S1860" t="str">
            <v>00-NORMALE      00</v>
          </cell>
          <cell r="T1860">
            <v>1941.9</v>
          </cell>
          <cell r="U1860">
            <v>166.07</v>
          </cell>
          <cell r="V1860">
            <v>114.02</v>
          </cell>
          <cell r="Y1860">
            <v>10.33</v>
          </cell>
          <cell r="AK1860">
            <v>2232.3200000000002</v>
          </cell>
          <cell r="AL1860">
            <v>186.02666666666667</v>
          </cell>
          <cell r="AM1860">
            <v>185.16583333333335</v>
          </cell>
          <cell r="AN1860">
            <v>31242.15</v>
          </cell>
          <cell r="AO1860">
            <v>283.13043478261102</v>
          </cell>
          <cell r="AP1860">
            <v>274.74707692307692</v>
          </cell>
          <cell r="AQ1860">
            <v>-171.71692307692308</v>
          </cell>
          <cell r="AR1860">
            <v>1971.8633895398682</v>
          </cell>
          <cell r="AS1860">
            <v>141.56521739130434</v>
          </cell>
          <cell r="AT1860">
            <v>0</v>
          </cell>
          <cell r="AX1860">
            <v>255</v>
          </cell>
          <cell r="AZ1860">
            <v>0</v>
          </cell>
          <cell r="BA1860">
            <v>0</v>
          </cell>
          <cell r="BE1860">
            <v>0</v>
          </cell>
          <cell r="BF1860">
            <v>0</v>
          </cell>
          <cell r="BL1860">
            <v>0</v>
          </cell>
          <cell r="BM1860">
            <v>0</v>
          </cell>
          <cell r="BN1860">
            <v>0</v>
          </cell>
          <cell r="BP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507.78</v>
          </cell>
          <cell r="BZ1860">
            <v>68.137499999999989</v>
          </cell>
          <cell r="CA1860">
            <v>0</v>
          </cell>
          <cell r="CB1860">
            <v>0</v>
          </cell>
          <cell r="CC1860">
            <v>0</v>
          </cell>
          <cell r="CD1860">
            <v>0</v>
          </cell>
          <cell r="CE1860">
            <v>899.84</v>
          </cell>
          <cell r="CF1860">
            <v>2804.56</v>
          </cell>
          <cell r="CG1860">
            <v>0</v>
          </cell>
          <cell r="CI1860">
            <v>-868.4058376156994</v>
          </cell>
          <cell r="CJ1860">
            <v>100</v>
          </cell>
          <cell r="CK1860">
            <v>0</v>
          </cell>
          <cell r="CL1860">
            <v>37340.513357944241</v>
          </cell>
          <cell r="CM1860">
            <v>37340.513357944241</v>
          </cell>
          <cell r="CN1860">
            <v>27.19</v>
          </cell>
          <cell r="CO1860">
            <v>10152.885582025039</v>
          </cell>
          <cell r="CP1860">
            <v>34.726677422888145</v>
          </cell>
          <cell r="CR1860">
            <v>0</v>
          </cell>
          <cell r="CS1860">
            <v>1.2</v>
          </cell>
          <cell r="CT1860">
            <v>355.81188706354521</v>
          </cell>
          <cell r="CU1860">
            <v>90.12</v>
          </cell>
          <cell r="CV1860">
            <v>0</v>
          </cell>
          <cell r="CW1860">
            <v>44.593188706354525</v>
          </cell>
          <cell r="CX1860">
            <v>3.06</v>
          </cell>
          <cell r="CY1860">
            <v>1142.6197087530936</v>
          </cell>
          <cell r="CZ1860">
            <v>0</v>
          </cell>
          <cell r="DA1860">
            <v>-185.28000000000003</v>
          </cell>
          <cell r="DB1860">
            <v>0</v>
          </cell>
          <cell r="DE1860">
            <v>23798.02</v>
          </cell>
          <cell r="DF1860">
            <v>713.94060000000002</v>
          </cell>
          <cell r="DG1860">
            <v>1677.48</v>
          </cell>
          <cell r="DH1860">
            <v>2048.8834496742479</v>
          </cell>
          <cell r="DI1860">
            <v>0</v>
          </cell>
          <cell r="DN1860">
            <v>344.4</v>
          </cell>
          <cell r="DO1860">
            <v>0</v>
          </cell>
        </row>
        <row r="1861">
          <cell r="F1861">
            <v>787050</v>
          </cell>
          <cell r="G1861" t="str">
            <v>SABATO  GIOVANNI</v>
          </cell>
          <cell r="H1861">
            <v>12</v>
          </cell>
          <cell r="I1861">
            <v>6</v>
          </cell>
          <cell r="J1861">
            <v>1</v>
          </cell>
          <cell r="K1861">
            <v>19890201</v>
          </cell>
          <cell r="L1861">
            <v>0</v>
          </cell>
          <cell r="M1861" t="str">
            <v>MACRO AREA AV/FG</v>
          </cell>
          <cell r="N1861" t="str">
            <v>AREA GESTIONE ESERCIZIO</v>
          </cell>
          <cell r="O1861" t="str">
            <v>I</v>
          </cell>
          <cell r="P1861" t="str">
            <v>POS.INAIL 01</v>
          </cell>
          <cell r="Q1861" t="str">
            <v>PI3GE03C</v>
          </cell>
          <cell r="R1861" t="str">
            <v>AGE INDISTINTO FOGGIA</v>
          </cell>
          <cell r="S1861" t="str">
            <v>00-NORMALE      00</v>
          </cell>
          <cell r="T1861">
            <v>2271.08</v>
          </cell>
          <cell r="U1861">
            <v>136.13</v>
          </cell>
          <cell r="V1861">
            <v>142.66999999999999</v>
          </cell>
          <cell r="Y1861">
            <v>10.33</v>
          </cell>
          <cell r="AK1861">
            <v>2560.21</v>
          </cell>
          <cell r="AL1861">
            <v>213.35083333333333</v>
          </cell>
          <cell r="AM1861">
            <v>212.49</v>
          </cell>
          <cell r="AN1861">
            <v>35832.61</v>
          </cell>
          <cell r="AO1861">
            <v>348.17391304348109</v>
          </cell>
          <cell r="AP1861">
            <v>315.10276923076924</v>
          </cell>
          <cell r="AQ1861">
            <v>-196.93923076923076</v>
          </cell>
          <cell r="AR1861">
            <v>2306.0088596741925</v>
          </cell>
          <cell r="AS1861">
            <v>174.08695652173913</v>
          </cell>
          <cell r="AT1861">
            <v>0</v>
          </cell>
          <cell r="AX1861">
            <v>255</v>
          </cell>
          <cell r="AZ1861">
            <v>0</v>
          </cell>
          <cell r="BA1861">
            <v>0</v>
          </cell>
          <cell r="BE1861">
            <v>0</v>
          </cell>
          <cell r="BF1861">
            <v>0</v>
          </cell>
          <cell r="BL1861">
            <v>0</v>
          </cell>
          <cell r="BM1861">
            <v>0</v>
          </cell>
          <cell r="BN1861">
            <v>0</v>
          </cell>
          <cell r="BP1861">
            <v>0</v>
          </cell>
          <cell r="BS1861">
            <v>0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0</v>
          </cell>
          <cell r="BY1861">
            <v>0</v>
          </cell>
          <cell r="BZ1861">
            <v>10.35</v>
          </cell>
          <cell r="CA1861">
            <v>0</v>
          </cell>
          <cell r="CB1861">
            <v>0</v>
          </cell>
          <cell r="CC1861">
            <v>0</v>
          </cell>
          <cell r="CD1861">
            <v>0</v>
          </cell>
          <cell r="CE1861">
            <v>0</v>
          </cell>
          <cell r="CF1861">
            <v>0</v>
          </cell>
          <cell r="CG1861">
            <v>0</v>
          </cell>
          <cell r="CI1861">
            <v>-996.0021221653019</v>
          </cell>
          <cell r="CJ1861">
            <v>100</v>
          </cell>
          <cell r="CK1861">
            <v>0</v>
          </cell>
          <cell r="CL1861">
            <v>38038.041145535644</v>
          </cell>
          <cell r="CM1861">
            <v>38038.041145535644</v>
          </cell>
          <cell r="CN1861">
            <v>27.19</v>
          </cell>
          <cell r="CO1861">
            <v>10342.543387471142</v>
          </cell>
          <cell r="CP1861">
            <v>35.375378265348147</v>
          </cell>
          <cell r="CR1861">
            <v>0</v>
          </cell>
          <cell r="CS1861">
            <v>1.2</v>
          </cell>
          <cell r="CT1861">
            <v>407.92484941806021</v>
          </cell>
          <cell r="CU1861">
            <v>105.35999999999999</v>
          </cell>
          <cell r="CV1861">
            <v>0</v>
          </cell>
          <cell r="CW1861">
            <v>51.328484941806018</v>
          </cell>
          <cell r="CX1861">
            <v>3.06</v>
          </cell>
          <cell r="CY1861">
            <v>1163.9640590533907</v>
          </cell>
          <cell r="CZ1861">
            <v>0</v>
          </cell>
          <cell r="DA1861">
            <v>-161.18666666666667</v>
          </cell>
          <cell r="DB1861">
            <v>0</v>
          </cell>
          <cell r="DE1861">
            <v>28131.22</v>
          </cell>
          <cell r="DF1861">
            <v>843.9366</v>
          </cell>
          <cell r="DG1861">
            <v>1713.36</v>
          </cell>
          <cell r="DH1861">
            <v>2348.9672578989966</v>
          </cell>
          <cell r="DI1861">
            <v>0</v>
          </cell>
          <cell r="DN1861">
            <v>677.6</v>
          </cell>
          <cell r="DO1861">
            <v>19.466666666666669</v>
          </cell>
        </row>
        <row r="1862">
          <cell r="F1862">
            <v>789610</v>
          </cell>
          <cell r="G1862" t="str">
            <v>SALINARO  VINCENZO</v>
          </cell>
          <cell r="H1862">
            <v>12</v>
          </cell>
          <cell r="I1862" t="str">
            <v>D</v>
          </cell>
          <cell r="J1862">
            <v>9</v>
          </cell>
          <cell r="K1862">
            <v>19890401</v>
          </cell>
          <cell r="L1862">
            <v>0</v>
          </cell>
          <cell r="M1862" t="str">
            <v>SERVIZI TECNICI MANUTENTIVI</v>
          </cell>
          <cell r="N1862" t="str">
            <v>PATRIMONIO</v>
          </cell>
          <cell r="O1862" t="str">
            <v>D</v>
          </cell>
          <cell r="P1862" t="str">
            <v>POS.INAIL 01</v>
          </cell>
          <cell r="Q1862" t="str">
            <v>IIR1P00C</v>
          </cell>
          <cell r="R1862" t="str">
            <v>PATRIMONIO</v>
          </cell>
          <cell r="S1862" t="str">
            <v>00-NORMALE      00</v>
          </cell>
          <cell r="T1862">
            <v>5895.63</v>
          </cell>
          <cell r="V1862">
            <v>774.66</v>
          </cell>
          <cell r="X1862">
            <v>384.62</v>
          </cell>
          <cell r="AH1862">
            <v>126.39</v>
          </cell>
          <cell r="AK1862">
            <v>7181.3</v>
          </cell>
          <cell r="AL1862">
            <v>598.44166666666672</v>
          </cell>
          <cell r="AM1862">
            <v>0</v>
          </cell>
          <cell r="AN1862">
            <v>93356.9</v>
          </cell>
          <cell r="AP1862">
            <v>0</v>
          </cell>
          <cell r="AQ1862">
            <v>-552.40769230769229</v>
          </cell>
          <cell r="AR1862">
            <v>10000</v>
          </cell>
          <cell r="AT1862">
            <v>0</v>
          </cell>
          <cell r="AZ1862">
            <v>0</v>
          </cell>
          <cell r="BA1862">
            <v>0</v>
          </cell>
          <cell r="BE1862">
            <v>0</v>
          </cell>
          <cell r="BF1862">
            <v>0</v>
          </cell>
          <cell r="BL1862">
            <v>0</v>
          </cell>
          <cell r="BM1862">
            <v>0</v>
          </cell>
          <cell r="BN1862">
            <v>0</v>
          </cell>
          <cell r="BP1862">
            <v>2214.96</v>
          </cell>
          <cell r="BS1862">
            <v>198.24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0</v>
          </cell>
          <cell r="BY1862">
            <v>0</v>
          </cell>
          <cell r="BZ1862">
            <v>0</v>
          </cell>
          <cell r="CA1862">
            <v>0</v>
          </cell>
          <cell r="CB1862">
            <v>0</v>
          </cell>
          <cell r="CC1862">
            <v>0</v>
          </cell>
          <cell r="CD1862">
            <v>0</v>
          </cell>
          <cell r="CE1862">
            <v>0</v>
          </cell>
          <cell r="CF1862">
            <v>0</v>
          </cell>
          <cell r="CG1862">
            <v>0</v>
          </cell>
          <cell r="CI1862">
            <v>-2594.9455124472893</v>
          </cell>
          <cell r="CJ1862">
            <v>100</v>
          </cell>
          <cell r="CK1862">
            <v>0</v>
          </cell>
          <cell r="CL1862">
            <v>100407.78679524502</v>
          </cell>
          <cell r="CM1862">
            <v>102622.74679524502</v>
          </cell>
          <cell r="CN1862">
            <v>26.96</v>
          </cell>
          <cell r="CO1862">
            <v>27667.092535998057</v>
          </cell>
          <cell r="CP1862">
            <v>0</v>
          </cell>
          <cell r="CQ1862">
            <v>3548</v>
          </cell>
          <cell r="CR1862">
            <v>4104.9098718098012</v>
          </cell>
          <cell r="CT1862">
            <v>0</v>
          </cell>
          <cell r="CU1862">
            <v>0</v>
          </cell>
          <cell r="CV1862">
            <v>0</v>
          </cell>
          <cell r="CW1862">
            <v>765.29098718098021</v>
          </cell>
          <cell r="CX1862">
            <v>3.06</v>
          </cell>
          <cell r="CY1862">
            <v>3140.2560519344975</v>
          </cell>
          <cell r="CZ1862">
            <v>0</v>
          </cell>
          <cell r="DA1862">
            <v>-695.37333333333322</v>
          </cell>
          <cell r="DB1862">
            <v>0</v>
          </cell>
          <cell r="DE1862">
            <v>37083.839999999997</v>
          </cell>
          <cell r="DF1862">
            <v>1112.5151999999998</v>
          </cell>
          <cell r="DG1862">
            <v>4374.78</v>
          </cell>
          <cell r="DH1862">
            <v>6083.3147084615393</v>
          </cell>
          <cell r="DI1862">
            <v>0</v>
          </cell>
          <cell r="DN1862">
            <v>0</v>
          </cell>
          <cell r="DO1862">
            <v>0</v>
          </cell>
        </row>
        <row r="1863">
          <cell r="F1863">
            <v>789620</v>
          </cell>
          <cell r="G1863" t="str">
            <v>SALOMONE  GAETANO</v>
          </cell>
          <cell r="H1863">
            <v>12</v>
          </cell>
          <cell r="I1863">
            <v>5</v>
          </cell>
          <cell r="J1863">
            <v>1</v>
          </cell>
          <cell r="K1863">
            <v>19890201</v>
          </cell>
          <cell r="L1863">
            <v>0</v>
          </cell>
          <cell r="M1863" t="str">
            <v>RETI E IMPIANTI</v>
          </cell>
          <cell r="N1863" t="str">
            <v>UNITA' TECNICA</v>
          </cell>
          <cell r="O1863" t="str">
            <v>I</v>
          </cell>
          <cell r="P1863" t="str">
            <v>POS.INAIL 01</v>
          </cell>
          <cell r="Q1863" t="str">
            <v>IIU9000C</v>
          </cell>
          <cell r="R1863" t="str">
            <v>Gestione Impianti Depurazione (GEIRI)</v>
          </cell>
          <cell r="S1863" t="str">
            <v>00-NORMALE      00</v>
          </cell>
          <cell r="T1863">
            <v>2068.09</v>
          </cell>
          <cell r="U1863">
            <v>140.19</v>
          </cell>
          <cell r="V1863">
            <v>129.08000000000001</v>
          </cell>
          <cell r="Y1863">
            <v>10.33</v>
          </cell>
          <cell r="AK1863">
            <v>2347.69</v>
          </cell>
          <cell r="AL1863">
            <v>195.64083333333335</v>
          </cell>
          <cell r="AM1863">
            <v>194.78</v>
          </cell>
          <cell r="AN1863">
            <v>32857.33</v>
          </cell>
          <cell r="AO1863">
            <v>308.0000000000025</v>
          </cell>
          <cell r="AP1863">
            <v>288.94646153846156</v>
          </cell>
          <cell r="AQ1863">
            <v>-180.59153846153848</v>
          </cell>
          <cell r="AR1863">
            <v>2100</v>
          </cell>
          <cell r="AS1863">
            <v>154</v>
          </cell>
          <cell r="AT1863">
            <v>0</v>
          </cell>
          <cell r="AX1863">
            <v>255</v>
          </cell>
          <cell r="AZ1863">
            <v>0</v>
          </cell>
          <cell r="BA1863">
            <v>0</v>
          </cell>
          <cell r="BE1863">
            <v>0</v>
          </cell>
          <cell r="BF1863">
            <v>0</v>
          </cell>
          <cell r="BL1863">
            <v>0</v>
          </cell>
          <cell r="BM1863">
            <v>0</v>
          </cell>
          <cell r="BN1863">
            <v>0</v>
          </cell>
          <cell r="BP1863">
            <v>0</v>
          </cell>
          <cell r="BS1863">
            <v>0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0</v>
          </cell>
          <cell r="BY1863">
            <v>3443.96</v>
          </cell>
          <cell r="BZ1863">
            <v>230.71874999999997</v>
          </cell>
          <cell r="CA1863">
            <v>0</v>
          </cell>
          <cell r="CB1863">
            <v>0</v>
          </cell>
          <cell r="CC1863">
            <v>0</v>
          </cell>
          <cell r="CD1863">
            <v>0</v>
          </cell>
          <cell r="CE1863">
            <v>0</v>
          </cell>
          <cell r="CF1863">
            <v>0</v>
          </cell>
          <cell r="CG1863">
            <v>0</v>
          </cell>
          <cell r="CI1863">
            <v>-913.30133106925894</v>
          </cell>
          <cell r="CJ1863">
            <v>100</v>
          </cell>
          <cell r="CK1863">
            <v>0</v>
          </cell>
          <cell r="CL1863">
            <v>38313.343592007666</v>
          </cell>
          <cell r="CM1863">
            <v>38313.343592007666</v>
          </cell>
          <cell r="CN1863">
            <v>27.19</v>
          </cell>
          <cell r="CO1863">
            <v>10417.398122666884</v>
          </cell>
          <cell r="CP1863">
            <v>35.631409540567127</v>
          </cell>
          <cell r="CR1863">
            <v>0</v>
          </cell>
          <cell r="CS1863">
            <v>1.2</v>
          </cell>
          <cell r="CT1863">
            <v>374.17193907692308</v>
          </cell>
          <cell r="CU1863">
            <v>96</v>
          </cell>
          <cell r="CV1863">
            <v>0</v>
          </cell>
          <cell r="CW1863">
            <v>47.01719390769231</v>
          </cell>
          <cell r="CX1863">
            <v>3.06</v>
          </cell>
          <cell r="CY1863">
            <v>1172.3883139154345</v>
          </cell>
          <cell r="CZ1863">
            <v>0</v>
          </cell>
          <cell r="DA1863">
            <v>-182.51999999999998</v>
          </cell>
          <cell r="DB1863">
            <v>0</v>
          </cell>
          <cell r="DE1863">
            <v>25982.97</v>
          </cell>
          <cell r="DF1863">
            <v>779.48910000000001</v>
          </cell>
          <cell r="DG1863">
            <v>1572.04</v>
          </cell>
          <cell r="DH1863">
            <v>2154.6067491846156</v>
          </cell>
          <cell r="DI1863">
            <v>0</v>
          </cell>
          <cell r="DN1863">
            <v>520.79999999999995</v>
          </cell>
          <cell r="DO1863">
            <v>0</v>
          </cell>
        </row>
        <row r="1864">
          <cell r="F1864">
            <v>791450</v>
          </cell>
          <cell r="G1864" t="str">
            <v>SANARICO  DOMENICO</v>
          </cell>
          <cell r="H1864">
            <v>12</v>
          </cell>
          <cell r="I1864">
            <v>4</v>
          </cell>
          <cell r="J1864">
            <v>1</v>
          </cell>
          <cell r="K1864">
            <v>19910301</v>
          </cell>
          <cell r="L1864">
            <v>0</v>
          </cell>
          <cell r="M1864" t="str">
            <v>MACRO AREA BR/TA</v>
          </cell>
          <cell r="N1864" t="str">
            <v>AREA GESTIONE ESERCIZIO TA</v>
          </cell>
          <cell r="O1864" t="str">
            <v>I</v>
          </cell>
          <cell r="P1864" t="str">
            <v>POS.INAIL 01</v>
          </cell>
          <cell r="Q1864" t="str">
            <v>PI5GE05C</v>
          </cell>
          <cell r="R1864" t="str">
            <v>AGE INDISTINTO TARANTO</v>
          </cell>
          <cell r="S1864" t="str">
            <v>00-NORMALE      00</v>
          </cell>
          <cell r="T1864">
            <v>1941.9</v>
          </cell>
          <cell r="U1864">
            <v>166.07</v>
          </cell>
          <cell r="V1864">
            <v>115.88</v>
          </cell>
          <cell r="Y1864">
            <v>10.33</v>
          </cell>
          <cell r="AK1864">
            <v>2234.1800000000003</v>
          </cell>
          <cell r="AL1864">
            <v>186.1816666666667</v>
          </cell>
          <cell r="AM1864">
            <v>185.32083333333335</v>
          </cell>
          <cell r="AN1864">
            <v>31268.190000000002</v>
          </cell>
          <cell r="AO1864">
            <v>283.13043478261102</v>
          </cell>
          <cell r="AP1864">
            <v>274.97600000000006</v>
          </cell>
          <cell r="AQ1864">
            <v>-171.86</v>
          </cell>
          <cell r="AR1864">
            <v>1971.8633895398682</v>
          </cell>
          <cell r="AS1864">
            <v>141.56521739130434</v>
          </cell>
          <cell r="AT1864">
            <v>0</v>
          </cell>
          <cell r="AX1864">
            <v>255</v>
          </cell>
          <cell r="AZ1864">
            <v>0</v>
          </cell>
          <cell r="BA1864">
            <v>0</v>
          </cell>
          <cell r="BE1864">
            <v>0</v>
          </cell>
          <cell r="BF1864">
            <v>0</v>
          </cell>
          <cell r="BL1864">
            <v>0</v>
          </cell>
          <cell r="BM1864">
            <v>1431.3600000000001</v>
          </cell>
          <cell r="BN1864">
            <v>1431.3600000000001</v>
          </cell>
          <cell r="BP1864">
            <v>0</v>
          </cell>
          <cell r="BS1864">
            <v>0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0</v>
          </cell>
          <cell r="BY1864">
            <v>1320.7</v>
          </cell>
          <cell r="BZ1864">
            <v>107.38124999999999</v>
          </cell>
          <cell r="CA1864">
            <v>0</v>
          </cell>
          <cell r="CB1864">
            <v>0</v>
          </cell>
          <cell r="CC1864">
            <v>0</v>
          </cell>
          <cell r="CD1864">
            <v>0</v>
          </cell>
          <cell r="CE1864">
            <v>0</v>
          </cell>
          <cell r="CF1864">
            <v>5228.58</v>
          </cell>
          <cell r="CG1864">
            <v>0</v>
          </cell>
          <cell r="CI1864">
            <v>-869.12964465239543</v>
          </cell>
          <cell r="CJ1864">
            <v>100</v>
          </cell>
          <cell r="CK1864">
            <v>0</v>
          </cell>
          <cell r="CL1864">
            <v>41134.375397061391</v>
          </cell>
          <cell r="CM1864">
            <v>41134.375397061391</v>
          </cell>
          <cell r="CN1864">
            <v>27.19</v>
          </cell>
          <cell r="CO1864">
            <v>11184.436670460993</v>
          </cell>
          <cell r="CP1864">
            <v>38.254969119267095</v>
          </cell>
          <cell r="CR1864">
            <v>0</v>
          </cell>
          <cell r="CS1864">
            <v>1.2</v>
          </cell>
          <cell r="CT1864">
            <v>356.10307721739133</v>
          </cell>
          <cell r="CU1864">
            <v>90.12</v>
          </cell>
          <cell r="CV1864">
            <v>0</v>
          </cell>
          <cell r="CW1864">
            <v>44.622307721739134</v>
          </cell>
          <cell r="CX1864">
            <v>3.06</v>
          </cell>
          <cell r="CY1864">
            <v>1258.7118871500786</v>
          </cell>
          <cell r="CZ1864">
            <v>0</v>
          </cell>
          <cell r="DA1864">
            <v>-188.12</v>
          </cell>
          <cell r="DB1864">
            <v>0</v>
          </cell>
          <cell r="DE1864">
            <v>22145.85</v>
          </cell>
          <cell r="DF1864">
            <v>664.37549999999999</v>
          </cell>
          <cell r="DG1864">
            <v>1726.23</v>
          </cell>
          <cell r="DH1864">
            <v>2149.4671956434786</v>
          </cell>
          <cell r="DI1864">
            <v>0</v>
          </cell>
          <cell r="DN1864">
            <v>1346.8</v>
          </cell>
          <cell r="DO1864">
            <v>0</v>
          </cell>
        </row>
        <row r="1865">
          <cell r="F1865">
            <v>797230</v>
          </cell>
          <cell r="G1865" t="str">
            <v>SANTORO  SALVATORE</v>
          </cell>
          <cell r="H1865">
            <v>12</v>
          </cell>
          <cell r="I1865">
            <v>8</v>
          </cell>
          <cell r="J1865">
            <v>1</v>
          </cell>
          <cell r="K1865">
            <v>19890201</v>
          </cell>
          <cell r="L1865">
            <v>0</v>
          </cell>
          <cell r="M1865" t="str">
            <v>MACRO AREA AV/FG</v>
          </cell>
          <cell r="N1865" t="str">
            <v>AREA ESERCIZIO IMP. DI DEPURAZIONE</v>
          </cell>
          <cell r="O1865" t="str">
            <v>I</v>
          </cell>
          <cell r="P1865" t="str">
            <v>POS.INAIL 01</v>
          </cell>
          <cell r="Q1865" t="str">
            <v>PD30093C</v>
          </cell>
          <cell r="R1865" t="str">
            <v>Area Esercizio Depurazione FG</v>
          </cell>
          <cell r="S1865" t="str">
            <v>00-NORMALE      00</v>
          </cell>
          <cell r="T1865">
            <v>2678.81</v>
          </cell>
          <cell r="U1865">
            <v>91.84</v>
          </cell>
          <cell r="V1865">
            <v>176.05</v>
          </cell>
          <cell r="Y1865">
            <v>10.33</v>
          </cell>
          <cell r="AK1865">
            <v>2957.03</v>
          </cell>
          <cell r="AL1865">
            <v>246.41916666666668</v>
          </cell>
          <cell r="AM1865">
            <v>245.55833333333337</v>
          </cell>
          <cell r="AN1865">
            <v>41388.090000000004</v>
          </cell>
          <cell r="AO1865">
            <v>428.52173913043828</v>
          </cell>
          <cell r="AP1865">
            <v>363.94215384615387</v>
          </cell>
          <cell r="AQ1865">
            <v>-227.46384615384616</v>
          </cell>
          <cell r="AR1865">
            <v>2720.1271791940553</v>
          </cell>
          <cell r="AS1865">
            <v>214.2608695652174</v>
          </cell>
          <cell r="AT1865">
            <v>0</v>
          </cell>
          <cell r="AX1865">
            <v>255</v>
          </cell>
          <cell r="AZ1865">
            <v>0</v>
          </cell>
          <cell r="BA1865">
            <v>0</v>
          </cell>
          <cell r="BE1865">
            <v>0</v>
          </cell>
          <cell r="BF1865">
            <v>0</v>
          </cell>
          <cell r="BL1865">
            <v>0</v>
          </cell>
          <cell r="BM1865">
            <v>0</v>
          </cell>
          <cell r="BN1865">
            <v>0</v>
          </cell>
          <cell r="BP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3234.36</v>
          </cell>
          <cell r="BZ1865">
            <v>230.28749999999999</v>
          </cell>
          <cell r="CA1865">
            <v>0</v>
          </cell>
          <cell r="CB1865">
            <v>0</v>
          </cell>
          <cell r="CC1865">
            <v>0</v>
          </cell>
          <cell r="CD1865">
            <v>0</v>
          </cell>
          <cell r="CE1865">
            <v>0</v>
          </cell>
          <cell r="CF1865">
            <v>1144.4000000000001</v>
          </cell>
          <cell r="CG1865">
            <v>0</v>
          </cell>
          <cell r="CI1865">
            <v>-1150.4220728651503</v>
          </cell>
          <cell r="CJ1865">
            <v>100</v>
          </cell>
          <cell r="CK1865">
            <v>0</v>
          </cell>
          <cell r="CL1865">
            <v>48370.81602271687</v>
          </cell>
          <cell r="CM1865">
            <v>48370.81602271687</v>
          </cell>
          <cell r="CN1865">
            <v>27.19</v>
          </cell>
          <cell r="CO1865">
            <v>13152.024876576717</v>
          </cell>
          <cell r="CP1865">
            <v>44.984858901126692</v>
          </cell>
          <cell r="CR1865">
            <v>0</v>
          </cell>
          <cell r="CS1865">
            <v>1.2</v>
          </cell>
          <cell r="CT1865">
            <v>471.01272056187298</v>
          </cell>
          <cell r="CU1865">
            <v>124.32</v>
          </cell>
          <cell r="CV1865">
            <v>0</v>
          </cell>
          <cell r="CW1865">
            <v>59.5332720561873</v>
          </cell>
          <cell r="CX1865">
            <v>3.06</v>
          </cell>
          <cell r="CY1865">
            <v>1480.1469702951363</v>
          </cell>
          <cell r="CZ1865">
            <v>0</v>
          </cell>
          <cell r="DA1865">
            <v>-237.36</v>
          </cell>
          <cell r="DB1865">
            <v>0</v>
          </cell>
          <cell r="DE1865">
            <v>20264.240000000002</v>
          </cell>
          <cell r="DF1865">
            <v>607.92719999999997</v>
          </cell>
          <cell r="DG1865">
            <v>2054.42</v>
          </cell>
          <cell r="DH1865">
            <v>2712.248249235452</v>
          </cell>
          <cell r="DI1865">
            <v>0</v>
          </cell>
          <cell r="DN1865">
            <v>296.8</v>
          </cell>
          <cell r="DO1865">
            <v>122.86666666666667</v>
          </cell>
        </row>
        <row r="1866">
          <cell r="F1866">
            <v>797255</v>
          </cell>
          <cell r="G1866" t="str">
            <v>SANTORO  VINCENZO</v>
          </cell>
          <cell r="H1866">
            <v>12</v>
          </cell>
          <cell r="I1866" t="str">
            <v>Q</v>
          </cell>
          <cell r="J1866">
            <v>1</v>
          </cell>
          <cell r="K1866">
            <v>19800415</v>
          </cell>
          <cell r="L1866">
            <v>0</v>
          </cell>
          <cell r="M1866" t="str">
            <v>DIRIN/INGEGNERIA</v>
          </cell>
          <cell r="N1866" t="str">
            <v>PROJECT MANAGER/RUP</v>
          </cell>
          <cell r="O1866" t="str">
            <v>Q</v>
          </cell>
          <cell r="P1866" t="str">
            <v>POS.INAIL 01</v>
          </cell>
          <cell r="Q1866" t="str">
            <v>IIG1000C</v>
          </cell>
          <cell r="R1866" t="str">
            <v>INGEGNERIA</v>
          </cell>
          <cell r="S1866" t="str">
            <v>00-NORMALE      00</v>
          </cell>
          <cell r="T1866">
            <v>2966.35</v>
          </cell>
          <cell r="U1866">
            <v>71.13</v>
          </cell>
          <cell r="V1866">
            <v>203.29</v>
          </cell>
          <cell r="W1866">
            <v>320</v>
          </cell>
          <cell r="X1866">
            <v>430</v>
          </cell>
          <cell r="Y1866">
            <v>10.33</v>
          </cell>
          <cell r="Z1866">
            <v>276.89</v>
          </cell>
          <cell r="AC1866">
            <v>51.65</v>
          </cell>
          <cell r="AK1866">
            <v>4329.6399999999994</v>
          </cell>
          <cell r="AL1866">
            <v>356.49916666666667</v>
          </cell>
          <cell r="AM1866">
            <v>355.63833333333332</v>
          </cell>
          <cell r="AN1866">
            <v>60501.329999999987</v>
          </cell>
          <cell r="AO1866">
            <v>485.91304347826485</v>
          </cell>
          <cell r="AP1866">
            <v>532.87876923076919</v>
          </cell>
          <cell r="AQ1866">
            <v>-333.04923076923075</v>
          </cell>
          <cell r="AR1866">
            <v>3011.9605601600456</v>
          </cell>
          <cell r="AS1866">
            <v>242.95652173913044</v>
          </cell>
          <cell r="AT1866">
            <v>0</v>
          </cell>
          <cell r="AZ1866">
            <v>0</v>
          </cell>
          <cell r="BA1866">
            <v>0</v>
          </cell>
          <cell r="BE1866">
            <v>0</v>
          </cell>
          <cell r="BF1866">
            <v>0</v>
          </cell>
          <cell r="BL1866">
            <v>0</v>
          </cell>
          <cell r="BM1866">
            <v>0</v>
          </cell>
          <cell r="BN1866">
            <v>0</v>
          </cell>
          <cell r="BP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0</v>
          </cell>
          <cell r="BZ1866">
            <v>0</v>
          </cell>
          <cell r="CA1866">
            <v>0</v>
          </cell>
          <cell r="CB1866">
            <v>0</v>
          </cell>
          <cell r="CC1866">
            <v>0</v>
          </cell>
          <cell r="CD1866">
            <v>0</v>
          </cell>
          <cell r="CE1866">
            <v>0</v>
          </cell>
          <cell r="CF1866">
            <v>0</v>
          </cell>
          <cell r="CG1866">
            <v>272.10000000000002</v>
          </cell>
          <cell r="CI1866">
            <v>-1681.6931022837362</v>
          </cell>
          <cell r="CJ1866">
            <v>100</v>
          </cell>
          <cell r="CK1866">
            <v>0</v>
          </cell>
          <cell r="CL1866">
            <v>63032.396561555222</v>
          </cell>
          <cell r="CM1866">
            <v>63032.396561555222</v>
          </cell>
          <cell r="CN1866">
            <v>2.04</v>
          </cell>
          <cell r="CO1866">
            <v>1285.8608898557266</v>
          </cell>
          <cell r="CP1866">
            <v>58.620128802246356</v>
          </cell>
          <cell r="CR1866">
            <v>0</v>
          </cell>
          <cell r="CT1866">
            <v>0</v>
          </cell>
          <cell r="CU1866">
            <v>0</v>
          </cell>
          <cell r="CV1866">
            <v>0</v>
          </cell>
          <cell r="CW1866">
            <v>0</v>
          </cell>
          <cell r="CX1866">
            <v>3.06</v>
          </cell>
          <cell r="CY1866">
            <v>1928.7913347835897</v>
          </cell>
          <cell r="CZ1866">
            <v>0</v>
          </cell>
          <cell r="DA1866">
            <v>-299.74666666666667</v>
          </cell>
          <cell r="DB1866">
            <v>0</v>
          </cell>
          <cell r="DE1866">
            <v>11652.41</v>
          </cell>
          <cell r="DF1866">
            <v>349.57229999999998</v>
          </cell>
          <cell r="DG1866">
            <v>2703.17</v>
          </cell>
          <cell r="DH1866">
            <v>3932.4176064120397</v>
          </cell>
          <cell r="DI1866">
            <v>0</v>
          </cell>
          <cell r="DN1866">
            <v>1299.24</v>
          </cell>
          <cell r="DO1866">
            <v>526.80000000000007</v>
          </cell>
        </row>
        <row r="1867">
          <cell r="F1867">
            <v>798100</v>
          </cell>
          <cell r="G1867" t="str">
            <v>SAPONARO  MASSIMO</v>
          </cell>
          <cell r="H1867">
            <v>12</v>
          </cell>
          <cell r="I1867">
            <v>6</v>
          </cell>
          <cell r="J1867">
            <v>1</v>
          </cell>
          <cell r="K1867">
            <v>19890201</v>
          </cell>
          <cell r="L1867">
            <v>0</v>
          </cell>
          <cell r="M1867" t="str">
            <v>MACRO AREA BR/TA</v>
          </cell>
          <cell r="N1867" t="str">
            <v>AREA GESTIONE ESERCIZIO BRINDISI</v>
          </cell>
          <cell r="O1867" t="str">
            <v>I</v>
          </cell>
          <cell r="P1867" t="str">
            <v>POS.INAIL 01</v>
          </cell>
          <cell r="Q1867" t="str">
            <v>PI2GE02C</v>
          </cell>
          <cell r="R1867" t="str">
            <v>AGE INDISTINTO BRINDISI</v>
          </cell>
          <cell r="S1867" t="str">
            <v>00-NORMALE      00</v>
          </cell>
          <cell r="T1867">
            <v>2271.08</v>
          </cell>
          <cell r="U1867">
            <v>136.13</v>
          </cell>
          <cell r="V1867">
            <v>151.71</v>
          </cell>
          <cell r="W1867">
            <v>150</v>
          </cell>
          <cell r="Y1867">
            <v>10.33</v>
          </cell>
          <cell r="AK1867">
            <v>2719.25</v>
          </cell>
          <cell r="AL1867">
            <v>226.60416666666666</v>
          </cell>
          <cell r="AM1867">
            <v>225.74333333333334</v>
          </cell>
          <cell r="AN1867">
            <v>38059.17</v>
          </cell>
          <cell r="AO1867">
            <v>348.17391304348109</v>
          </cell>
          <cell r="AP1867">
            <v>334.67692307692312</v>
          </cell>
          <cell r="AQ1867">
            <v>-209.17307692307693</v>
          </cell>
          <cell r="AR1867">
            <v>2306.0088596741925</v>
          </cell>
          <cell r="AS1867">
            <v>174.08695652173913</v>
          </cell>
          <cell r="AT1867">
            <v>0</v>
          </cell>
          <cell r="AX1867">
            <v>255</v>
          </cell>
          <cell r="AZ1867">
            <v>0</v>
          </cell>
          <cell r="BA1867">
            <v>0</v>
          </cell>
          <cell r="BE1867">
            <v>0</v>
          </cell>
          <cell r="BF1867">
            <v>0</v>
          </cell>
          <cell r="BL1867">
            <v>0</v>
          </cell>
          <cell r="BM1867">
            <v>1281.8399999999999</v>
          </cell>
          <cell r="BN1867">
            <v>1281.8399999999999</v>
          </cell>
          <cell r="BP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698.08</v>
          </cell>
          <cell r="BZ1867">
            <v>75.899999999999991</v>
          </cell>
          <cell r="CA1867">
            <v>0</v>
          </cell>
          <cell r="CB1867">
            <v>0</v>
          </cell>
          <cell r="CC1867">
            <v>0</v>
          </cell>
          <cell r="CD1867">
            <v>0</v>
          </cell>
          <cell r="CE1867">
            <v>0</v>
          </cell>
          <cell r="CF1867">
            <v>4472.5200000000004</v>
          </cell>
          <cell r="CG1867">
            <v>0</v>
          </cell>
          <cell r="CI1867">
            <v>-1057.8915152384934</v>
          </cell>
          <cell r="CJ1867">
            <v>100</v>
          </cell>
          <cell r="CK1867">
            <v>0</v>
          </cell>
          <cell r="CL1867">
            <v>46662.492060154749</v>
          </cell>
          <cell r="CM1867">
            <v>46662.492060154749</v>
          </cell>
          <cell r="CN1867">
            <v>27.19</v>
          </cell>
          <cell r="CO1867">
            <v>12687.531591156076</v>
          </cell>
          <cell r="CP1867">
            <v>43.396117615943915</v>
          </cell>
          <cell r="CR1867">
            <v>0</v>
          </cell>
          <cell r="CS1867">
            <v>1.2</v>
          </cell>
          <cell r="CT1867">
            <v>432.82317311036786</v>
          </cell>
          <cell r="CU1867">
            <v>105.35999999999999</v>
          </cell>
          <cell r="CV1867">
            <v>0</v>
          </cell>
          <cell r="CW1867">
            <v>53.818317311036793</v>
          </cell>
          <cell r="CX1867">
            <v>3.06</v>
          </cell>
          <cell r="CY1867">
            <v>1427.8722570407353</v>
          </cell>
          <cell r="CZ1867">
            <v>0</v>
          </cell>
          <cell r="DA1867">
            <v>-236.8533333333333</v>
          </cell>
          <cell r="DB1867">
            <v>0</v>
          </cell>
          <cell r="DE1867">
            <v>12106.81</v>
          </cell>
          <cell r="DF1867">
            <v>363.20429999999999</v>
          </cell>
          <cell r="DG1867">
            <v>2221.31</v>
          </cell>
          <cell r="DH1867">
            <v>2580.9152491605346</v>
          </cell>
          <cell r="DI1867">
            <v>0</v>
          </cell>
          <cell r="DN1867">
            <v>551.6</v>
          </cell>
          <cell r="DO1867">
            <v>0</v>
          </cell>
        </row>
        <row r="1868">
          <cell r="F1868">
            <v>798150</v>
          </cell>
          <cell r="G1868" t="str">
            <v>SAPONE  VINCENZO</v>
          </cell>
          <cell r="H1868">
            <v>12</v>
          </cell>
          <cell r="I1868">
            <v>3</v>
          </cell>
          <cell r="J1868">
            <v>1</v>
          </cell>
          <cell r="K1868">
            <v>19890201</v>
          </cell>
          <cell r="L1868">
            <v>0</v>
          </cell>
          <cell r="M1868" t="str">
            <v>MACRO AREA BA/BAT</v>
          </cell>
          <cell r="N1868" t="str">
            <v>AREA GESTIONE ESERCIZIO BA</v>
          </cell>
          <cell r="O1868" t="str">
            <v>I</v>
          </cell>
          <cell r="P1868" t="str">
            <v>POS.INAIL 01</v>
          </cell>
          <cell r="Q1868" t="str">
            <v>PI1GE01C</v>
          </cell>
          <cell r="R1868" t="str">
            <v>AGE INDISTINTO BARI</v>
          </cell>
          <cell r="S1868" t="str">
            <v>00-NORMALE      00</v>
          </cell>
          <cell r="T1868">
            <v>1816.77</v>
          </cell>
          <cell r="U1868">
            <v>166.07</v>
          </cell>
          <cell r="V1868">
            <v>114.02</v>
          </cell>
          <cell r="Y1868">
            <v>10.33</v>
          </cell>
          <cell r="AK1868">
            <v>2107.19</v>
          </cell>
          <cell r="AL1868">
            <v>175.59916666666666</v>
          </cell>
          <cell r="AM1868">
            <v>174.73833333333334</v>
          </cell>
          <cell r="AN1868">
            <v>29490.33</v>
          </cell>
          <cell r="AO1868">
            <v>258.26086956521948</v>
          </cell>
          <cell r="AP1868">
            <v>259.3464615384616</v>
          </cell>
          <cell r="AQ1868">
            <v>-162.09153846153848</v>
          </cell>
          <cell r="AR1868">
            <v>1844.7770791654759</v>
          </cell>
          <cell r="AS1868">
            <v>129.13043478260869</v>
          </cell>
          <cell r="AT1868">
            <v>0</v>
          </cell>
          <cell r="AX1868">
            <v>255</v>
          </cell>
          <cell r="AZ1868">
            <v>0</v>
          </cell>
          <cell r="BA1868">
            <v>0</v>
          </cell>
          <cell r="BE1868">
            <v>0</v>
          </cell>
          <cell r="BF1868">
            <v>0</v>
          </cell>
          <cell r="BL1868">
            <v>0</v>
          </cell>
          <cell r="BM1868">
            <v>0</v>
          </cell>
          <cell r="BN1868">
            <v>0</v>
          </cell>
          <cell r="BP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651.1</v>
          </cell>
          <cell r="BZ1868">
            <v>8.625</v>
          </cell>
          <cell r="CA1868">
            <v>0</v>
          </cell>
          <cell r="CB1868">
            <v>0</v>
          </cell>
          <cell r="CC1868">
            <v>0</v>
          </cell>
          <cell r="CD1868">
            <v>0</v>
          </cell>
          <cell r="CE1868">
            <v>996.36</v>
          </cell>
          <cell r="CF1868">
            <v>1875.74</v>
          </cell>
          <cell r="CG1868">
            <v>0</v>
          </cell>
          <cell r="CI1868">
            <v>-819.71230293732629</v>
          </cell>
          <cell r="CJ1868">
            <v>100</v>
          </cell>
          <cell r="CK1868">
            <v>0</v>
          </cell>
          <cell r="CL1868">
            <v>34778.241003652896</v>
          </cell>
          <cell r="CM1868">
            <v>34778.241003652896</v>
          </cell>
          <cell r="CN1868">
            <v>27.19</v>
          </cell>
          <cell r="CO1868">
            <v>9456.2037288932243</v>
          </cell>
          <cell r="CP1868">
            <v>32.343764133397194</v>
          </cell>
          <cell r="CR1868">
            <v>0</v>
          </cell>
          <cell r="CT1868">
            <v>0</v>
          </cell>
          <cell r="CU1868">
            <v>0</v>
          </cell>
          <cell r="CV1868">
            <v>0</v>
          </cell>
          <cell r="CW1868">
            <v>0</v>
          </cell>
          <cell r="CX1868">
            <v>3.06</v>
          </cell>
          <cell r="CY1868">
            <v>1064.2141747117787</v>
          </cell>
          <cell r="CZ1868">
            <v>0</v>
          </cell>
          <cell r="DA1868">
            <v>-167.90666666666667</v>
          </cell>
          <cell r="DB1868">
            <v>0</v>
          </cell>
          <cell r="DE1868">
            <v>13983.94</v>
          </cell>
          <cell r="DF1868">
            <v>419.51819999999998</v>
          </cell>
          <cell r="DG1868">
            <v>1539.52</v>
          </cell>
          <cell r="DH1868">
            <v>1934.3616152715724</v>
          </cell>
          <cell r="DI1868">
            <v>0</v>
          </cell>
          <cell r="DN1868">
            <v>1654.8</v>
          </cell>
          <cell r="DO1868">
            <v>0</v>
          </cell>
        </row>
        <row r="1869">
          <cell r="F1869">
            <v>799700</v>
          </cell>
          <cell r="G1869" t="str">
            <v>SARACINO  FERDINANDO</v>
          </cell>
          <cell r="H1869">
            <v>12</v>
          </cell>
          <cell r="I1869">
            <v>4</v>
          </cell>
          <cell r="J1869">
            <v>1</v>
          </cell>
          <cell r="K1869">
            <v>19910722</v>
          </cell>
          <cell r="L1869">
            <v>0</v>
          </cell>
          <cell r="M1869" t="str">
            <v>MACRO AREA BR/TA</v>
          </cell>
          <cell r="N1869" t="str">
            <v>AREA GESTIONE ESERCIZIO TA</v>
          </cell>
          <cell r="O1869" t="str">
            <v>I</v>
          </cell>
          <cell r="P1869" t="str">
            <v>POS.INAIL 01</v>
          </cell>
          <cell r="Q1869" t="str">
            <v>PI5GE05C</v>
          </cell>
          <cell r="R1869" t="str">
            <v>AGE INDISTINTO TARANTO</v>
          </cell>
          <cell r="S1869" t="str">
            <v>00-NORMALE      00</v>
          </cell>
          <cell r="T1869">
            <v>1941.9</v>
          </cell>
          <cell r="U1869">
            <v>166.07</v>
          </cell>
          <cell r="V1869">
            <v>114.02</v>
          </cell>
          <cell r="Y1869">
            <v>10.33</v>
          </cell>
          <cell r="AK1869">
            <v>2232.3200000000002</v>
          </cell>
          <cell r="AL1869">
            <v>186.02666666666667</v>
          </cell>
          <cell r="AM1869">
            <v>185.16583333333335</v>
          </cell>
          <cell r="AN1869">
            <v>31242.15</v>
          </cell>
          <cell r="AO1869">
            <v>283.13043478261102</v>
          </cell>
          <cell r="AP1869">
            <v>274.74707692307692</v>
          </cell>
          <cell r="AQ1869">
            <v>-171.71692307692308</v>
          </cell>
          <cell r="AR1869">
            <v>1971.8633895398682</v>
          </cell>
          <cell r="AS1869">
            <v>141.56521739130434</v>
          </cell>
          <cell r="AT1869">
            <v>0</v>
          </cell>
          <cell r="AX1869">
            <v>255</v>
          </cell>
          <cell r="AZ1869">
            <v>0</v>
          </cell>
          <cell r="BA1869">
            <v>0</v>
          </cell>
          <cell r="BE1869">
            <v>0</v>
          </cell>
          <cell r="BF1869">
            <v>0</v>
          </cell>
          <cell r="BL1869">
            <v>0</v>
          </cell>
          <cell r="BM1869">
            <v>0</v>
          </cell>
          <cell r="BN1869">
            <v>0</v>
          </cell>
          <cell r="BP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  <cell r="BZ1869">
            <v>0.86249999999999993</v>
          </cell>
          <cell r="CA1869">
            <v>0</v>
          </cell>
          <cell r="CB1869">
            <v>0</v>
          </cell>
          <cell r="CC1869">
            <v>0</v>
          </cell>
          <cell r="CD1869">
            <v>0</v>
          </cell>
          <cell r="CE1869">
            <v>1059.2</v>
          </cell>
          <cell r="CF1869">
            <v>2590.64</v>
          </cell>
          <cell r="CG1869">
            <v>0</v>
          </cell>
          <cell r="CI1869">
            <v>-868.4058376156994</v>
          </cell>
          <cell r="CJ1869">
            <v>100</v>
          </cell>
          <cell r="CK1869">
            <v>0</v>
          </cell>
          <cell r="CL1869">
            <v>36778.173357944244</v>
          </cell>
          <cell r="CM1869">
            <v>36778.173357944244</v>
          </cell>
          <cell r="CN1869">
            <v>27.19</v>
          </cell>
          <cell r="CO1869">
            <v>9999.9853360250399</v>
          </cell>
          <cell r="CP1869">
            <v>34.203701222888149</v>
          </cell>
          <cell r="CR1869">
            <v>0</v>
          </cell>
          <cell r="CS1869">
            <v>1.2</v>
          </cell>
          <cell r="CT1869">
            <v>355.81188706354521</v>
          </cell>
          <cell r="CU1869">
            <v>90.12</v>
          </cell>
          <cell r="CV1869">
            <v>0</v>
          </cell>
          <cell r="CW1869">
            <v>44.593188706354525</v>
          </cell>
          <cell r="CX1869">
            <v>3.06</v>
          </cell>
          <cell r="CY1869">
            <v>1125.4121047530939</v>
          </cell>
          <cell r="CZ1869">
            <v>0</v>
          </cell>
          <cell r="DA1869">
            <v>-175.46666666666667</v>
          </cell>
          <cell r="DB1869">
            <v>0</v>
          </cell>
          <cell r="DE1869">
            <v>20327.2</v>
          </cell>
          <cell r="DF1869">
            <v>609.81600000000003</v>
          </cell>
          <cell r="DG1869">
            <v>1637.66</v>
          </cell>
          <cell r="DH1869">
            <v>2048.8834496742479</v>
          </cell>
          <cell r="DI1869">
            <v>0</v>
          </cell>
          <cell r="DN1869">
            <v>1204</v>
          </cell>
          <cell r="DO1869">
            <v>0</v>
          </cell>
        </row>
        <row r="1870">
          <cell r="F1870">
            <v>808500</v>
          </cell>
          <cell r="G1870" t="str">
            <v>SCARCELLI  VINCENZO</v>
          </cell>
          <cell r="H1870">
            <v>12</v>
          </cell>
          <cell r="I1870">
            <v>3</v>
          </cell>
          <cell r="J1870">
            <v>1</v>
          </cell>
          <cell r="K1870">
            <v>19890201</v>
          </cell>
          <cell r="L1870">
            <v>0</v>
          </cell>
          <cell r="M1870" t="str">
            <v>MACRO AREA BA/BAT</v>
          </cell>
          <cell r="N1870" t="str">
            <v>AREA GESTIONE R.U. E SERVIZI GENERALI</v>
          </cell>
          <cell r="O1870" t="str">
            <v>I</v>
          </cell>
          <cell r="P1870" t="str">
            <v>POS.INAIL 01</v>
          </cell>
          <cell r="Q1870" t="str">
            <v>PI6PE06C</v>
          </cell>
          <cell r="R1870" t="str">
            <v>GESTIONE RU BAT</v>
          </cell>
          <cell r="S1870" t="str">
            <v>00-NORMALE      00</v>
          </cell>
          <cell r="T1870">
            <v>1816.77</v>
          </cell>
          <cell r="U1870">
            <v>140.19</v>
          </cell>
          <cell r="V1870">
            <v>119.24</v>
          </cell>
          <cell r="Y1870">
            <v>10.33</v>
          </cell>
          <cell r="AK1870">
            <v>2086.5299999999997</v>
          </cell>
          <cell r="AL1870">
            <v>173.87749999999997</v>
          </cell>
          <cell r="AM1870">
            <v>173.01666666666665</v>
          </cell>
          <cell r="AN1870">
            <v>29201.09</v>
          </cell>
          <cell r="AO1870">
            <v>258.26086956521948</v>
          </cell>
          <cell r="AP1870">
            <v>256.8036923076923</v>
          </cell>
          <cell r="AQ1870">
            <v>-160.50230769230768</v>
          </cell>
          <cell r="AR1870">
            <v>1844.7770791654759</v>
          </cell>
          <cell r="AS1870">
            <v>129.13043478260869</v>
          </cell>
          <cell r="AT1870">
            <v>0</v>
          </cell>
          <cell r="AX1870">
            <v>255</v>
          </cell>
          <cell r="AZ1870">
            <v>0</v>
          </cell>
          <cell r="BA1870">
            <v>0</v>
          </cell>
          <cell r="BE1870">
            <v>0</v>
          </cell>
          <cell r="BF1870">
            <v>0</v>
          </cell>
          <cell r="BL1870">
            <v>0</v>
          </cell>
          <cell r="BM1870">
            <v>0</v>
          </cell>
          <cell r="BN1870">
            <v>0</v>
          </cell>
          <cell r="BP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  <cell r="BZ1870">
            <v>0</v>
          </cell>
          <cell r="CA1870">
            <v>0</v>
          </cell>
          <cell r="CB1870">
            <v>0</v>
          </cell>
          <cell r="CC1870">
            <v>0</v>
          </cell>
          <cell r="CD1870">
            <v>0</v>
          </cell>
          <cell r="CE1870">
            <v>0</v>
          </cell>
          <cell r="CF1870">
            <v>0</v>
          </cell>
          <cell r="CG1870">
            <v>0</v>
          </cell>
          <cell r="CI1870">
            <v>-811.67259682004669</v>
          </cell>
          <cell r="CJ1870">
            <v>100</v>
          </cell>
          <cell r="CK1870">
            <v>0</v>
          </cell>
          <cell r="CL1870">
            <v>30972.887171308641</v>
          </cell>
          <cell r="CM1870">
            <v>30972.887171308641</v>
          </cell>
          <cell r="CN1870">
            <v>27.19</v>
          </cell>
          <cell r="CO1870">
            <v>8421.5280218788193</v>
          </cell>
          <cell r="CP1870">
            <v>28.804785069317035</v>
          </cell>
          <cell r="CR1870">
            <v>0</v>
          </cell>
          <cell r="CT1870">
            <v>0</v>
          </cell>
          <cell r="CU1870">
            <v>0</v>
          </cell>
          <cell r="CV1870">
            <v>0</v>
          </cell>
          <cell r="CW1870">
            <v>0</v>
          </cell>
          <cell r="CX1870">
            <v>3.06</v>
          </cell>
          <cell r="CY1870">
            <v>947.77034744204445</v>
          </cell>
          <cell r="CZ1870">
            <v>0</v>
          </cell>
          <cell r="DA1870">
            <v>-146.98666666666668</v>
          </cell>
          <cell r="DB1870">
            <v>0</v>
          </cell>
          <cell r="DE1870">
            <v>27420.720000000001</v>
          </cell>
          <cell r="DF1870">
            <v>822.62160000000006</v>
          </cell>
          <cell r="DG1870">
            <v>1398.47</v>
          </cell>
          <cell r="DH1870">
            <v>1915.73684776388</v>
          </cell>
          <cell r="DI1870">
            <v>0</v>
          </cell>
          <cell r="DN1870">
            <v>0</v>
          </cell>
          <cell r="DO1870">
            <v>0</v>
          </cell>
        </row>
        <row r="1871">
          <cell r="F1871">
            <v>808750</v>
          </cell>
          <cell r="G1871" t="str">
            <v>SCARCIA  GIACOMO</v>
          </cell>
          <cell r="H1871">
            <v>12</v>
          </cell>
          <cell r="I1871">
            <v>3</v>
          </cell>
          <cell r="J1871">
            <v>1</v>
          </cell>
          <cell r="K1871">
            <v>19920102</v>
          </cell>
          <cell r="L1871">
            <v>0</v>
          </cell>
          <cell r="M1871" t="str">
            <v>MACRO AREA BR/TA</v>
          </cell>
          <cell r="N1871" t="str">
            <v>AREA GESTIONE ESERCIZIO TA</v>
          </cell>
          <cell r="O1871" t="str">
            <v>I</v>
          </cell>
          <cell r="P1871" t="str">
            <v>POS.INAIL 01</v>
          </cell>
          <cell r="Q1871" t="str">
            <v>PI5GE05C</v>
          </cell>
          <cell r="R1871" t="str">
            <v>AGE INDISTINTO TARANTO</v>
          </cell>
          <cell r="S1871" t="str">
            <v>00-NORMALE      00</v>
          </cell>
          <cell r="T1871">
            <v>1816.77</v>
          </cell>
          <cell r="U1871">
            <v>166.07</v>
          </cell>
          <cell r="V1871">
            <v>114.02</v>
          </cell>
          <cell r="Y1871">
            <v>10.33</v>
          </cell>
          <cell r="AK1871">
            <v>2107.19</v>
          </cell>
          <cell r="AL1871">
            <v>175.59916666666666</v>
          </cell>
          <cell r="AM1871">
            <v>174.73833333333334</v>
          </cell>
          <cell r="AN1871">
            <v>29490.33</v>
          </cell>
          <cell r="AO1871">
            <v>258.26086956521948</v>
          </cell>
          <cell r="AP1871">
            <v>259.3464615384616</v>
          </cell>
          <cell r="AQ1871">
            <v>-162.09153846153848</v>
          </cell>
          <cell r="AR1871">
            <v>1844.7770791654759</v>
          </cell>
          <cell r="AS1871">
            <v>129.13043478260869</v>
          </cell>
          <cell r="AT1871">
            <v>0</v>
          </cell>
          <cell r="AX1871">
            <v>255</v>
          </cell>
          <cell r="AZ1871">
            <v>0</v>
          </cell>
          <cell r="BA1871">
            <v>0</v>
          </cell>
          <cell r="BE1871">
            <v>0</v>
          </cell>
          <cell r="BF1871">
            <v>0</v>
          </cell>
          <cell r="BL1871">
            <v>0</v>
          </cell>
          <cell r="BM1871">
            <v>220.56</v>
          </cell>
          <cell r="BN1871">
            <v>220.56</v>
          </cell>
          <cell r="BP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3</v>
          </cell>
          <cell r="BW1871">
            <v>0</v>
          </cell>
          <cell r="BX1871">
            <v>0</v>
          </cell>
          <cell r="BY1871">
            <v>232.78</v>
          </cell>
          <cell r="BZ1871">
            <v>25.443749999999998</v>
          </cell>
          <cell r="CA1871">
            <v>0</v>
          </cell>
          <cell r="CB1871">
            <v>0</v>
          </cell>
          <cell r="CC1871">
            <v>0</v>
          </cell>
          <cell r="CD1871">
            <v>0</v>
          </cell>
          <cell r="CE1871">
            <v>1011.08</v>
          </cell>
          <cell r="CF1871">
            <v>2908.9</v>
          </cell>
          <cell r="CG1871">
            <v>0</v>
          </cell>
          <cell r="CI1871">
            <v>-819.71230293732629</v>
          </cell>
          <cell r="CJ1871">
            <v>100</v>
          </cell>
          <cell r="CK1871">
            <v>0</v>
          </cell>
          <cell r="CL1871">
            <v>35628.361003652906</v>
          </cell>
          <cell r="CM1871">
            <v>35628.361003652906</v>
          </cell>
          <cell r="CN1871">
            <v>27.19</v>
          </cell>
          <cell r="CO1871">
            <v>9687.3513568932267</v>
          </cell>
          <cell r="CP1871">
            <v>33.134375733397199</v>
          </cell>
          <cell r="CR1871">
            <v>0</v>
          </cell>
          <cell r="CS1871">
            <v>1.2</v>
          </cell>
          <cell r="CT1871">
            <v>335.92386951170573</v>
          </cell>
          <cell r="CU1871">
            <v>84.36</v>
          </cell>
          <cell r="CV1871">
            <v>0</v>
          </cell>
          <cell r="CW1871">
            <v>42.028386951170575</v>
          </cell>
          <cell r="CX1871">
            <v>3.06</v>
          </cell>
          <cell r="CY1871">
            <v>1090.227846711779</v>
          </cell>
          <cell r="CZ1871">
            <v>0</v>
          </cell>
          <cell r="DA1871">
            <v>-167.22666666666669</v>
          </cell>
          <cell r="DB1871">
            <v>0</v>
          </cell>
          <cell r="DE1871">
            <v>21748.14</v>
          </cell>
          <cell r="DF1871">
            <v>652.44419999999991</v>
          </cell>
          <cell r="DG1871">
            <v>1527.22</v>
          </cell>
          <cell r="DH1871">
            <v>1949.6023112715723</v>
          </cell>
          <cell r="DI1871">
            <v>0</v>
          </cell>
          <cell r="DN1871">
            <v>1870.4</v>
          </cell>
          <cell r="DO1871">
            <v>0</v>
          </cell>
        </row>
        <row r="1872">
          <cell r="F1872">
            <v>809300</v>
          </cell>
          <cell r="G1872" t="str">
            <v>SCAROLA  ANGELO ANTONIO</v>
          </cell>
          <cell r="H1872">
            <v>12</v>
          </cell>
          <cell r="I1872">
            <v>6</v>
          </cell>
          <cell r="J1872">
            <v>1</v>
          </cell>
          <cell r="K1872">
            <v>19811005</v>
          </cell>
          <cell r="L1872">
            <v>0</v>
          </cell>
          <cell r="M1872" t="str">
            <v>LEGALE E AFFARI SOCIETARI</v>
          </cell>
          <cell r="N1872" t="str">
            <v>COMMERCIALE E DANNI</v>
          </cell>
          <cell r="O1872" t="str">
            <v>I</v>
          </cell>
          <cell r="P1872" t="str">
            <v>POS.INAIL 01</v>
          </cell>
          <cell r="Q1872" t="str">
            <v>IIB1000C</v>
          </cell>
          <cell r="R1872" t="str">
            <v>LEGALE E AFFARI SOCIETARI</v>
          </cell>
          <cell r="S1872" t="str">
            <v>00-NORMALE      00</v>
          </cell>
          <cell r="T1872">
            <v>2271.08</v>
          </cell>
          <cell r="U1872">
            <v>97.32</v>
          </cell>
          <cell r="V1872">
            <v>158.32</v>
          </cell>
          <cell r="W1872">
            <v>100</v>
          </cell>
          <cell r="X1872">
            <v>51.65</v>
          </cell>
          <cell r="Y1872">
            <v>10.33</v>
          </cell>
          <cell r="Z1872">
            <v>290.81</v>
          </cell>
          <cell r="AK1872">
            <v>2979.51</v>
          </cell>
          <cell r="AL1872">
            <v>248.29250000000002</v>
          </cell>
          <cell r="AM1872">
            <v>247.4316666666667</v>
          </cell>
          <cell r="AN1872">
            <v>41702.810000000005</v>
          </cell>
          <cell r="AO1872">
            <v>348.17391304348109</v>
          </cell>
          <cell r="AP1872">
            <v>366.70892307692316</v>
          </cell>
          <cell r="AQ1872">
            <v>-229.19307692307694</v>
          </cell>
          <cell r="AR1872">
            <v>2306.0088596741925</v>
          </cell>
          <cell r="AS1872">
            <v>174.08695652173913</v>
          </cell>
          <cell r="AT1872">
            <v>0</v>
          </cell>
          <cell r="AX1872">
            <v>255</v>
          </cell>
          <cell r="AZ1872">
            <v>0</v>
          </cell>
          <cell r="BA1872">
            <v>0</v>
          </cell>
          <cell r="BE1872">
            <v>0</v>
          </cell>
          <cell r="BF1872">
            <v>0</v>
          </cell>
          <cell r="BL1872">
            <v>0</v>
          </cell>
          <cell r="BM1872">
            <v>0</v>
          </cell>
          <cell r="BN1872">
            <v>0</v>
          </cell>
          <cell r="BP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  <cell r="BZ1872">
            <v>141.88124999999999</v>
          </cell>
          <cell r="CA1872">
            <v>0</v>
          </cell>
          <cell r="CB1872">
            <v>0</v>
          </cell>
          <cell r="CC1872">
            <v>0</v>
          </cell>
          <cell r="CD1872">
            <v>0</v>
          </cell>
          <cell r="CE1872">
            <v>0</v>
          </cell>
          <cell r="CF1872">
            <v>0</v>
          </cell>
          <cell r="CG1872">
            <v>0</v>
          </cell>
          <cell r="CI1872">
            <v>-1159.1700202764011</v>
          </cell>
          <cell r="CJ1872">
            <v>100</v>
          </cell>
          <cell r="CK1872">
            <v>0</v>
          </cell>
          <cell r="CL1872">
            <v>43764.425555116854</v>
          </cell>
          <cell r="CM1872">
            <v>43764.425555116854</v>
          </cell>
          <cell r="CN1872">
            <v>2.04</v>
          </cell>
          <cell r="CO1872">
            <v>892.79428132438375</v>
          </cell>
          <cell r="CP1872">
            <v>40.700915766258674</v>
          </cell>
          <cell r="CR1872">
            <v>0</v>
          </cell>
          <cell r="CT1872">
            <v>0</v>
          </cell>
          <cell r="CU1872">
            <v>0</v>
          </cell>
          <cell r="CV1872">
            <v>0</v>
          </cell>
          <cell r="CW1872">
            <v>0</v>
          </cell>
          <cell r="CX1872">
            <v>3.06</v>
          </cell>
          <cell r="CY1872">
            <v>1339.191421986576</v>
          </cell>
          <cell r="CZ1872">
            <v>0</v>
          </cell>
          <cell r="DA1872">
            <v>-219.28</v>
          </cell>
          <cell r="DB1872">
            <v>0</v>
          </cell>
          <cell r="DE1872">
            <v>26925.89</v>
          </cell>
          <cell r="DF1872">
            <v>807.77670000000001</v>
          </cell>
          <cell r="DG1872">
            <v>1799.35</v>
          </cell>
          <cell r="DH1872">
            <v>2726.9616923605354</v>
          </cell>
          <cell r="DI1872">
            <v>0</v>
          </cell>
          <cell r="DN1872">
            <v>0</v>
          </cell>
          <cell r="DO1872">
            <v>0</v>
          </cell>
        </row>
        <row r="1873">
          <cell r="F1873">
            <v>809500</v>
          </cell>
          <cell r="G1873" t="str">
            <v>SCARPA  PIETRO</v>
          </cell>
          <cell r="H1873">
            <v>12</v>
          </cell>
          <cell r="I1873">
            <v>5</v>
          </cell>
          <cell r="J1873">
            <v>1</v>
          </cell>
          <cell r="K1873">
            <v>19890201</v>
          </cell>
          <cell r="L1873">
            <v>0</v>
          </cell>
          <cell r="M1873" t="str">
            <v>MACRO AREA BA/BAT</v>
          </cell>
          <cell r="N1873" t="str">
            <v>AREA GESTIONE ESERCIZIO BAT</v>
          </cell>
          <cell r="O1873" t="str">
            <v>I</v>
          </cell>
          <cell r="P1873" t="str">
            <v>POS.INAIL 01</v>
          </cell>
          <cell r="Q1873" t="str">
            <v>PI6GE06C</v>
          </cell>
          <cell r="R1873" t="str">
            <v>AGE INDISTINTO BAT</v>
          </cell>
          <cell r="S1873" t="str">
            <v>00-NORMALE      00</v>
          </cell>
          <cell r="T1873">
            <v>2068.09</v>
          </cell>
          <cell r="U1873">
            <v>140.19</v>
          </cell>
          <cell r="V1873">
            <v>130.41999999999999</v>
          </cell>
          <cell r="Y1873">
            <v>10.33</v>
          </cell>
          <cell r="AK1873">
            <v>2349.0300000000002</v>
          </cell>
          <cell r="AL1873">
            <v>195.75250000000003</v>
          </cell>
          <cell r="AM1873">
            <v>194.89166666666668</v>
          </cell>
          <cell r="AN1873">
            <v>32876.090000000004</v>
          </cell>
          <cell r="AO1873">
            <v>308.0000000000025</v>
          </cell>
          <cell r="AP1873">
            <v>289.11138461538462</v>
          </cell>
          <cell r="AQ1873">
            <v>-180.69461538461539</v>
          </cell>
          <cell r="AR1873">
            <v>2100</v>
          </cell>
          <cell r="AS1873">
            <v>154</v>
          </cell>
          <cell r="AT1873">
            <v>0</v>
          </cell>
          <cell r="AX1873">
            <v>255</v>
          </cell>
          <cell r="AZ1873">
            <v>0</v>
          </cell>
          <cell r="BA1873">
            <v>0</v>
          </cell>
          <cell r="BE1873">
            <v>0</v>
          </cell>
          <cell r="BF1873">
            <v>0</v>
          </cell>
          <cell r="BL1873">
            <v>0</v>
          </cell>
          <cell r="BM1873">
            <v>1186.08</v>
          </cell>
          <cell r="BN1873">
            <v>1186.08</v>
          </cell>
          <cell r="BP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  <cell r="BZ1873">
            <v>108.675</v>
          </cell>
          <cell r="CA1873">
            <v>0</v>
          </cell>
          <cell r="CB1873">
            <v>0</v>
          </cell>
          <cell r="CC1873">
            <v>0</v>
          </cell>
          <cell r="CD1873">
            <v>0</v>
          </cell>
          <cell r="CE1873">
            <v>0</v>
          </cell>
          <cell r="CF1873">
            <v>971.64</v>
          </cell>
          <cell r="CG1873">
            <v>0</v>
          </cell>
          <cell r="CI1873">
            <v>-913.82278345053464</v>
          </cell>
          <cell r="CJ1873">
            <v>100</v>
          </cell>
          <cell r="CK1873">
            <v>0</v>
          </cell>
          <cell r="CL1873">
            <v>37045.403985780235</v>
          </cell>
          <cell r="CM1873">
            <v>37045.403985780235</v>
          </cell>
          <cell r="CN1873">
            <v>27.19</v>
          </cell>
          <cell r="CO1873">
            <v>10072.645343733646</v>
          </cell>
          <cell r="CP1873">
            <v>34.452225706775614</v>
          </cell>
          <cell r="CR1873">
            <v>0</v>
          </cell>
          <cell r="CS1873">
            <v>1.2</v>
          </cell>
          <cell r="CT1873">
            <v>374.3817212307693</v>
          </cell>
          <cell r="CU1873">
            <v>96</v>
          </cell>
          <cell r="CV1873">
            <v>0</v>
          </cell>
          <cell r="CW1873">
            <v>47.038172123076933</v>
          </cell>
          <cell r="CX1873">
            <v>3.06</v>
          </cell>
          <cell r="CY1873">
            <v>1133.589361964875</v>
          </cell>
          <cell r="CZ1873">
            <v>0</v>
          </cell>
          <cell r="DA1873">
            <v>-180.70666666666668</v>
          </cell>
          <cell r="DB1873">
            <v>0</v>
          </cell>
          <cell r="DE1873">
            <v>26461.25</v>
          </cell>
          <cell r="DF1873">
            <v>793.83749999999998</v>
          </cell>
          <cell r="DG1873">
            <v>1653.24</v>
          </cell>
          <cell r="DH1873">
            <v>2237.772872753847</v>
          </cell>
          <cell r="DI1873">
            <v>0</v>
          </cell>
          <cell r="DN1873">
            <v>1565.2</v>
          </cell>
          <cell r="DO1873">
            <v>0</v>
          </cell>
        </row>
        <row r="1874">
          <cell r="F1874">
            <v>814040</v>
          </cell>
          <cell r="G1874" t="str">
            <v>SCHIOPPO  FRANCO</v>
          </cell>
          <cell r="H1874">
            <v>12</v>
          </cell>
          <cell r="I1874">
            <v>4</v>
          </cell>
          <cell r="J1874">
            <v>1</v>
          </cell>
          <cell r="K1874">
            <v>19840507</v>
          </cell>
          <cell r="L1874">
            <v>0</v>
          </cell>
          <cell r="M1874" t="str">
            <v>MACRO AREA AV/FG</v>
          </cell>
          <cell r="N1874" t="str">
            <v>AREA GESTIONE ESERCIZIO</v>
          </cell>
          <cell r="O1874" t="str">
            <v>I</v>
          </cell>
          <cell r="P1874" t="str">
            <v>POS.INAIL 01</v>
          </cell>
          <cell r="Q1874" t="str">
            <v>PA3RP73C</v>
          </cell>
          <cell r="R1874" t="str">
            <v>RICERCA PERDITE FOGGIA</v>
          </cell>
          <cell r="S1874" t="str">
            <v>00-NORMALE      00</v>
          </cell>
          <cell r="T1874">
            <v>1941.9</v>
          </cell>
          <cell r="U1874">
            <v>140.19</v>
          </cell>
          <cell r="V1874">
            <v>120.86</v>
          </cell>
          <cell r="Y1874">
            <v>10.33</v>
          </cell>
          <cell r="Z1874">
            <v>233.88</v>
          </cell>
          <cell r="AK1874">
            <v>2447.1600000000003</v>
          </cell>
          <cell r="AL1874">
            <v>203.93000000000004</v>
          </cell>
          <cell r="AM1874">
            <v>203.06916666666669</v>
          </cell>
          <cell r="AN1874">
            <v>34249.910000000003</v>
          </cell>
          <cell r="AO1874">
            <v>283.13043478261102</v>
          </cell>
          <cell r="AP1874">
            <v>301.18892307692312</v>
          </cell>
          <cell r="AQ1874">
            <v>-188.24307692307696</v>
          </cell>
          <cell r="AR1874">
            <v>1971.8633895398682</v>
          </cell>
          <cell r="AS1874">
            <v>141.56521739130434</v>
          </cell>
          <cell r="AT1874">
            <v>0</v>
          </cell>
          <cell r="AX1874">
            <v>255</v>
          </cell>
          <cell r="AZ1874">
            <v>0</v>
          </cell>
          <cell r="BA1874">
            <v>0</v>
          </cell>
          <cell r="BE1874">
            <v>0</v>
          </cell>
          <cell r="BF1874">
            <v>0</v>
          </cell>
          <cell r="BL1874">
            <v>0</v>
          </cell>
          <cell r="BM1874">
            <v>0</v>
          </cell>
          <cell r="BN1874">
            <v>0</v>
          </cell>
          <cell r="BP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39</v>
          </cell>
          <cell r="BW1874">
            <v>0</v>
          </cell>
          <cell r="BX1874">
            <v>0</v>
          </cell>
          <cell r="BY1874">
            <v>2783.32</v>
          </cell>
          <cell r="BZ1874">
            <v>277.72499999999997</v>
          </cell>
          <cell r="CA1874">
            <v>0</v>
          </cell>
          <cell r="CB1874">
            <v>0</v>
          </cell>
          <cell r="CC1874">
            <v>0</v>
          </cell>
          <cell r="CD1874">
            <v>0</v>
          </cell>
          <cell r="CE1874">
            <v>0</v>
          </cell>
          <cell r="CF1874">
            <v>87.9</v>
          </cell>
          <cell r="CG1874">
            <v>0</v>
          </cell>
          <cell r="CI1874">
            <v>-952.00944178977181</v>
          </cell>
          <cell r="CJ1874">
            <v>100</v>
          </cell>
          <cell r="CK1874">
            <v>0</v>
          </cell>
          <cell r="CL1874">
            <v>38933.625446077858</v>
          </cell>
          <cell r="CM1874">
            <v>38933.625446077858</v>
          </cell>
          <cell r="CN1874">
            <v>2.04</v>
          </cell>
          <cell r="CO1874">
            <v>794.24595909998823</v>
          </cell>
          <cell r="CP1874">
            <v>36.208271664852411</v>
          </cell>
          <cell r="CR1874">
            <v>0</v>
          </cell>
          <cell r="CS1874">
            <v>1.2</v>
          </cell>
          <cell r="CT1874">
            <v>389.4459153712375</v>
          </cell>
          <cell r="CU1874">
            <v>90.12</v>
          </cell>
          <cell r="CV1874">
            <v>0</v>
          </cell>
          <cell r="CW1874">
            <v>47.956591537123757</v>
          </cell>
          <cell r="CX1874">
            <v>3.06</v>
          </cell>
          <cell r="CY1874">
            <v>1191.3689386499825</v>
          </cell>
          <cell r="CZ1874">
            <v>0</v>
          </cell>
          <cell r="DA1874">
            <v>-189.81333333333336</v>
          </cell>
          <cell r="DB1874">
            <v>0</v>
          </cell>
          <cell r="DE1874">
            <v>29219.23</v>
          </cell>
          <cell r="DF1874">
            <v>876.57689999999991</v>
          </cell>
          <cell r="DG1874">
            <v>1484.87</v>
          </cell>
          <cell r="DH1874">
            <v>2242.5593960127094</v>
          </cell>
          <cell r="DI1874">
            <v>0</v>
          </cell>
          <cell r="DN1874">
            <v>1839.6</v>
          </cell>
          <cell r="DO1874">
            <v>0</v>
          </cell>
        </row>
        <row r="1875">
          <cell r="F1875">
            <v>814500</v>
          </cell>
          <cell r="G1875" t="str">
            <v>SCHITO  TOMMASO</v>
          </cell>
          <cell r="H1875">
            <v>12</v>
          </cell>
          <cell r="I1875">
            <v>8</v>
          </cell>
          <cell r="J1875">
            <v>1</v>
          </cell>
          <cell r="K1875">
            <v>19890201</v>
          </cell>
          <cell r="L1875">
            <v>0</v>
          </cell>
          <cell r="M1875" t="str">
            <v>MACRO AREA LE</v>
          </cell>
          <cell r="N1875" t="str">
            <v>AREA GESTIONE ESERCIZIO</v>
          </cell>
          <cell r="O1875" t="str">
            <v>I</v>
          </cell>
          <cell r="P1875" t="str">
            <v>POS.INAIL 01</v>
          </cell>
          <cell r="Q1875" t="str">
            <v>PI4GE04C</v>
          </cell>
          <cell r="R1875" t="str">
            <v>AGE INDISTINTO LECCE</v>
          </cell>
          <cell r="S1875" t="str">
            <v>00-NORMALE      00</v>
          </cell>
          <cell r="T1875">
            <v>2678.81</v>
          </cell>
          <cell r="U1875">
            <v>97.32</v>
          </cell>
          <cell r="V1875">
            <v>169.94</v>
          </cell>
          <cell r="Y1875">
            <v>10.33</v>
          </cell>
          <cell r="AK1875">
            <v>2956.4</v>
          </cell>
          <cell r="AL1875">
            <v>246.36666666666667</v>
          </cell>
          <cell r="AM1875">
            <v>245.50583333333336</v>
          </cell>
          <cell r="AN1875">
            <v>41379.270000000004</v>
          </cell>
          <cell r="AO1875">
            <v>428.52173913043828</v>
          </cell>
          <cell r="AP1875">
            <v>363.86461538461543</v>
          </cell>
          <cell r="AQ1875">
            <v>-227.41538461538462</v>
          </cell>
          <cell r="AR1875">
            <v>2720.1271791940553</v>
          </cell>
          <cell r="AS1875">
            <v>214.2608695652174</v>
          </cell>
          <cell r="AT1875">
            <v>0</v>
          </cell>
          <cell r="AX1875">
            <v>255</v>
          </cell>
          <cell r="AZ1875">
            <v>0</v>
          </cell>
          <cell r="BA1875">
            <v>0</v>
          </cell>
          <cell r="BE1875">
            <v>0</v>
          </cell>
          <cell r="BF1875">
            <v>0</v>
          </cell>
          <cell r="BL1875">
            <v>0</v>
          </cell>
          <cell r="BM1875">
            <v>0</v>
          </cell>
          <cell r="BN1875">
            <v>0</v>
          </cell>
          <cell r="BP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2.625</v>
          </cell>
          <cell r="BW1875">
            <v>0</v>
          </cell>
          <cell r="BX1875">
            <v>0</v>
          </cell>
          <cell r="BY1875">
            <v>0</v>
          </cell>
          <cell r="BZ1875">
            <v>22.424999999999997</v>
          </cell>
          <cell r="CA1875">
            <v>0</v>
          </cell>
          <cell r="CB1875">
            <v>0</v>
          </cell>
          <cell r="CC1875">
            <v>0</v>
          </cell>
          <cell r="CD1875">
            <v>0</v>
          </cell>
          <cell r="CE1875">
            <v>0</v>
          </cell>
          <cell r="CF1875">
            <v>0</v>
          </cell>
          <cell r="CG1875">
            <v>0</v>
          </cell>
          <cell r="CI1875">
            <v>-1150.1769124172372</v>
          </cell>
          <cell r="CJ1875">
            <v>100</v>
          </cell>
          <cell r="CK1875">
            <v>0</v>
          </cell>
          <cell r="CL1875">
            <v>43983.452106241704</v>
          </cell>
          <cell r="CM1875">
            <v>43983.452106241704</v>
          </cell>
          <cell r="CN1875">
            <v>27.19</v>
          </cell>
          <cell r="CO1875">
            <v>11959.100627687119</v>
          </cell>
          <cell r="CP1875">
            <v>40.90461045880479</v>
          </cell>
          <cell r="CR1875">
            <v>0</v>
          </cell>
          <cell r="CS1875">
            <v>1.2</v>
          </cell>
          <cell r="CT1875">
            <v>470.91409163879604</v>
          </cell>
          <cell r="CU1875">
            <v>124.32</v>
          </cell>
          <cell r="CV1875">
            <v>0</v>
          </cell>
          <cell r="CW1875">
            <v>59.523409163879606</v>
          </cell>
          <cell r="CX1875">
            <v>3.06</v>
          </cell>
          <cell r="CY1875">
            <v>1345.8936344509962</v>
          </cell>
          <cell r="CZ1875">
            <v>0</v>
          </cell>
          <cell r="DA1875">
            <v>-210.81333333333333</v>
          </cell>
          <cell r="DB1875">
            <v>0</v>
          </cell>
          <cell r="DE1875">
            <v>31710.01</v>
          </cell>
          <cell r="DF1875">
            <v>951.30029999999988</v>
          </cell>
          <cell r="DG1875">
            <v>1985.12</v>
          </cell>
          <cell r="DH1875">
            <v>2711.6803110200672</v>
          </cell>
          <cell r="DI1875">
            <v>0</v>
          </cell>
          <cell r="DN1875">
            <v>1710.8</v>
          </cell>
          <cell r="DO1875">
            <v>0</v>
          </cell>
        </row>
        <row r="1876">
          <cell r="F1876">
            <v>817300</v>
          </cell>
          <cell r="G1876" t="str">
            <v>SCOLOZZI  FERNANDO</v>
          </cell>
          <cell r="H1876">
            <v>12</v>
          </cell>
          <cell r="I1876">
            <v>5</v>
          </cell>
          <cell r="J1876">
            <v>1</v>
          </cell>
          <cell r="K1876">
            <v>19890201</v>
          </cell>
          <cell r="L1876">
            <v>0</v>
          </cell>
          <cell r="M1876" t="str">
            <v>MACRO AREA LE</v>
          </cell>
          <cell r="N1876" t="str">
            <v>ALLACCIAMENTI E LAVORI LE</v>
          </cell>
          <cell r="O1876" t="str">
            <v>I</v>
          </cell>
          <cell r="P1876" t="str">
            <v>POS.INAIL 01</v>
          </cell>
          <cell r="Q1876" t="str">
            <v>PI4CUT4C</v>
          </cell>
          <cell r="R1876" t="str">
            <v>LECCE LAVORI CONTO UTENTI</v>
          </cell>
          <cell r="S1876" t="str">
            <v>00-NORMALE      00</v>
          </cell>
          <cell r="T1876">
            <v>2068.09</v>
          </cell>
          <cell r="U1876">
            <v>166.07</v>
          </cell>
          <cell r="V1876">
            <v>125.2</v>
          </cell>
          <cell r="Y1876">
            <v>10.33</v>
          </cell>
          <cell r="AK1876">
            <v>2369.69</v>
          </cell>
          <cell r="AL1876">
            <v>197.47416666666666</v>
          </cell>
          <cell r="AM1876">
            <v>196.61333333333334</v>
          </cell>
          <cell r="AN1876">
            <v>33165.33</v>
          </cell>
          <cell r="AO1876">
            <v>308.0000000000025</v>
          </cell>
          <cell r="AP1876">
            <v>291.65415384615386</v>
          </cell>
          <cell r="AQ1876">
            <v>-182.28384615384616</v>
          </cell>
          <cell r="AR1876">
            <v>2100</v>
          </cell>
          <cell r="AS1876">
            <v>154</v>
          </cell>
          <cell r="AT1876">
            <v>0</v>
          </cell>
          <cell r="AX1876">
            <v>255</v>
          </cell>
          <cell r="AZ1876">
            <v>0</v>
          </cell>
          <cell r="BA1876">
            <v>0</v>
          </cell>
          <cell r="BE1876">
            <v>0</v>
          </cell>
          <cell r="BF1876">
            <v>0</v>
          </cell>
          <cell r="BL1876">
            <v>0</v>
          </cell>
          <cell r="BM1876">
            <v>0</v>
          </cell>
          <cell r="BN1876">
            <v>0</v>
          </cell>
          <cell r="BP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  <cell r="BZ1876">
            <v>0</v>
          </cell>
          <cell r="CA1876">
            <v>0</v>
          </cell>
          <cell r="CB1876">
            <v>0</v>
          </cell>
          <cell r="CC1876">
            <v>0</v>
          </cell>
          <cell r="CD1876">
            <v>0</v>
          </cell>
          <cell r="CE1876">
            <v>0</v>
          </cell>
          <cell r="CF1876">
            <v>0</v>
          </cell>
          <cell r="CG1876">
            <v>0</v>
          </cell>
          <cell r="CI1876">
            <v>-921.86248956781412</v>
          </cell>
          <cell r="CJ1876">
            <v>100</v>
          </cell>
          <cell r="CK1876">
            <v>0</v>
          </cell>
          <cell r="CL1876">
            <v>35169.837818124492</v>
          </cell>
          <cell r="CM1876">
            <v>35169.837818124492</v>
          </cell>
          <cell r="CN1876">
            <v>27.19</v>
          </cell>
          <cell r="CO1876">
            <v>9562.6789027480499</v>
          </cell>
          <cell r="CP1876">
            <v>32.707949170855777</v>
          </cell>
          <cell r="CR1876">
            <v>0</v>
          </cell>
          <cell r="CT1876">
            <v>0</v>
          </cell>
          <cell r="CU1876">
            <v>0</v>
          </cell>
          <cell r="CV1876">
            <v>0</v>
          </cell>
          <cell r="CW1876">
            <v>0</v>
          </cell>
          <cell r="CX1876">
            <v>3.06</v>
          </cell>
          <cell r="CY1876">
            <v>1076.1970372346095</v>
          </cell>
          <cell r="CZ1876">
            <v>0</v>
          </cell>
          <cell r="DA1876">
            <v>-167.05333333333334</v>
          </cell>
          <cell r="DB1876">
            <v>0</v>
          </cell>
          <cell r="DE1876">
            <v>26641.86</v>
          </cell>
          <cell r="DF1876">
            <v>799.25580000000002</v>
          </cell>
          <cell r="DG1876">
            <v>1587.08</v>
          </cell>
          <cell r="DH1876">
            <v>2174.4395122615392</v>
          </cell>
          <cell r="DI1876">
            <v>0</v>
          </cell>
          <cell r="DN1876">
            <v>2004.8</v>
          </cell>
          <cell r="DO1876">
            <v>0</v>
          </cell>
        </row>
        <row r="1877">
          <cell r="F1877">
            <v>819300</v>
          </cell>
          <cell r="G1877" t="str">
            <v>SEMERARO  COSIMO GIORGIO</v>
          </cell>
          <cell r="H1877">
            <v>12</v>
          </cell>
          <cell r="I1877">
            <v>3</v>
          </cell>
          <cell r="J1877">
            <v>1</v>
          </cell>
          <cell r="K1877">
            <v>19890201</v>
          </cell>
          <cell r="L1877">
            <v>0</v>
          </cell>
          <cell r="M1877" t="str">
            <v>MACRO AREA BR/TA</v>
          </cell>
          <cell r="N1877" t="str">
            <v>AREA GESTIONE ESERCIZIO BRINDISI</v>
          </cell>
          <cell r="O1877" t="str">
            <v>I</v>
          </cell>
          <cell r="P1877" t="str">
            <v>POS.INAIL 01</v>
          </cell>
          <cell r="Q1877" t="str">
            <v>PI2GE02C</v>
          </cell>
          <cell r="R1877" t="str">
            <v>AGE INDISTINTO BRINDISI</v>
          </cell>
          <cell r="S1877" t="str">
            <v>00-NORMALE      00</v>
          </cell>
          <cell r="T1877">
            <v>1816.77</v>
          </cell>
          <cell r="U1877">
            <v>166.07</v>
          </cell>
          <cell r="V1877">
            <v>114.02</v>
          </cell>
          <cell r="Y1877">
            <v>10.33</v>
          </cell>
          <cell r="AK1877">
            <v>2107.19</v>
          </cell>
          <cell r="AL1877">
            <v>175.59916666666666</v>
          </cell>
          <cell r="AM1877">
            <v>174.73833333333334</v>
          </cell>
          <cell r="AN1877">
            <v>29490.33</v>
          </cell>
          <cell r="AO1877">
            <v>258.26086956521948</v>
          </cell>
          <cell r="AP1877">
            <v>259.3464615384616</v>
          </cell>
          <cell r="AQ1877">
            <v>-162.09153846153848</v>
          </cell>
          <cell r="AR1877">
            <v>1844.7770791654759</v>
          </cell>
          <cell r="AS1877">
            <v>129.13043478260869</v>
          </cell>
          <cell r="AT1877">
            <v>0</v>
          </cell>
          <cell r="AX1877">
            <v>255</v>
          </cell>
          <cell r="AZ1877">
            <v>0</v>
          </cell>
          <cell r="BA1877">
            <v>0</v>
          </cell>
          <cell r="BE1877">
            <v>0</v>
          </cell>
          <cell r="BF1877">
            <v>0</v>
          </cell>
          <cell r="BL1877">
            <v>0</v>
          </cell>
          <cell r="BM1877">
            <v>0</v>
          </cell>
          <cell r="BN1877">
            <v>0</v>
          </cell>
          <cell r="BP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185.06</v>
          </cell>
          <cell r="BZ1877">
            <v>18.543749999999999</v>
          </cell>
          <cell r="CA1877">
            <v>0</v>
          </cell>
          <cell r="CB1877">
            <v>0</v>
          </cell>
          <cell r="CC1877">
            <v>0</v>
          </cell>
          <cell r="CD1877">
            <v>0</v>
          </cell>
          <cell r="CE1877">
            <v>830.3</v>
          </cell>
          <cell r="CF1877">
            <v>3015.48</v>
          </cell>
          <cell r="CG1877">
            <v>0</v>
          </cell>
          <cell r="CI1877">
            <v>-819.71230293732629</v>
          </cell>
          <cell r="CJ1877">
            <v>100</v>
          </cell>
          <cell r="CK1877">
            <v>0</v>
          </cell>
          <cell r="CL1877">
            <v>35285.881003652903</v>
          </cell>
          <cell r="CM1877">
            <v>35285.881003652903</v>
          </cell>
          <cell r="CN1877">
            <v>27.19</v>
          </cell>
          <cell r="CO1877">
            <v>9594.2310448932258</v>
          </cell>
          <cell r="CP1877">
            <v>32.815869333397202</v>
          </cell>
          <cell r="CR1877">
            <v>0</v>
          </cell>
          <cell r="CT1877">
            <v>0</v>
          </cell>
          <cell r="CU1877">
            <v>0</v>
          </cell>
          <cell r="CV1877">
            <v>0</v>
          </cell>
          <cell r="CW1877">
            <v>0</v>
          </cell>
          <cell r="CX1877">
            <v>3.06</v>
          </cell>
          <cell r="CY1877">
            <v>1079.7479587117789</v>
          </cell>
          <cell r="CZ1877">
            <v>0</v>
          </cell>
          <cell r="DA1877">
            <v>-166.13333333333333</v>
          </cell>
          <cell r="DB1877">
            <v>0</v>
          </cell>
          <cell r="DE1877">
            <v>26617.69</v>
          </cell>
          <cell r="DF1877">
            <v>798.53069999999991</v>
          </cell>
          <cell r="DG1877">
            <v>1534.91</v>
          </cell>
          <cell r="DH1877">
            <v>1934.3616152715724</v>
          </cell>
          <cell r="DI1877">
            <v>0</v>
          </cell>
          <cell r="DN1877">
            <v>1314.6</v>
          </cell>
          <cell r="DO1877">
            <v>0</v>
          </cell>
        </row>
        <row r="1878">
          <cell r="F1878">
            <v>822200</v>
          </cell>
          <cell r="G1878" t="str">
            <v>SERLENGA  ANNA MARIA</v>
          </cell>
          <cell r="H1878">
            <v>12</v>
          </cell>
          <cell r="I1878" t="str">
            <v>Q</v>
          </cell>
          <cell r="J1878">
            <v>1</v>
          </cell>
          <cell r="K1878">
            <v>19860101</v>
          </cell>
          <cell r="L1878">
            <v>0</v>
          </cell>
          <cell r="M1878" t="str">
            <v>SERVIZI TECNICI MANUTENTIVI</v>
          </cell>
          <cell r="N1878" t="str">
            <v>CONTROLLO PROGETTI</v>
          </cell>
          <cell r="O1878" t="str">
            <v>Q</v>
          </cell>
          <cell r="P1878" t="str">
            <v>POS.INAIL 01</v>
          </cell>
          <cell r="Q1878" t="str">
            <v>IIN2000C</v>
          </cell>
          <cell r="R1878" t="str">
            <v>VERIFICA PROGETTI E COLLAUDI</v>
          </cell>
          <cell r="S1878" t="str">
            <v>00-NORMALE      00</v>
          </cell>
          <cell r="T1878">
            <v>2966.35</v>
          </cell>
          <cell r="U1878">
            <v>90.57</v>
          </cell>
          <cell r="V1878">
            <v>219.57</v>
          </cell>
          <cell r="X1878">
            <v>491.16</v>
          </cell>
          <cell r="Y1878">
            <v>10.33</v>
          </cell>
          <cell r="AA1878">
            <v>1301.96</v>
          </cell>
          <cell r="AC1878">
            <v>51.65</v>
          </cell>
          <cell r="AK1878">
            <v>5131.59</v>
          </cell>
          <cell r="AL1878">
            <v>423.32833333333338</v>
          </cell>
          <cell r="AM1878">
            <v>422.46750000000003</v>
          </cell>
          <cell r="AN1878">
            <v>71728.62999999999</v>
          </cell>
          <cell r="AO1878">
            <v>485.91304347826485</v>
          </cell>
          <cell r="AP1878">
            <v>631.58030769230777</v>
          </cell>
          <cell r="AQ1878">
            <v>-394.73769230769233</v>
          </cell>
          <cell r="AR1878">
            <v>3011.9605601600456</v>
          </cell>
          <cell r="AS1878">
            <v>242.95652173913044</v>
          </cell>
          <cell r="AT1878">
            <v>0</v>
          </cell>
          <cell r="AZ1878">
            <v>0</v>
          </cell>
          <cell r="BA1878">
            <v>0</v>
          </cell>
          <cell r="BE1878">
            <v>0</v>
          </cell>
          <cell r="BF1878">
            <v>0</v>
          </cell>
          <cell r="BL1878">
            <v>0</v>
          </cell>
          <cell r="BM1878">
            <v>0</v>
          </cell>
          <cell r="BN1878">
            <v>0</v>
          </cell>
          <cell r="BP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  <cell r="BZ1878">
            <v>0</v>
          </cell>
          <cell r="CA1878">
            <v>0</v>
          </cell>
          <cell r="CB1878">
            <v>0</v>
          </cell>
          <cell r="CC1878">
            <v>0</v>
          </cell>
          <cell r="CD1878">
            <v>0</v>
          </cell>
          <cell r="CE1878">
            <v>0</v>
          </cell>
          <cell r="CF1878">
            <v>0</v>
          </cell>
          <cell r="CG1878">
            <v>225.19</v>
          </cell>
          <cell r="CI1878">
            <v>-1993.766786734478</v>
          </cell>
          <cell r="CJ1878">
            <v>100</v>
          </cell>
          <cell r="CK1878">
            <v>0</v>
          </cell>
          <cell r="CL1878">
            <v>73937.725954027585</v>
          </cell>
          <cell r="CM1878">
            <v>73937.725954027585</v>
          </cell>
          <cell r="CN1878">
            <v>27.19</v>
          </cell>
          <cell r="CO1878">
            <v>20103.667686900102</v>
          </cell>
          <cell r="CP1878">
            <v>68.762085137245649</v>
          </cell>
          <cell r="CR1878">
            <v>0</v>
          </cell>
          <cell r="CS1878">
            <v>1.2</v>
          </cell>
          <cell r="CT1878">
            <v>811.15962790635444</v>
          </cell>
          <cell r="CU1878">
            <v>137.64000000000001</v>
          </cell>
          <cell r="CV1878">
            <v>140</v>
          </cell>
          <cell r="CW1878">
            <v>108.87996279063546</v>
          </cell>
          <cell r="CX1878">
            <v>3.06</v>
          </cell>
          <cell r="CY1878">
            <v>2262.4944141932442</v>
          </cell>
          <cell r="CZ1878">
            <v>0</v>
          </cell>
          <cell r="DA1878">
            <v>-350.59999999999997</v>
          </cell>
          <cell r="DB1878">
            <v>0</v>
          </cell>
          <cell r="DE1878">
            <v>14619.75</v>
          </cell>
          <cell r="DF1878">
            <v>438.59249999999997</v>
          </cell>
          <cell r="DG1878">
            <v>3422.37</v>
          </cell>
          <cell r="DH1878">
            <v>4655.3668950274241</v>
          </cell>
          <cell r="DI1878">
            <v>0</v>
          </cell>
          <cell r="DN1878">
            <v>1402.92</v>
          </cell>
          <cell r="DO1878">
            <v>158.66666666666666</v>
          </cell>
        </row>
        <row r="1879">
          <cell r="F1879">
            <v>822300</v>
          </cell>
          <cell r="G1879" t="str">
            <v>SERRA  ANTONIO</v>
          </cell>
          <cell r="H1879">
            <v>12</v>
          </cell>
          <cell r="I1879">
            <v>4</v>
          </cell>
          <cell r="J1879">
            <v>1</v>
          </cell>
          <cell r="K1879">
            <v>19890201</v>
          </cell>
          <cell r="L1879">
            <v>0</v>
          </cell>
          <cell r="M1879" t="str">
            <v>APPROVVIGIONAMENTO IDRICO</v>
          </cell>
          <cell r="N1879" t="str">
            <v>POTABILIZZAZIONE</v>
          </cell>
          <cell r="O1879" t="str">
            <v>I</v>
          </cell>
          <cell r="P1879" t="str">
            <v>POS.INAIL 01</v>
          </cell>
          <cell r="Q1879" t="str">
            <v>PAU445AC</v>
          </cell>
          <cell r="R1879" t="str">
            <v>IP PERTUSILLO</v>
          </cell>
          <cell r="S1879" t="str">
            <v>00-NORMALE      00</v>
          </cell>
          <cell r="T1879">
            <v>1941.9</v>
          </cell>
          <cell r="U1879">
            <v>140.19</v>
          </cell>
          <cell r="V1879">
            <v>119.24</v>
          </cell>
          <cell r="Y1879">
            <v>10.33</v>
          </cell>
          <cell r="AK1879">
            <v>2211.66</v>
          </cell>
          <cell r="AL1879">
            <v>184.30499999999998</v>
          </cell>
          <cell r="AM1879">
            <v>183.44416666666666</v>
          </cell>
          <cell r="AN1879">
            <v>30952.909999999996</v>
          </cell>
          <cell r="AO1879">
            <v>283.13043478261102</v>
          </cell>
          <cell r="AP1879">
            <v>272.20430769230768</v>
          </cell>
          <cell r="AQ1879">
            <v>-170.12769230769229</v>
          </cell>
          <cell r="AR1879">
            <v>1971.8633895398682</v>
          </cell>
          <cell r="AS1879">
            <v>141.56521739130434</v>
          </cell>
          <cell r="AT1879">
            <v>0</v>
          </cell>
          <cell r="AX1879">
            <v>255</v>
          </cell>
          <cell r="AZ1879">
            <v>0</v>
          </cell>
          <cell r="BA1879">
            <v>0</v>
          </cell>
          <cell r="BE1879">
            <v>0</v>
          </cell>
          <cell r="BF1879">
            <v>0</v>
          </cell>
          <cell r="BL1879">
            <v>0</v>
          </cell>
          <cell r="BM1879">
            <v>1215</v>
          </cell>
          <cell r="BN1879">
            <v>1215</v>
          </cell>
          <cell r="BP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12</v>
          </cell>
          <cell r="BW1879">
            <v>0</v>
          </cell>
          <cell r="BX1879">
            <v>0</v>
          </cell>
          <cell r="BY1879">
            <v>0</v>
          </cell>
          <cell r="BZ1879">
            <v>0</v>
          </cell>
          <cell r="CA1879">
            <v>0</v>
          </cell>
          <cell r="CB1879">
            <v>0</v>
          </cell>
          <cell r="CC1879">
            <v>0</v>
          </cell>
          <cell r="CD1879">
            <v>0</v>
          </cell>
          <cell r="CE1879">
            <v>3726.08</v>
          </cell>
          <cell r="CF1879">
            <v>0</v>
          </cell>
          <cell r="CG1879">
            <v>0</v>
          </cell>
          <cell r="CI1879">
            <v>-860.36613149841969</v>
          </cell>
          <cell r="CJ1879">
            <v>100</v>
          </cell>
          <cell r="CK1879">
            <v>0</v>
          </cell>
          <cell r="CL1879">
            <v>37787.259525599977</v>
          </cell>
          <cell r="CM1879">
            <v>37787.259525599977</v>
          </cell>
          <cell r="CN1879">
            <v>27.19</v>
          </cell>
          <cell r="CO1879">
            <v>10274.355865010635</v>
          </cell>
          <cell r="CP1879">
            <v>35.142151358807979</v>
          </cell>
          <cell r="CR1879">
            <v>0</v>
          </cell>
          <cell r="CS1879">
            <v>1.2</v>
          </cell>
          <cell r="CT1879">
            <v>352.57748460200668</v>
          </cell>
          <cell r="CU1879">
            <v>90.12</v>
          </cell>
          <cell r="CV1879">
            <v>0</v>
          </cell>
          <cell r="CW1879">
            <v>44.269748460200674</v>
          </cell>
          <cell r="CX1879">
            <v>3.06</v>
          </cell>
          <cell r="CY1879">
            <v>1156.2901414833593</v>
          </cell>
          <cell r="CZ1879">
            <v>0</v>
          </cell>
          <cell r="DA1879">
            <v>-183.37333333333333</v>
          </cell>
          <cell r="DB1879">
            <v>0</v>
          </cell>
          <cell r="DE1879">
            <v>25646.54</v>
          </cell>
          <cell r="DF1879">
            <v>769.39620000000002</v>
          </cell>
          <cell r="DG1879">
            <v>1541.75</v>
          </cell>
          <cell r="DH1879">
            <v>2114.2151821665552</v>
          </cell>
          <cell r="DI1879">
            <v>0</v>
          </cell>
          <cell r="DN1879">
            <v>0</v>
          </cell>
          <cell r="DO1879">
            <v>2547.7333333333331</v>
          </cell>
        </row>
        <row r="1880">
          <cell r="F1880">
            <v>822500</v>
          </cell>
          <cell r="G1880" t="str">
            <v>SERVILLO  ANTONIO</v>
          </cell>
          <cell r="H1880">
            <v>12</v>
          </cell>
          <cell r="I1880">
            <v>4</v>
          </cell>
          <cell r="J1880">
            <v>1</v>
          </cell>
          <cell r="K1880">
            <v>19890201</v>
          </cell>
          <cell r="L1880">
            <v>0</v>
          </cell>
          <cell r="M1880" t="str">
            <v>MACRO AREA BR/TA</v>
          </cell>
          <cell r="N1880" t="str">
            <v>AREA GESTIONE ESERCIZIO TA</v>
          </cell>
          <cell r="O1880" t="str">
            <v>I</v>
          </cell>
          <cell r="P1880" t="str">
            <v>POS.INAIL 01</v>
          </cell>
          <cell r="Q1880" t="str">
            <v>PA5RP75C</v>
          </cell>
          <cell r="R1880" t="str">
            <v>RICERCA PERDITE TARANTO</v>
          </cell>
          <cell r="S1880" t="str">
            <v>00-NORMALE      00</v>
          </cell>
          <cell r="T1880">
            <v>1941.9</v>
          </cell>
          <cell r="U1880">
            <v>166.07</v>
          </cell>
          <cell r="V1880">
            <v>118.79</v>
          </cell>
          <cell r="Y1880">
            <v>10.33</v>
          </cell>
          <cell r="AK1880">
            <v>2237.09</v>
          </cell>
          <cell r="AL1880">
            <v>186.42416666666668</v>
          </cell>
          <cell r="AM1880">
            <v>185.56333333333336</v>
          </cell>
          <cell r="AN1880">
            <v>31308.930000000004</v>
          </cell>
          <cell r="AO1880">
            <v>283.13043478261102</v>
          </cell>
          <cell r="AP1880">
            <v>275.33415384615387</v>
          </cell>
          <cell r="AQ1880">
            <v>-172.08384615384617</v>
          </cell>
          <cell r="AR1880">
            <v>1971.8633895398682</v>
          </cell>
          <cell r="AS1880">
            <v>141.56521739130434</v>
          </cell>
          <cell r="AT1880">
            <v>0</v>
          </cell>
          <cell r="AX1880">
            <v>255</v>
          </cell>
          <cell r="AZ1880">
            <v>0</v>
          </cell>
          <cell r="BA1880">
            <v>0</v>
          </cell>
          <cell r="BE1880">
            <v>0</v>
          </cell>
          <cell r="BF1880">
            <v>0</v>
          </cell>
          <cell r="BL1880">
            <v>0</v>
          </cell>
          <cell r="BM1880">
            <v>0</v>
          </cell>
          <cell r="BN1880">
            <v>0</v>
          </cell>
          <cell r="BP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  <cell r="BZ1880">
            <v>2.5874999999999999</v>
          </cell>
          <cell r="CA1880">
            <v>0</v>
          </cell>
          <cell r="CB1880">
            <v>0</v>
          </cell>
          <cell r="CC1880">
            <v>0</v>
          </cell>
          <cell r="CD1880">
            <v>0</v>
          </cell>
          <cell r="CE1880">
            <v>0</v>
          </cell>
          <cell r="CF1880">
            <v>0</v>
          </cell>
          <cell r="CG1880">
            <v>0</v>
          </cell>
          <cell r="CI1880">
            <v>-870.26205243561344</v>
          </cell>
          <cell r="CJ1880">
            <v>100</v>
          </cell>
          <cell r="CK1880">
            <v>0</v>
          </cell>
          <cell r="CL1880">
            <v>33193.477296970479</v>
          </cell>
          <cell r="CM1880">
            <v>33193.477296970479</v>
          </cell>
          <cell r="CN1880">
            <v>27.19</v>
          </cell>
          <cell r="CO1880">
            <v>9025.3064770462734</v>
          </cell>
          <cell r="CP1880">
            <v>30.869933886182544</v>
          </cell>
          <cell r="CR1880">
            <v>0</v>
          </cell>
          <cell r="CS1880">
            <v>1.2</v>
          </cell>
          <cell r="CT1880">
            <v>356.55864890969906</v>
          </cell>
          <cell r="CU1880">
            <v>90.12</v>
          </cell>
          <cell r="CV1880">
            <v>0</v>
          </cell>
          <cell r="CW1880">
            <v>44.667864890969909</v>
          </cell>
          <cell r="CX1880">
            <v>3.06</v>
          </cell>
          <cell r="CY1880">
            <v>1015.7204052872968</v>
          </cell>
          <cell r="CZ1880">
            <v>0</v>
          </cell>
          <cell r="DA1880">
            <v>-157.83999999999997</v>
          </cell>
          <cell r="DB1880">
            <v>0</v>
          </cell>
          <cell r="DE1880">
            <v>24744.01</v>
          </cell>
          <cell r="DF1880">
            <v>742.32029999999997</v>
          </cell>
          <cell r="DG1880">
            <v>1498.56</v>
          </cell>
          <cell r="DH1880">
            <v>2053.1835533050171</v>
          </cell>
          <cell r="DI1880">
            <v>0</v>
          </cell>
          <cell r="DN1880">
            <v>1915.2</v>
          </cell>
          <cell r="DO1880">
            <v>0</v>
          </cell>
        </row>
        <row r="1881">
          <cell r="F1881">
            <v>824810</v>
          </cell>
          <cell r="G1881" t="str">
            <v>SGARAMELLA  SAVINO</v>
          </cell>
          <cell r="H1881">
            <v>12</v>
          </cell>
          <cell r="I1881">
            <v>5</v>
          </cell>
          <cell r="J1881">
            <v>1</v>
          </cell>
          <cell r="K1881">
            <v>19890201</v>
          </cell>
          <cell r="L1881">
            <v>0</v>
          </cell>
          <cell r="M1881" t="str">
            <v>MACRO AREA BA/BAT</v>
          </cell>
          <cell r="N1881" t="str">
            <v>AREA GESTIONE ESERCIZIO BAT</v>
          </cell>
          <cell r="O1881" t="str">
            <v>I</v>
          </cell>
          <cell r="P1881" t="str">
            <v>POS.INAIL 01</v>
          </cell>
          <cell r="Q1881" t="str">
            <v>PI6GE06C</v>
          </cell>
          <cell r="R1881" t="str">
            <v>AGE INDISTINTO BAT</v>
          </cell>
          <cell r="S1881" t="str">
            <v>00-NORMALE      00</v>
          </cell>
          <cell r="T1881">
            <v>2068.09</v>
          </cell>
          <cell r="U1881">
            <v>166.07</v>
          </cell>
          <cell r="V1881">
            <v>119.51</v>
          </cell>
          <cell r="Y1881">
            <v>10.33</v>
          </cell>
          <cell r="AK1881">
            <v>2364.0000000000005</v>
          </cell>
          <cell r="AL1881">
            <v>197.00000000000003</v>
          </cell>
          <cell r="AM1881">
            <v>196.13916666666671</v>
          </cell>
          <cell r="AN1881">
            <v>33085.670000000006</v>
          </cell>
          <cell r="AO1881">
            <v>308.0000000000025</v>
          </cell>
          <cell r="AP1881">
            <v>290.9538461538462</v>
          </cell>
          <cell r="AQ1881">
            <v>-181.84615384615387</v>
          </cell>
          <cell r="AR1881">
            <v>2100</v>
          </cell>
          <cell r="AS1881">
            <v>154</v>
          </cell>
          <cell r="AT1881">
            <v>0</v>
          </cell>
          <cell r="AX1881">
            <v>255</v>
          </cell>
          <cell r="AZ1881">
            <v>0</v>
          </cell>
          <cell r="BA1881">
            <v>0</v>
          </cell>
          <cell r="BE1881">
            <v>0</v>
          </cell>
          <cell r="BF1881">
            <v>0</v>
          </cell>
          <cell r="BL1881">
            <v>0</v>
          </cell>
          <cell r="BM1881">
            <v>309.60000000000002</v>
          </cell>
          <cell r="BN1881">
            <v>309.60000000000002</v>
          </cell>
          <cell r="BP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1496.3</v>
          </cell>
          <cell r="BZ1881">
            <v>43.125</v>
          </cell>
          <cell r="CA1881">
            <v>0</v>
          </cell>
          <cell r="CB1881">
            <v>0</v>
          </cell>
          <cell r="CC1881">
            <v>0</v>
          </cell>
          <cell r="CD1881">
            <v>0</v>
          </cell>
          <cell r="CE1881">
            <v>0</v>
          </cell>
          <cell r="CF1881">
            <v>3300.02</v>
          </cell>
          <cell r="CG1881">
            <v>0</v>
          </cell>
          <cell r="CI1881">
            <v>-919.64826266523335</v>
          </cell>
          <cell r="CJ1881">
            <v>100</v>
          </cell>
          <cell r="CK1881">
            <v>0</v>
          </cell>
          <cell r="CL1881">
            <v>40198.049429642459</v>
          </cell>
          <cell r="CM1881">
            <v>40198.049429642459</v>
          </cell>
          <cell r="CN1881">
            <v>27.19</v>
          </cell>
          <cell r="CO1881">
            <v>10929.849639919785</v>
          </cell>
          <cell r="CP1881">
            <v>37.38418596956749</v>
          </cell>
          <cell r="CR1881">
            <v>0</v>
          </cell>
          <cell r="CT1881">
            <v>0</v>
          </cell>
          <cell r="CU1881">
            <v>0</v>
          </cell>
          <cell r="CV1881">
            <v>0</v>
          </cell>
          <cell r="CW1881">
            <v>0</v>
          </cell>
          <cell r="CX1881">
            <v>3.06</v>
          </cell>
          <cell r="CY1881">
            <v>1230.0603125470593</v>
          </cell>
          <cell r="CZ1881">
            <v>0</v>
          </cell>
          <cell r="DA1881">
            <v>-188.74666666666667</v>
          </cell>
          <cell r="DB1881">
            <v>0</v>
          </cell>
          <cell r="DE1881">
            <v>2426.85</v>
          </cell>
          <cell r="DF1881">
            <v>72.805499999999995</v>
          </cell>
          <cell r="DG1881">
            <v>1775.92</v>
          </cell>
          <cell r="DH1881">
            <v>2190.7033985384624</v>
          </cell>
          <cell r="DI1881">
            <v>0</v>
          </cell>
          <cell r="DN1881">
            <v>322</v>
          </cell>
          <cell r="DO1881">
            <v>0</v>
          </cell>
        </row>
        <row r="1882">
          <cell r="F1882">
            <v>825650</v>
          </cell>
          <cell r="G1882" t="str">
            <v>SGOBBO  SERGIO</v>
          </cell>
          <cell r="H1882">
            <v>12</v>
          </cell>
          <cell r="I1882">
            <v>3</v>
          </cell>
          <cell r="J1882">
            <v>1</v>
          </cell>
          <cell r="K1882">
            <v>19890201</v>
          </cell>
          <cell r="L1882">
            <v>0</v>
          </cell>
          <cell r="M1882" t="str">
            <v>MACRO AREA AV/FG</v>
          </cell>
          <cell r="N1882" t="str">
            <v>AREA GESTIONE ESERCIZIO</v>
          </cell>
          <cell r="O1882" t="str">
            <v>I</v>
          </cell>
          <cell r="P1882" t="str">
            <v>POS.INAIL 01</v>
          </cell>
          <cell r="Q1882" t="str">
            <v>CI7GE07C</v>
          </cell>
          <cell r="R1882" t="str">
            <v>AGE INDISTINTO CALITRI</v>
          </cell>
          <cell r="S1882" t="str">
            <v>00-NORMALE      00</v>
          </cell>
          <cell r="T1882">
            <v>1816.77</v>
          </cell>
          <cell r="U1882">
            <v>140.19</v>
          </cell>
          <cell r="V1882">
            <v>119.24</v>
          </cell>
          <cell r="Y1882">
            <v>10.33</v>
          </cell>
          <cell r="AK1882">
            <v>2086.5299999999997</v>
          </cell>
          <cell r="AL1882">
            <v>173.87749999999997</v>
          </cell>
          <cell r="AM1882">
            <v>173.01666666666665</v>
          </cell>
          <cell r="AN1882">
            <v>29201.09</v>
          </cell>
          <cell r="AO1882">
            <v>258.26086956521948</v>
          </cell>
          <cell r="AP1882">
            <v>256.8036923076923</v>
          </cell>
          <cell r="AQ1882">
            <v>-160.50230769230768</v>
          </cell>
          <cell r="AR1882">
            <v>1844.7770791654759</v>
          </cell>
          <cell r="AS1882">
            <v>129.13043478260869</v>
          </cell>
          <cell r="AT1882">
            <v>0</v>
          </cell>
          <cell r="AX1882">
            <v>255</v>
          </cell>
          <cell r="AZ1882">
            <v>0</v>
          </cell>
          <cell r="BA1882">
            <v>0</v>
          </cell>
          <cell r="BE1882">
            <v>0</v>
          </cell>
          <cell r="BF1882">
            <v>0</v>
          </cell>
          <cell r="BL1882">
            <v>0</v>
          </cell>
          <cell r="BM1882">
            <v>0</v>
          </cell>
          <cell r="BN1882">
            <v>0</v>
          </cell>
          <cell r="BP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10.875</v>
          </cell>
          <cell r="BW1882">
            <v>0</v>
          </cell>
          <cell r="BX1882">
            <v>0</v>
          </cell>
          <cell r="BY1882">
            <v>0</v>
          </cell>
          <cell r="BZ1882">
            <v>17.681249999999999</v>
          </cell>
          <cell r="CA1882">
            <v>0</v>
          </cell>
          <cell r="CB1882">
            <v>0</v>
          </cell>
          <cell r="CC1882">
            <v>0</v>
          </cell>
          <cell r="CD1882">
            <v>0</v>
          </cell>
          <cell r="CE1882">
            <v>895.02</v>
          </cell>
          <cell r="CF1882">
            <v>0</v>
          </cell>
          <cell r="CG1882">
            <v>0</v>
          </cell>
          <cell r="CI1882">
            <v>-811.67259682004669</v>
          </cell>
          <cell r="CJ1882">
            <v>100</v>
          </cell>
          <cell r="CK1882">
            <v>0</v>
          </cell>
          <cell r="CL1882">
            <v>31867.907171308641</v>
          </cell>
          <cell r="CM1882">
            <v>31867.907171308641</v>
          </cell>
          <cell r="CN1882">
            <v>27.19</v>
          </cell>
          <cell r="CO1882">
            <v>8664.88395987882</v>
          </cell>
          <cell r="CP1882">
            <v>29.637153669317037</v>
          </cell>
          <cell r="CR1882">
            <v>0</v>
          </cell>
          <cell r="CS1882">
            <v>1.2</v>
          </cell>
          <cell r="CT1882">
            <v>332.6894670501672</v>
          </cell>
          <cell r="CU1882">
            <v>84.36</v>
          </cell>
          <cell r="CV1882">
            <v>0</v>
          </cell>
          <cell r="CW1882">
            <v>41.704946705016724</v>
          </cell>
          <cell r="CX1882">
            <v>3.06</v>
          </cell>
          <cell r="CY1882">
            <v>975.15795944204433</v>
          </cell>
          <cell r="CZ1882">
            <v>0</v>
          </cell>
          <cell r="DA1882">
            <v>-165.21333333333331</v>
          </cell>
          <cell r="DB1882">
            <v>0</v>
          </cell>
          <cell r="DF1882">
            <v>0</v>
          </cell>
          <cell r="DG1882">
            <v>1511.82</v>
          </cell>
          <cell r="DH1882">
            <v>1915.73684776388</v>
          </cell>
          <cell r="DI1882">
            <v>0</v>
          </cell>
          <cell r="DN1882">
            <v>1652</v>
          </cell>
          <cell r="DO1882">
            <v>0</v>
          </cell>
        </row>
        <row r="1883">
          <cell r="F1883">
            <v>826450</v>
          </cell>
          <cell r="G1883" t="str">
            <v>SIGNORILE  COSIMO</v>
          </cell>
          <cell r="H1883">
            <v>8</v>
          </cell>
          <cell r="I1883">
            <v>4</v>
          </cell>
          <cell r="J1883">
            <v>1</v>
          </cell>
          <cell r="K1883">
            <v>19760401</v>
          </cell>
          <cell r="L1883">
            <v>20190831</v>
          </cell>
          <cell r="M1883" t="str">
            <v>RETI E IMPIANTI</v>
          </cell>
          <cell r="N1883" t="str">
            <v>AREA GESTIONE MATERIALI</v>
          </cell>
          <cell r="O1883" t="str">
            <v>I</v>
          </cell>
          <cell r="P1883" t="str">
            <v>POS.INAIL 01</v>
          </cell>
          <cell r="Q1883" t="str">
            <v>IIR2000C</v>
          </cell>
          <cell r="R1883" t="str">
            <v>GESTIONE MATERIALI</v>
          </cell>
          <cell r="S1883" t="str">
            <v>00-NORMALE      00</v>
          </cell>
          <cell r="T1883">
            <v>1941.9</v>
          </cell>
          <cell r="U1883">
            <v>140.19</v>
          </cell>
          <cell r="V1883">
            <v>124.73</v>
          </cell>
          <cell r="X1883">
            <v>200</v>
          </cell>
          <cell r="Y1883">
            <v>10.33</v>
          </cell>
          <cell r="Z1883">
            <v>40.409999999999997</v>
          </cell>
          <cell r="AK1883">
            <v>2457.56</v>
          </cell>
          <cell r="AL1883">
            <v>204.79666666666665</v>
          </cell>
          <cell r="AM1883">
            <v>203.93583333333333</v>
          </cell>
          <cell r="AN1883">
            <v>22930.34</v>
          </cell>
          <cell r="AO1883">
            <v>283.13043478261102</v>
          </cell>
          <cell r="AP1883">
            <v>302.46892307692309</v>
          </cell>
          <cell r="AQ1883">
            <v>-189.04307692307691</v>
          </cell>
          <cell r="AR1883">
            <v>1314.5733333333333</v>
          </cell>
          <cell r="AS1883">
            <v>94.38</v>
          </cell>
          <cell r="AT1883">
            <v>0</v>
          </cell>
          <cell r="AX1883">
            <v>255</v>
          </cell>
          <cell r="AZ1883">
            <v>0</v>
          </cell>
          <cell r="BA1883">
            <v>0</v>
          </cell>
          <cell r="BE1883">
            <v>0</v>
          </cell>
          <cell r="BF1883">
            <v>0</v>
          </cell>
          <cell r="BL1883">
            <v>0</v>
          </cell>
          <cell r="BM1883">
            <v>3532.3199999999997</v>
          </cell>
          <cell r="BN1883">
            <v>3532.3199999999997</v>
          </cell>
          <cell r="BP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  <cell r="BZ1883">
            <v>0</v>
          </cell>
          <cell r="CA1883">
            <v>0</v>
          </cell>
          <cell r="CB1883">
            <v>0</v>
          </cell>
          <cell r="CC1883">
            <v>0</v>
          </cell>
          <cell r="CD1883">
            <v>0</v>
          </cell>
          <cell r="CE1883">
            <v>0</v>
          </cell>
          <cell r="CF1883">
            <v>0</v>
          </cell>
          <cell r="CG1883">
            <v>0</v>
          </cell>
          <cell r="CI1883">
            <v>-637.37102326545312</v>
          </cell>
          <cell r="CJ1883">
            <v>100</v>
          </cell>
          <cell r="CK1883">
            <v>0</v>
          </cell>
          <cell r="CL1883">
            <v>27885.798591004339</v>
          </cell>
          <cell r="CM1883">
            <v>27885.798591004339</v>
          </cell>
          <cell r="CN1883">
            <v>27.19</v>
          </cell>
          <cell r="CO1883">
            <v>7582.1486368940805</v>
          </cell>
          <cell r="CP1883">
            <v>25.933792689634032</v>
          </cell>
          <cell r="CR1883">
            <v>0</v>
          </cell>
          <cell r="CT1883">
            <v>0</v>
          </cell>
          <cell r="CU1883">
            <v>0</v>
          </cell>
          <cell r="CV1883">
            <v>0</v>
          </cell>
          <cell r="CW1883">
            <v>0</v>
          </cell>
          <cell r="CX1883">
            <v>3.06</v>
          </cell>
          <cell r="CY1883">
            <v>853.30543688473279</v>
          </cell>
          <cell r="CZ1883">
            <v>0</v>
          </cell>
          <cell r="DA1883">
            <v>-197.26666666666665</v>
          </cell>
          <cell r="DB1883">
            <v>0</v>
          </cell>
          <cell r="DE1883">
            <v>50460.160000000003</v>
          </cell>
          <cell r="DF1883">
            <v>1513.8048000000001</v>
          </cell>
          <cell r="DG1883">
            <v>1880.3</v>
          </cell>
          <cell r="DH1883">
            <v>1703.7749490127089</v>
          </cell>
          <cell r="DI1883">
            <v>0</v>
          </cell>
          <cell r="DN1883">
            <v>0</v>
          </cell>
          <cell r="DO1883">
            <v>0</v>
          </cell>
        </row>
        <row r="1884">
          <cell r="F1884">
            <v>830900</v>
          </cell>
          <cell r="G1884" t="str">
            <v>SISTO  GIUSEPPE</v>
          </cell>
          <cell r="H1884">
            <v>3</v>
          </cell>
          <cell r="I1884">
            <v>3</v>
          </cell>
          <cell r="J1884">
            <v>1</v>
          </cell>
          <cell r="K1884">
            <v>19790730</v>
          </cell>
          <cell r="L1884">
            <v>20190330</v>
          </cell>
          <cell r="M1884" t="str">
            <v>MACRO AREA BR/TA</v>
          </cell>
          <cell r="N1884" t="str">
            <v>AREA GESTIONE ESERCIZIO BRINDISI</v>
          </cell>
          <cell r="O1884" t="str">
            <v>I</v>
          </cell>
          <cell r="P1884" t="str">
            <v>POS.INAIL 01</v>
          </cell>
          <cell r="Q1884" t="str">
            <v>PI2GE02C</v>
          </cell>
          <cell r="R1884" t="str">
            <v>AGE INDISTINTO BRINDISI</v>
          </cell>
          <cell r="S1884" t="str">
            <v>00-NORMALE      00</v>
          </cell>
          <cell r="T1884">
            <v>1816.77</v>
          </cell>
          <cell r="U1884">
            <v>166.07</v>
          </cell>
          <cell r="V1884">
            <v>114.02</v>
          </cell>
          <cell r="Y1884">
            <v>10.33</v>
          </cell>
          <cell r="Z1884">
            <v>285.24</v>
          </cell>
          <cell r="AK1884">
            <v>2392.4300000000003</v>
          </cell>
          <cell r="AL1884">
            <v>199.3691666666667</v>
          </cell>
          <cell r="AM1884">
            <v>198.50833333333335</v>
          </cell>
          <cell r="AN1884">
            <v>8370.9225000000006</v>
          </cell>
          <cell r="AO1884">
            <v>258.26086956521948</v>
          </cell>
          <cell r="AP1884">
            <v>294.45292307692313</v>
          </cell>
          <cell r="AQ1884">
            <v>-184.03307692307695</v>
          </cell>
          <cell r="AR1884">
            <v>1844.7770791654759</v>
          </cell>
          <cell r="AS1884">
            <v>129.13043478260869</v>
          </cell>
          <cell r="AT1884">
            <v>0</v>
          </cell>
          <cell r="AX1884">
            <v>255</v>
          </cell>
          <cell r="AZ1884">
            <v>0</v>
          </cell>
          <cell r="BA1884">
            <v>0</v>
          </cell>
          <cell r="BE1884">
            <v>0</v>
          </cell>
          <cell r="BF1884">
            <v>0</v>
          </cell>
          <cell r="BL1884">
            <v>0</v>
          </cell>
          <cell r="BM1884">
            <v>787.08</v>
          </cell>
          <cell r="BN1884">
            <v>787.08</v>
          </cell>
          <cell r="BP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69.680000000000007</v>
          </cell>
          <cell r="BZ1884">
            <v>12.50625</v>
          </cell>
          <cell r="CA1884">
            <v>0</v>
          </cell>
          <cell r="CB1884">
            <v>0</v>
          </cell>
          <cell r="CC1884">
            <v>0</v>
          </cell>
          <cell r="CD1884">
            <v>0</v>
          </cell>
          <cell r="CE1884">
            <v>560.08000000000004</v>
          </cell>
          <cell r="CF1884">
            <v>1460.6</v>
          </cell>
          <cell r="CG1884">
            <v>0</v>
          </cell>
          <cell r="CI1884">
            <v>-232.67790357669381</v>
          </cell>
          <cell r="CJ1884">
            <v>100</v>
          </cell>
          <cell r="CK1884">
            <v>0</v>
          </cell>
          <cell r="CL1884">
            <v>13613.272826090459</v>
          </cell>
          <cell r="CM1884">
            <v>13613.272826090459</v>
          </cell>
          <cell r="CN1884">
            <v>2.04</v>
          </cell>
          <cell r="CO1884">
            <v>277.71076565224536</v>
          </cell>
          <cell r="CP1884">
            <v>12.660343728264127</v>
          </cell>
          <cell r="CR1884">
            <v>0</v>
          </cell>
          <cell r="CT1884">
            <v>0</v>
          </cell>
          <cell r="CU1884">
            <v>0</v>
          </cell>
          <cell r="CV1884">
            <v>0</v>
          </cell>
          <cell r="CW1884">
            <v>0</v>
          </cell>
          <cell r="CX1884">
            <v>3.06</v>
          </cell>
          <cell r="CY1884">
            <v>416.56614847836806</v>
          </cell>
          <cell r="CZ1884">
            <v>0</v>
          </cell>
          <cell r="DA1884">
            <v>-192.13333333333333</v>
          </cell>
          <cell r="DB1884">
            <v>0</v>
          </cell>
          <cell r="DE1884">
            <v>15157.19</v>
          </cell>
          <cell r="DF1884">
            <v>454.71570000000003</v>
          </cell>
          <cell r="DG1884">
            <v>1594.71</v>
          </cell>
          <cell r="DH1884">
            <v>510.59739720618745</v>
          </cell>
          <cell r="DI1884">
            <v>0</v>
          </cell>
          <cell r="DN1884">
            <v>408.8</v>
          </cell>
          <cell r="DO1884">
            <v>0</v>
          </cell>
        </row>
        <row r="1885">
          <cell r="F1885">
            <v>834990</v>
          </cell>
          <cell r="G1885" t="str">
            <v>SOLIDORO  ANTONIO</v>
          </cell>
          <cell r="H1885">
            <v>12</v>
          </cell>
          <cell r="I1885">
            <v>3</v>
          </cell>
          <cell r="J1885">
            <v>1</v>
          </cell>
          <cell r="K1885">
            <v>19890201</v>
          </cell>
          <cell r="L1885">
            <v>0</v>
          </cell>
          <cell r="M1885" t="str">
            <v>MACRO AREA LE</v>
          </cell>
          <cell r="N1885" t="str">
            <v>AREA GESTIONE ESERCIZIO</v>
          </cell>
          <cell r="O1885" t="str">
            <v>I</v>
          </cell>
          <cell r="P1885" t="str">
            <v>POS.INAIL 01</v>
          </cell>
          <cell r="Q1885" t="str">
            <v>PI4GE04C</v>
          </cell>
          <cell r="R1885" t="str">
            <v>AGE INDISTINTO LECCE</v>
          </cell>
          <cell r="S1885" t="str">
            <v>00-NORMALE      00</v>
          </cell>
          <cell r="T1885">
            <v>1816.77</v>
          </cell>
          <cell r="U1885">
            <v>140.19</v>
          </cell>
          <cell r="V1885">
            <v>119.24</v>
          </cell>
          <cell r="Y1885">
            <v>10.33</v>
          </cell>
          <cell r="AK1885">
            <v>2086.5299999999997</v>
          </cell>
          <cell r="AL1885">
            <v>173.87749999999997</v>
          </cell>
          <cell r="AM1885">
            <v>173.01666666666665</v>
          </cell>
          <cell r="AN1885">
            <v>29201.09</v>
          </cell>
          <cell r="AO1885">
            <v>258.26086956521948</v>
          </cell>
          <cell r="AP1885">
            <v>256.8036923076923</v>
          </cell>
          <cell r="AQ1885">
            <v>-160.50230769230768</v>
          </cell>
          <cell r="AR1885">
            <v>1844.7770791654759</v>
          </cell>
          <cell r="AS1885">
            <v>129.13043478260869</v>
          </cell>
          <cell r="AT1885">
            <v>0</v>
          </cell>
          <cell r="AX1885">
            <v>255</v>
          </cell>
          <cell r="AZ1885">
            <v>0</v>
          </cell>
          <cell r="BA1885">
            <v>0</v>
          </cell>
          <cell r="BE1885">
            <v>0</v>
          </cell>
          <cell r="BF1885">
            <v>0</v>
          </cell>
          <cell r="BL1885">
            <v>0</v>
          </cell>
          <cell r="BM1885">
            <v>346.79999999999995</v>
          </cell>
          <cell r="BN1885">
            <v>346.79999999999995</v>
          </cell>
          <cell r="BP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132.4</v>
          </cell>
          <cell r="BZ1885">
            <v>65.981249999999989</v>
          </cell>
          <cell r="CA1885">
            <v>0</v>
          </cell>
          <cell r="CB1885">
            <v>0</v>
          </cell>
          <cell r="CC1885">
            <v>0</v>
          </cell>
          <cell r="CD1885">
            <v>0</v>
          </cell>
          <cell r="CE1885">
            <v>986.26</v>
          </cell>
          <cell r="CF1885">
            <v>2384.3200000000002</v>
          </cell>
          <cell r="CG1885">
            <v>0</v>
          </cell>
          <cell r="CI1885">
            <v>-811.67259682004669</v>
          </cell>
          <cell r="CJ1885">
            <v>100</v>
          </cell>
          <cell r="CK1885">
            <v>0</v>
          </cell>
          <cell r="CL1885">
            <v>34822.66717130864</v>
          </cell>
          <cell r="CM1885">
            <v>34822.66717130864</v>
          </cell>
          <cell r="CN1885">
            <v>27.19</v>
          </cell>
          <cell r="CO1885">
            <v>9468.2832038788201</v>
          </cell>
          <cell r="CP1885">
            <v>32.385080469317039</v>
          </cell>
          <cell r="CR1885">
            <v>0</v>
          </cell>
          <cell r="CT1885">
            <v>0</v>
          </cell>
          <cell r="CU1885">
            <v>0</v>
          </cell>
          <cell r="CV1885">
            <v>0</v>
          </cell>
          <cell r="CW1885">
            <v>0</v>
          </cell>
          <cell r="CX1885">
            <v>3.06</v>
          </cell>
          <cell r="CY1885">
            <v>1065.5736154420445</v>
          </cell>
          <cell r="CZ1885">
            <v>0</v>
          </cell>
          <cell r="DA1885">
            <v>-174.57333333333332</v>
          </cell>
          <cell r="DB1885">
            <v>0</v>
          </cell>
          <cell r="DE1885">
            <v>28877.51</v>
          </cell>
          <cell r="DF1885">
            <v>866.32529999999997</v>
          </cell>
          <cell r="DG1885">
            <v>1560.42</v>
          </cell>
          <cell r="DH1885">
            <v>1939.7007277638797</v>
          </cell>
          <cell r="DI1885">
            <v>0</v>
          </cell>
          <cell r="DN1885">
            <v>1870.4</v>
          </cell>
          <cell r="DO1885">
            <v>0</v>
          </cell>
        </row>
        <row r="1886">
          <cell r="F1886">
            <v>836150</v>
          </cell>
          <cell r="G1886" t="str">
            <v>SOLOPERTO  PIO</v>
          </cell>
          <cell r="H1886">
            <v>12</v>
          </cell>
          <cell r="I1886">
            <v>6</v>
          </cell>
          <cell r="J1886">
            <v>1</v>
          </cell>
          <cell r="K1886">
            <v>19910301</v>
          </cell>
          <cell r="L1886">
            <v>0</v>
          </cell>
          <cell r="M1886" t="str">
            <v>DIRCM/COMMERCIALE E RECUPERO CREDITI</v>
          </cell>
          <cell r="N1886" t="str">
            <v>LETTURAZIONE E FATTURAZIONE</v>
          </cell>
          <cell r="O1886" t="str">
            <v>I</v>
          </cell>
          <cell r="P1886" t="str">
            <v>POS.INAIL 01</v>
          </cell>
          <cell r="Q1886" t="str">
            <v>IALMI00C</v>
          </cell>
          <cell r="R1886" t="str">
            <v>COMMERCIALE MISURA</v>
          </cell>
          <cell r="S1886" t="str">
            <v>00-NORMALE      00</v>
          </cell>
          <cell r="T1886">
            <v>2271.08</v>
          </cell>
          <cell r="U1886">
            <v>140.19</v>
          </cell>
          <cell r="V1886">
            <v>130.41999999999999</v>
          </cell>
          <cell r="Y1886">
            <v>10.33</v>
          </cell>
          <cell r="AK1886">
            <v>2552.02</v>
          </cell>
          <cell r="AL1886">
            <v>212.66833333333332</v>
          </cell>
          <cell r="AM1886">
            <v>211.8075</v>
          </cell>
          <cell r="AN1886">
            <v>35717.949999999997</v>
          </cell>
          <cell r="AO1886">
            <v>348.17391304348109</v>
          </cell>
          <cell r="AP1886">
            <v>314.09476923076926</v>
          </cell>
          <cell r="AQ1886">
            <v>-196.30923076923077</v>
          </cell>
          <cell r="AR1886">
            <v>2306.0088596741925</v>
          </cell>
          <cell r="AS1886">
            <v>174.08695652173913</v>
          </cell>
          <cell r="AT1886">
            <v>0</v>
          </cell>
          <cell r="AX1886">
            <v>255</v>
          </cell>
          <cell r="AZ1886">
            <v>0</v>
          </cell>
          <cell r="BA1886">
            <v>0</v>
          </cell>
          <cell r="BE1886">
            <v>0</v>
          </cell>
          <cell r="BF1886">
            <v>0</v>
          </cell>
          <cell r="BL1886">
            <v>0</v>
          </cell>
          <cell r="BM1886">
            <v>0</v>
          </cell>
          <cell r="BN1886">
            <v>0</v>
          </cell>
          <cell r="BP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  <cell r="BZ1886">
            <v>22.424999999999997</v>
          </cell>
          <cell r="CA1886">
            <v>0</v>
          </cell>
          <cell r="CB1886">
            <v>0</v>
          </cell>
          <cell r="CC1886">
            <v>0</v>
          </cell>
          <cell r="CD1886">
            <v>0</v>
          </cell>
          <cell r="CE1886">
            <v>0</v>
          </cell>
          <cell r="CF1886">
            <v>0</v>
          </cell>
          <cell r="CG1886">
            <v>0</v>
          </cell>
          <cell r="CI1886">
            <v>-992.81503634243052</v>
          </cell>
          <cell r="CJ1886">
            <v>100</v>
          </cell>
          <cell r="CK1886">
            <v>0</v>
          </cell>
          <cell r="CL1886">
            <v>37926.190231358516</v>
          </cell>
          <cell r="CM1886">
            <v>37926.190231358516</v>
          </cell>
          <cell r="CN1886">
            <v>27.19</v>
          </cell>
          <cell r="CO1886">
            <v>10312.131123906382</v>
          </cell>
          <cell r="CP1886">
            <v>35.271356915163416</v>
          </cell>
          <cell r="CR1886">
            <v>0</v>
          </cell>
          <cell r="CT1886">
            <v>0</v>
          </cell>
          <cell r="CU1886">
            <v>0</v>
          </cell>
          <cell r="CV1886">
            <v>0</v>
          </cell>
          <cell r="CW1886">
            <v>0</v>
          </cell>
          <cell r="CX1886">
            <v>3.06</v>
          </cell>
          <cell r="CY1886">
            <v>1160.5414210795707</v>
          </cell>
          <cell r="CZ1886">
            <v>0</v>
          </cell>
          <cell r="DA1886">
            <v>-181.96</v>
          </cell>
          <cell r="DB1886">
            <v>0</v>
          </cell>
          <cell r="DE1886">
            <v>24681.35</v>
          </cell>
          <cell r="DF1886">
            <v>740.44049999999993</v>
          </cell>
          <cell r="DG1886">
            <v>1707.88</v>
          </cell>
          <cell r="DH1886">
            <v>2341.5840610989967</v>
          </cell>
          <cell r="DI1886">
            <v>0</v>
          </cell>
          <cell r="DN1886">
            <v>0</v>
          </cell>
          <cell r="DO1886">
            <v>0</v>
          </cell>
        </row>
        <row r="1887">
          <cell r="F1887">
            <v>836200</v>
          </cell>
          <cell r="G1887" t="str">
            <v>SORIO  RAFFAELE</v>
          </cell>
          <cell r="H1887">
            <v>12</v>
          </cell>
          <cell r="I1887">
            <v>3</v>
          </cell>
          <cell r="J1887">
            <v>1</v>
          </cell>
          <cell r="K1887">
            <v>19920101</v>
          </cell>
          <cell r="L1887">
            <v>0</v>
          </cell>
          <cell r="M1887" t="str">
            <v>MACRO AREA LE</v>
          </cell>
          <cell r="N1887" t="str">
            <v>AREA GESTIONE ESERCIZIO</v>
          </cell>
          <cell r="O1887" t="str">
            <v>I</v>
          </cell>
          <cell r="P1887" t="str">
            <v>POS.INAIL 01</v>
          </cell>
          <cell r="Q1887" t="str">
            <v>PI4GE04C</v>
          </cell>
          <cell r="R1887" t="str">
            <v>AGE INDISTINTO LECCE</v>
          </cell>
          <cell r="S1887" t="str">
            <v>00-NORMALE      00</v>
          </cell>
          <cell r="T1887">
            <v>1816.77</v>
          </cell>
          <cell r="U1887">
            <v>166.07</v>
          </cell>
          <cell r="V1887">
            <v>114.02</v>
          </cell>
          <cell r="Y1887">
            <v>10.33</v>
          </cell>
          <cell r="AK1887">
            <v>2107.19</v>
          </cell>
          <cell r="AL1887">
            <v>175.59916666666666</v>
          </cell>
          <cell r="AM1887">
            <v>174.73833333333334</v>
          </cell>
          <cell r="AN1887">
            <v>29490.33</v>
          </cell>
          <cell r="AO1887">
            <v>258.26086956521948</v>
          </cell>
          <cell r="AP1887">
            <v>259.3464615384616</v>
          </cell>
          <cell r="AQ1887">
            <v>-162.09153846153848</v>
          </cell>
          <cell r="AR1887">
            <v>1844.7770791654759</v>
          </cell>
          <cell r="AS1887">
            <v>129.13043478260869</v>
          </cell>
          <cell r="AT1887">
            <v>0</v>
          </cell>
          <cell r="AX1887">
            <v>255</v>
          </cell>
          <cell r="AZ1887">
            <v>0</v>
          </cell>
          <cell r="BA1887">
            <v>0</v>
          </cell>
          <cell r="BE1887">
            <v>0</v>
          </cell>
          <cell r="BF1887">
            <v>0</v>
          </cell>
          <cell r="BL1887">
            <v>0</v>
          </cell>
          <cell r="BM1887">
            <v>209.16</v>
          </cell>
          <cell r="BN1887">
            <v>209.16</v>
          </cell>
          <cell r="BP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104.52</v>
          </cell>
          <cell r="BZ1887">
            <v>6.8999999999999995</v>
          </cell>
          <cell r="CA1887">
            <v>0</v>
          </cell>
          <cell r="CB1887">
            <v>0</v>
          </cell>
          <cell r="CC1887">
            <v>0</v>
          </cell>
          <cell r="CD1887">
            <v>0</v>
          </cell>
          <cell r="CE1887">
            <v>955.5</v>
          </cell>
          <cell r="CF1887">
            <v>2292.1</v>
          </cell>
          <cell r="CG1887">
            <v>0</v>
          </cell>
          <cell r="CI1887">
            <v>-819.71230293732629</v>
          </cell>
          <cell r="CJ1887">
            <v>100</v>
          </cell>
          <cell r="CK1887">
            <v>0</v>
          </cell>
          <cell r="CL1887">
            <v>34816.321003652905</v>
          </cell>
          <cell r="CM1887">
            <v>34816.321003652905</v>
          </cell>
          <cell r="CN1887">
            <v>27.19</v>
          </cell>
          <cell r="CO1887">
            <v>9466.5576808932256</v>
          </cell>
          <cell r="CP1887">
            <v>32.379178533397202</v>
          </cell>
          <cell r="CR1887">
            <v>0</v>
          </cell>
          <cell r="CS1887">
            <v>1.2</v>
          </cell>
          <cell r="CT1887">
            <v>335.92386951170573</v>
          </cell>
          <cell r="CU1887">
            <v>84.36</v>
          </cell>
          <cell r="CV1887">
            <v>0</v>
          </cell>
          <cell r="CW1887">
            <v>42.028386951170575</v>
          </cell>
          <cell r="CX1887">
            <v>3.06</v>
          </cell>
          <cell r="CY1887">
            <v>1065.3794227117789</v>
          </cell>
          <cell r="CZ1887">
            <v>0</v>
          </cell>
          <cell r="DA1887">
            <v>-170.08</v>
          </cell>
          <cell r="DB1887">
            <v>0</v>
          </cell>
          <cell r="DE1887">
            <v>19312.79</v>
          </cell>
          <cell r="DF1887">
            <v>579.38369999999998</v>
          </cell>
          <cell r="DG1887">
            <v>1550.94</v>
          </cell>
          <cell r="DH1887">
            <v>1948.8145712715723</v>
          </cell>
          <cell r="DI1887">
            <v>0</v>
          </cell>
          <cell r="DN1887">
            <v>1254.4000000000001</v>
          </cell>
          <cell r="DO1887">
            <v>0</v>
          </cell>
        </row>
        <row r="1888">
          <cell r="F1888">
            <v>837500</v>
          </cell>
          <cell r="G1888" t="str">
            <v>SPALLUTO  PIETRO</v>
          </cell>
          <cell r="H1888">
            <v>12</v>
          </cell>
          <cell r="I1888">
            <v>3</v>
          </cell>
          <cell r="J1888">
            <v>1</v>
          </cell>
          <cell r="K1888">
            <v>19890201</v>
          </cell>
          <cell r="L1888">
            <v>0</v>
          </cell>
          <cell r="M1888" t="str">
            <v>MACRO AREA BR/TA</v>
          </cell>
          <cell r="N1888" t="str">
            <v>AREA GESTIONE ESERCIZIO BRINDISI</v>
          </cell>
          <cell r="O1888" t="str">
            <v>I</v>
          </cell>
          <cell r="P1888" t="str">
            <v>POS.INAIL 01</v>
          </cell>
          <cell r="Q1888" t="str">
            <v>PI2GE02C</v>
          </cell>
          <cell r="R1888" t="str">
            <v>AGE INDISTINTO BRINDISI</v>
          </cell>
          <cell r="S1888" t="str">
            <v>00-NORMALE      00</v>
          </cell>
          <cell r="T1888">
            <v>1816.77</v>
          </cell>
          <cell r="U1888">
            <v>166.07</v>
          </cell>
          <cell r="V1888">
            <v>114.02</v>
          </cell>
          <cell r="Y1888">
            <v>10.33</v>
          </cell>
          <cell r="AK1888">
            <v>2107.19</v>
          </cell>
          <cell r="AL1888">
            <v>175.59916666666666</v>
          </cell>
          <cell r="AM1888">
            <v>174.73833333333334</v>
          </cell>
          <cell r="AN1888">
            <v>29490.33</v>
          </cell>
          <cell r="AO1888">
            <v>258.26086956521948</v>
          </cell>
          <cell r="AP1888">
            <v>259.3464615384616</v>
          </cell>
          <cell r="AQ1888">
            <v>-162.09153846153848</v>
          </cell>
          <cell r="AR1888">
            <v>1844.7770791654759</v>
          </cell>
          <cell r="AS1888">
            <v>129.13043478260869</v>
          </cell>
          <cell r="AT1888">
            <v>0</v>
          </cell>
          <cell r="AX1888">
            <v>255</v>
          </cell>
          <cell r="AZ1888">
            <v>0</v>
          </cell>
          <cell r="BA1888">
            <v>0</v>
          </cell>
          <cell r="BE1888">
            <v>0</v>
          </cell>
          <cell r="BF1888">
            <v>0</v>
          </cell>
          <cell r="BL1888">
            <v>0</v>
          </cell>
          <cell r="BM1888">
            <v>0</v>
          </cell>
          <cell r="BN1888">
            <v>0</v>
          </cell>
          <cell r="BP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  <cell r="BZ1888">
            <v>12.074999999999999</v>
          </cell>
          <cell r="CA1888">
            <v>0</v>
          </cell>
          <cell r="CB1888">
            <v>0</v>
          </cell>
          <cell r="CC1888">
            <v>0</v>
          </cell>
          <cell r="CD1888">
            <v>0</v>
          </cell>
          <cell r="CE1888">
            <v>433.54</v>
          </cell>
          <cell r="CF1888">
            <v>0</v>
          </cell>
          <cell r="CG1888">
            <v>0</v>
          </cell>
          <cell r="CI1888">
            <v>-819.71230293732629</v>
          </cell>
          <cell r="CJ1888">
            <v>100</v>
          </cell>
          <cell r="CK1888">
            <v>0</v>
          </cell>
          <cell r="CL1888">
            <v>31688.581003652904</v>
          </cell>
          <cell r="CM1888">
            <v>31688.581003652904</v>
          </cell>
          <cell r="CN1888">
            <v>27.19</v>
          </cell>
          <cell r="CO1888">
            <v>8616.1251748932245</v>
          </cell>
          <cell r="CP1888">
            <v>29.470380333397202</v>
          </cell>
          <cell r="CR1888">
            <v>0</v>
          </cell>
          <cell r="CS1888">
            <v>1.2</v>
          </cell>
          <cell r="CT1888">
            <v>335.92386951170573</v>
          </cell>
          <cell r="CU1888">
            <v>84.36</v>
          </cell>
          <cell r="CV1888">
            <v>0</v>
          </cell>
          <cell r="CW1888">
            <v>42.028386951170575</v>
          </cell>
          <cell r="CX1888">
            <v>3.06</v>
          </cell>
          <cell r="CY1888">
            <v>969.67057871177894</v>
          </cell>
          <cell r="CZ1888">
            <v>0</v>
          </cell>
          <cell r="DA1888">
            <v>-165.73333333333332</v>
          </cell>
          <cell r="DB1888">
            <v>0</v>
          </cell>
          <cell r="DE1888">
            <v>26565.46</v>
          </cell>
          <cell r="DF1888">
            <v>796.96379999999999</v>
          </cell>
          <cell r="DG1888">
            <v>1529.2</v>
          </cell>
          <cell r="DH1888">
            <v>1934.3616152715724</v>
          </cell>
          <cell r="DI1888">
            <v>0</v>
          </cell>
          <cell r="DN1888">
            <v>562.79999999999995</v>
          </cell>
          <cell r="DO1888">
            <v>0</v>
          </cell>
        </row>
        <row r="1889">
          <cell r="F1889">
            <v>839300</v>
          </cell>
          <cell r="G1889" t="str">
            <v>SPANO  GENNARO</v>
          </cell>
          <cell r="H1889">
            <v>12</v>
          </cell>
          <cell r="I1889">
            <v>5</v>
          </cell>
          <cell r="J1889">
            <v>1</v>
          </cell>
          <cell r="K1889">
            <v>19890201</v>
          </cell>
          <cell r="L1889">
            <v>0</v>
          </cell>
          <cell r="M1889" t="str">
            <v>SERVIZI TECNICI MANUTENTIVI</v>
          </cell>
          <cell r="N1889" t="str">
            <v>MANUTENZIONE SPECIALISTICA</v>
          </cell>
          <cell r="O1889" t="str">
            <v>I</v>
          </cell>
          <cell r="P1889" t="str">
            <v>POS.INAIL 01</v>
          </cell>
          <cell r="Q1889" t="str">
            <v>IIU7M00C</v>
          </cell>
          <cell r="R1889" t="str">
            <v>MANUTENZIONE SPECIALISTICA</v>
          </cell>
          <cell r="S1889" t="str">
            <v>00-NORMALE      00</v>
          </cell>
          <cell r="T1889">
            <v>2068.09</v>
          </cell>
          <cell r="U1889">
            <v>140.19</v>
          </cell>
          <cell r="V1889">
            <v>124.73</v>
          </cell>
          <cell r="Y1889">
            <v>10.33</v>
          </cell>
          <cell r="AK1889">
            <v>2343.34</v>
          </cell>
          <cell r="AL1889">
            <v>195.27833333333334</v>
          </cell>
          <cell r="AM1889">
            <v>194.41750000000002</v>
          </cell>
          <cell r="AN1889">
            <v>32796.43</v>
          </cell>
          <cell r="AO1889">
            <v>308.0000000000025</v>
          </cell>
          <cell r="AP1889">
            <v>288.41107692307696</v>
          </cell>
          <cell r="AQ1889">
            <v>-180.2569230769231</v>
          </cell>
          <cell r="AR1889">
            <v>2100</v>
          </cell>
          <cell r="AS1889">
            <v>154</v>
          </cell>
          <cell r="AT1889">
            <v>0</v>
          </cell>
          <cell r="AX1889">
            <v>255</v>
          </cell>
          <cell r="AZ1889">
            <v>0</v>
          </cell>
          <cell r="BA1889">
            <v>0</v>
          </cell>
          <cell r="BE1889">
            <v>0</v>
          </cell>
          <cell r="BF1889">
            <v>0</v>
          </cell>
          <cell r="BL1889">
            <v>0</v>
          </cell>
          <cell r="BM1889">
            <v>0</v>
          </cell>
          <cell r="BN1889">
            <v>0</v>
          </cell>
          <cell r="BP1889">
            <v>0</v>
          </cell>
          <cell r="BS1889">
            <v>0</v>
          </cell>
          <cell r="BT1889">
            <v>0</v>
          </cell>
          <cell r="BU1889">
            <v>601.66</v>
          </cell>
          <cell r="BV1889">
            <v>102.375</v>
          </cell>
          <cell r="BW1889">
            <v>0</v>
          </cell>
          <cell r="BX1889">
            <v>0</v>
          </cell>
          <cell r="BY1889">
            <v>2706.78</v>
          </cell>
          <cell r="BZ1889">
            <v>214.76249999999999</v>
          </cell>
          <cell r="CA1889">
            <v>0</v>
          </cell>
          <cell r="CB1889">
            <v>0</v>
          </cell>
          <cell r="CC1889">
            <v>0</v>
          </cell>
          <cell r="CD1889">
            <v>0</v>
          </cell>
          <cell r="CE1889">
            <v>0</v>
          </cell>
          <cell r="CF1889">
            <v>3489.56</v>
          </cell>
          <cell r="CG1889">
            <v>0</v>
          </cell>
          <cell r="CI1889">
            <v>-911.60855654795364</v>
          </cell>
          <cell r="CJ1889">
            <v>100</v>
          </cell>
          <cell r="CK1889">
            <v>0</v>
          </cell>
          <cell r="CL1889">
            <v>41607.975597298202</v>
          </cell>
          <cell r="CM1889">
            <v>41607.975597298202</v>
          </cell>
          <cell r="CN1889">
            <v>27.19</v>
          </cell>
          <cell r="CO1889">
            <v>11313.208564905382</v>
          </cell>
          <cell r="CP1889">
            <v>38.695417305487325</v>
          </cell>
          <cell r="CR1889">
            <v>0</v>
          </cell>
          <cell r="CS1889">
            <v>1.2</v>
          </cell>
          <cell r="CT1889">
            <v>373.4909298461539</v>
          </cell>
          <cell r="CU1889">
            <v>96</v>
          </cell>
          <cell r="CV1889">
            <v>0</v>
          </cell>
          <cell r="CW1889">
            <v>46.94909298461539</v>
          </cell>
          <cell r="CX1889">
            <v>3.06</v>
          </cell>
          <cell r="CY1889">
            <v>1273.2040532773251</v>
          </cell>
          <cell r="CZ1889">
            <v>0</v>
          </cell>
          <cell r="DA1889">
            <v>-201.48000000000002</v>
          </cell>
          <cell r="DB1889">
            <v>0</v>
          </cell>
          <cell r="DE1889">
            <v>25527.17</v>
          </cell>
          <cell r="DF1889">
            <v>765.81509999999992</v>
          </cell>
          <cell r="DG1889">
            <v>1784.2</v>
          </cell>
          <cell r="DH1889">
            <v>2150.6852710307694</v>
          </cell>
          <cell r="DI1889">
            <v>0</v>
          </cell>
          <cell r="DN1889">
            <v>2270.8000000000002</v>
          </cell>
          <cell r="DO1889">
            <v>1391.1066666666666</v>
          </cell>
        </row>
        <row r="1890">
          <cell r="F1890">
            <v>842408</v>
          </cell>
          <cell r="G1890" t="str">
            <v>SPINELLI  GIUSEPPE</v>
          </cell>
          <cell r="H1890">
            <v>12</v>
          </cell>
          <cell r="I1890">
            <v>3</v>
          </cell>
          <cell r="J1890">
            <v>1</v>
          </cell>
          <cell r="K1890">
            <v>19890201</v>
          </cell>
          <cell r="L1890">
            <v>0</v>
          </cell>
          <cell r="M1890" t="str">
            <v>MACRO AREA BA/BAT</v>
          </cell>
          <cell r="N1890" t="str">
            <v>AREA GESTIONE ESERCIZIO BA</v>
          </cell>
          <cell r="O1890" t="str">
            <v>I</v>
          </cell>
          <cell r="P1890" t="str">
            <v>POS.INAIL 01</v>
          </cell>
          <cell r="Q1890" t="str">
            <v>PI1GE01C</v>
          </cell>
          <cell r="R1890" t="str">
            <v>AGE INDISTINTO BARI</v>
          </cell>
          <cell r="S1890" t="str">
            <v>00-NORMALE      00</v>
          </cell>
          <cell r="T1890">
            <v>1816.77</v>
          </cell>
          <cell r="U1890">
            <v>166.07</v>
          </cell>
          <cell r="V1890">
            <v>115.88</v>
          </cell>
          <cell r="Y1890">
            <v>10.33</v>
          </cell>
          <cell r="AK1890">
            <v>2109.0499999999997</v>
          </cell>
          <cell r="AL1890">
            <v>175.75416666666663</v>
          </cell>
          <cell r="AM1890">
            <v>174.89333333333332</v>
          </cell>
          <cell r="AN1890">
            <v>29516.369999999995</v>
          </cell>
          <cell r="AO1890">
            <v>258.26086956521948</v>
          </cell>
          <cell r="AP1890">
            <v>259.57538461538456</v>
          </cell>
          <cell r="AQ1890">
            <v>-162.23461538461535</v>
          </cell>
          <cell r="AR1890">
            <v>1844.7770791654759</v>
          </cell>
          <cell r="AS1890">
            <v>129.13043478260869</v>
          </cell>
          <cell r="AT1890">
            <v>0</v>
          </cell>
          <cell r="AX1890">
            <v>255</v>
          </cell>
          <cell r="AZ1890">
            <v>0</v>
          </cell>
          <cell r="BA1890">
            <v>0</v>
          </cell>
          <cell r="BE1890">
            <v>0</v>
          </cell>
          <cell r="BF1890">
            <v>0</v>
          </cell>
          <cell r="BL1890">
            <v>0</v>
          </cell>
          <cell r="BM1890">
            <v>411</v>
          </cell>
          <cell r="BN1890">
            <v>411</v>
          </cell>
          <cell r="BP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1264.58</v>
          </cell>
          <cell r="BZ1890">
            <v>69.431249999999991</v>
          </cell>
          <cell r="CA1890">
            <v>0</v>
          </cell>
          <cell r="CB1890">
            <v>0</v>
          </cell>
          <cell r="CC1890">
            <v>0</v>
          </cell>
          <cell r="CD1890">
            <v>0</v>
          </cell>
          <cell r="CE1890">
            <v>1031.32</v>
          </cell>
          <cell r="CF1890">
            <v>5681.48</v>
          </cell>
          <cell r="CG1890">
            <v>0</v>
          </cell>
          <cell r="CI1890">
            <v>-820.4361099740222</v>
          </cell>
          <cell r="CJ1890">
            <v>100</v>
          </cell>
          <cell r="CK1890">
            <v>0</v>
          </cell>
          <cell r="CL1890">
            <v>39668.823042770047</v>
          </cell>
          <cell r="CM1890">
            <v>39668.823042770047</v>
          </cell>
          <cell r="CN1890">
            <v>27.19</v>
          </cell>
          <cell r="CO1890">
            <v>10785.952985329177</v>
          </cell>
          <cell r="CP1890">
            <v>36.892005429776148</v>
          </cell>
          <cell r="CR1890">
            <v>0</v>
          </cell>
          <cell r="CS1890">
            <v>1.2</v>
          </cell>
          <cell r="CT1890">
            <v>336.21505966555179</v>
          </cell>
          <cell r="CU1890">
            <v>84.36</v>
          </cell>
          <cell r="CV1890">
            <v>0</v>
          </cell>
          <cell r="CW1890">
            <v>42.057505966555183</v>
          </cell>
          <cell r="CX1890">
            <v>3.06</v>
          </cell>
          <cell r="CY1890">
            <v>1213.8659851087634</v>
          </cell>
          <cell r="CZ1890">
            <v>0</v>
          </cell>
          <cell r="DA1890">
            <v>-197.13333333333333</v>
          </cell>
          <cell r="DB1890">
            <v>0</v>
          </cell>
          <cell r="DE1890">
            <v>25036.59</v>
          </cell>
          <cell r="DF1890">
            <v>751.09770000000003</v>
          </cell>
          <cell r="DG1890">
            <v>1808.76</v>
          </cell>
          <cell r="DH1890">
            <v>1964.4384852408027</v>
          </cell>
          <cell r="DI1890">
            <v>0</v>
          </cell>
          <cell r="DN1890">
            <v>1999.2</v>
          </cell>
          <cell r="DO1890">
            <v>0</v>
          </cell>
        </row>
        <row r="1891">
          <cell r="F1891">
            <v>843060</v>
          </cell>
          <cell r="G1891" t="str">
            <v>SPIRITO  VINCENZO</v>
          </cell>
          <cell r="H1891">
            <v>12</v>
          </cell>
          <cell r="I1891">
            <v>3</v>
          </cell>
          <cell r="J1891">
            <v>1</v>
          </cell>
          <cell r="K1891">
            <v>19920101</v>
          </cell>
          <cell r="L1891">
            <v>0</v>
          </cell>
          <cell r="M1891" t="str">
            <v>MACRO AREA BR/TA</v>
          </cell>
          <cell r="N1891" t="str">
            <v>AREA GESTIONE ESERCIZIO BRINDISI</v>
          </cell>
          <cell r="O1891" t="str">
            <v>I</v>
          </cell>
          <cell r="P1891" t="str">
            <v>POS.INAIL 01</v>
          </cell>
          <cell r="Q1891" t="str">
            <v>PI2GE02C</v>
          </cell>
          <cell r="R1891" t="str">
            <v>AGE INDISTINTO BRINDISI</v>
          </cell>
          <cell r="S1891" t="str">
            <v>00-NORMALE      00</v>
          </cell>
          <cell r="T1891">
            <v>1816.77</v>
          </cell>
          <cell r="U1891">
            <v>166.07</v>
          </cell>
          <cell r="V1891">
            <v>114.02</v>
          </cell>
          <cell r="Y1891">
            <v>10.33</v>
          </cell>
          <cell r="AK1891">
            <v>2107.19</v>
          </cell>
          <cell r="AL1891">
            <v>175.59916666666666</v>
          </cell>
          <cell r="AM1891">
            <v>174.73833333333334</v>
          </cell>
          <cell r="AN1891">
            <v>29490.33</v>
          </cell>
          <cell r="AO1891">
            <v>258.26086956521948</v>
          </cell>
          <cell r="AP1891">
            <v>259.3464615384616</v>
          </cell>
          <cell r="AQ1891">
            <v>-162.09153846153848</v>
          </cell>
          <cell r="AR1891">
            <v>1844.7770791654759</v>
          </cell>
          <cell r="AS1891">
            <v>129.13043478260869</v>
          </cell>
          <cell r="AT1891">
            <v>0</v>
          </cell>
          <cell r="AX1891">
            <v>255</v>
          </cell>
          <cell r="AZ1891">
            <v>0</v>
          </cell>
          <cell r="BA1891">
            <v>0</v>
          </cell>
          <cell r="BE1891">
            <v>0</v>
          </cell>
          <cell r="BF1891">
            <v>0</v>
          </cell>
          <cell r="BL1891">
            <v>0</v>
          </cell>
          <cell r="BM1891">
            <v>0</v>
          </cell>
          <cell r="BN1891">
            <v>0</v>
          </cell>
          <cell r="BP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104.52</v>
          </cell>
          <cell r="BZ1891">
            <v>6.8999999999999995</v>
          </cell>
          <cell r="CA1891">
            <v>0</v>
          </cell>
          <cell r="CB1891">
            <v>0</v>
          </cell>
          <cell r="CC1891">
            <v>0</v>
          </cell>
          <cell r="CD1891">
            <v>0</v>
          </cell>
          <cell r="CE1891">
            <v>932.4</v>
          </cell>
          <cell r="CF1891">
            <v>2307.48</v>
          </cell>
          <cell r="CG1891">
            <v>0</v>
          </cell>
          <cell r="CI1891">
            <v>-819.71230293732629</v>
          </cell>
          <cell r="CJ1891">
            <v>100</v>
          </cell>
          <cell r="CK1891">
            <v>0</v>
          </cell>
          <cell r="CL1891">
            <v>34599.441003652908</v>
          </cell>
          <cell r="CM1891">
            <v>34599.441003652908</v>
          </cell>
          <cell r="CN1891">
            <v>27.19</v>
          </cell>
          <cell r="CO1891">
            <v>9407.5880088932263</v>
          </cell>
          <cell r="CP1891">
            <v>32.177480133397204</v>
          </cell>
          <cell r="CR1891">
            <v>0</v>
          </cell>
          <cell r="CS1891">
            <v>1.2</v>
          </cell>
          <cell r="CT1891">
            <v>335.92386951170573</v>
          </cell>
          <cell r="CU1891">
            <v>84.36</v>
          </cell>
          <cell r="CV1891">
            <v>0</v>
          </cell>
          <cell r="CW1891">
            <v>42.028386951170575</v>
          </cell>
          <cell r="CX1891">
            <v>3.06</v>
          </cell>
          <cell r="CY1891">
            <v>1058.7428947117789</v>
          </cell>
          <cell r="CZ1891">
            <v>0</v>
          </cell>
          <cell r="DA1891">
            <v>-156.94666666666666</v>
          </cell>
          <cell r="DB1891">
            <v>0</v>
          </cell>
          <cell r="DE1891">
            <v>10240.629999999999</v>
          </cell>
          <cell r="DF1891">
            <v>307.21889999999996</v>
          </cell>
          <cell r="DG1891">
            <v>1524.42</v>
          </cell>
          <cell r="DH1891">
            <v>1934.3616152715724</v>
          </cell>
          <cell r="DI1891">
            <v>0</v>
          </cell>
          <cell r="DN1891">
            <v>1394.4</v>
          </cell>
          <cell r="DO1891">
            <v>0</v>
          </cell>
        </row>
        <row r="1892">
          <cell r="F1892">
            <v>843800</v>
          </cell>
          <cell r="G1892" t="str">
            <v>SPONZIELLO  GIUSEPPE</v>
          </cell>
          <cell r="H1892">
            <v>12</v>
          </cell>
          <cell r="I1892">
            <v>4</v>
          </cell>
          <cell r="J1892">
            <v>1</v>
          </cell>
          <cell r="K1892">
            <v>19910301</v>
          </cell>
          <cell r="L1892">
            <v>0</v>
          </cell>
          <cell r="M1892" t="str">
            <v>RETI E IMPIANTI</v>
          </cell>
          <cell r="N1892" t="str">
            <v>AREA GESTIONE MATERIALI</v>
          </cell>
          <cell r="O1892" t="str">
            <v>I</v>
          </cell>
          <cell r="P1892" t="str">
            <v>POS.INAIL 01</v>
          </cell>
          <cell r="Q1892" t="str">
            <v>IIR2000C</v>
          </cell>
          <cell r="R1892" t="str">
            <v>GESTIONE MATERIALI</v>
          </cell>
          <cell r="S1892" t="str">
            <v>00-NORMALE      00</v>
          </cell>
          <cell r="T1892">
            <v>1941.9</v>
          </cell>
          <cell r="U1892">
            <v>140.19</v>
          </cell>
          <cell r="V1892">
            <v>124.73</v>
          </cell>
          <cell r="Y1892">
            <v>10.33</v>
          </cell>
          <cell r="AK1892">
            <v>2217.15</v>
          </cell>
          <cell r="AL1892">
            <v>184.76250000000002</v>
          </cell>
          <cell r="AM1892">
            <v>183.90166666666667</v>
          </cell>
          <cell r="AN1892">
            <v>31029.769999999997</v>
          </cell>
          <cell r="AO1892">
            <v>283.13043478261102</v>
          </cell>
          <cell r="AP1892">
            <v>272.88000000000005</v>
          </cell>
          <cell r="AQ1892">
            <v>-170.55</v>
          </cell>
          <cell r="AR1892">
            <v>1971.8633895398682</v>
          </cell>
          <cell r="AS1892">
            <v>141.56521739130434</v>
          </cell>
          <cell r="AT1892">
            <v>0</v>
          </cell>
          <cell r="AX1892">
            <v>255</v>
          </cell>
          <cell r="AZ1892">
            <v>0</v>
          </cell>
          <cell r="BA1892">
            <v>0</v>
          </cell>
          <cell r="BE1892">
            <v>0</v>
          </cell>
          <cell r="BF1892">
            <v>0</v>
          </cell>
          <cell r="BK1892">
            <v>960</v>
          </cell>
          <cell r="BL1892">
            <v>0</v>
          </cell>
          <cell r="BM1892">
            <v>0</v>
          </cell>
          <cell r="BN1892">
            <v>960</v>
          </cell>
          <cell r="BP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175.62</v>
          </cell>
          <cell r="BZ1892">
            <v>5.1749999999999998</v>
          </cell>
          <cell r="CA1892">
            <v>0</v>
          </cell>
          <cell r="CB1892">
            <v>0</v>
          </cell>
          <cell r="CC1892">
            <v>0</v>
          </cell>
          <cell r="CD1892">
            <v>0</v>
          </cell>
          <cell r="CE1892">
            <v>0</v>
          </cell>
          <cell r="CF1892">
            <v>0</v>
          </cell>
          <cell r="CG1892">
            <v>0</v>
          </cell>
          <cell r="CI1892">
            <v>-862.50252968737732</v>
          </cell>
          <cell r="CJ1892">
            <v>100</v>
          </cell>
          <cell r="CK1892">
            <v>0</v>
          </cell>
          <cell r="CL1892">
            <v>34056.776512026408</v>
          </cell>
          <cell r="CM1892">
            <v>34056.776512026408</v>
          </cell>
          <cell r="CN1892">
            <v>27.19</v>
          </cell>
          <cell r="CO1892">
            <v>9260.0375336199813</v>
          </cell>
          <cell r="CP1892">
            <v>31.672802156184563</v>
          </cell>
          <cell r="CR1892">
            <v>0</v>
          </cell>
          <cell r="CS1892">
            <v>1.2</v>
          </cell>
          <cell r="CT1892">
            <v>353.43696521739128</v>
          </cell>
          <cell r="CU1892">
            <v>90.12</v>
          </cell>
          <cell r="CV1892">
            <v>0</v>
          </cell>
          <cell r="CW1892">
            <v>44.355696521739134</v>
          </cell>
          <cell r="CX1892">
            <v>3.06</v>
          </cell>
          <cell r="CY1892">
            <v>1042.1373612680081</v>
          </cell>
          <cell r="CZ1892">
            <v>0</v>
          </cell>
          <cell r="DA1892">
            <v>-162.34666666666669</v>
          </cell>
          <cell r="DB1892">
            <v>0</v>
          </cell>
          <cell r="DE1892">
            <v>3210.5</v>
          </cell>
          <cell r="DF1892">
            <v>96.314999999999998</v>
          </cell>
          <cell r="DG1892">
            <v>1491.65</v>
          </cell>
          <cell r="DH1892">
            <v>2101.5438580434784</v>
          </cell>
          <cell r="DI1892">
            <v>0</v>
          </cell>
          <cell r="DN1892">
            <v>67.2</v>
          </cell>
          <cell r="DO1892">
            <v>11.599999999999998</v>
          </cell>
        </row>
        <row r="1893">
          <cell r="F1893">
            <v>846150</v>
          </cell>
          <cell r="G1893" t="str">
            <v>STAMPONE  PIETRO</v>
          </cell>
          <cell r="H1893">
            <v>12</v>
          </cell>
          <cell r="I1893">
            <v>7</v>
          </cell>
          <cell r="J1893">
            <v>1</v>
          </cell>
          <cell r="K1893">
            <v>19890201</v>
          </cell>
          <cell r="L1893">
            <v>0</v>
          </cell>
          <cell r="M1893" t="str">
            <v>MACRO AREA AV/FG</v>
          </cell>
          <cell r="N1893" t="str">
            <v>AREA MANUTENZIONE STRAORDINARIA</v>
          </cell>
          <cell r="O1893" t="str">
            <v>I</v>
          </cell>
          <cell r="P1893" t="str">
            <v>POS.INAIL 01</v>
          </cell>
          <cell r="Q1893" t="str">
            <v>PI3MS03P</v>
          </cell>
          <cell r="R1893" t="str">
            <v>FOGGIA AMS INDISTINTO</v>
          </cell>
          <cell r="S1893" t="str">
            <v>00-NORMALE      00</v>
          </cell>
          <cell r="T1893">
            <v>2475.06</v>
          </cell>
          <cell r="U1893">
            <v>91.84</v>
          </cell>
          <cell r="V1893">
            <v>176.05</v>
          </cell>
          <cell r="Y1893">
            <v>10.33</v>
          </cell>
          <cell r="AK1893">
            <v>2753.28</v>
          </cell>
          <cell r="AL1893">
            <v>229.44000000000003</v>
          </cell>
          <cell r="AM1893">
            <v>228.57916666666668</v>
          </cell>
          <cell r="AN1893">
            <v>38535.590000000004</v>
          </cell>
          <cell r="AO1893">
            <v>388.34782608695969</v>
          </cell>
          <cell r="AP1893">
            <v>338.86523076923083</v>
          </cell>
          <cell r="AQ1893">
            <v>-211.79076923076926</v>
          </cell>
          <cell r="AR1893">
            <v>2513.2180623035151</v>
          </cell>
          <cell r="AS1893">
            <v>194.17391304347828</v>
          </cell>
          <cell r="AT1893">
            <v>0</v>
          </cell>
          <cell r="AX1893">
            <v>255</v>
          </cell>
          <cell r="AZ1893">
            <v>0</v>
          </cell>
          <cell r="BA1893">
            <v>0</v>
          </cell>
          <cell r="BE1893">
            <v>0</v>
          </cell>
          <cell r="BF1893">
            <v>0</v>
          </cell>
          <cell r="BL1893">
            <v>0</v>
          </cell>
          <cell r="BM1893">
            <v>0</v>
          </cell>
          <cell r="BN1893">
            <v>0</v>
          </cell>
          <cell r="BP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  <cell r="BZ1893">
            <v>0</v>
          </cell>
          <cell r="CA1893">
            <v>0</v>
          </cell>
          <cell r="CB1893">
            <v>0</v>
          </cell>
          <cell r="CC1893">
            <v>0</v>
          </cell>
          <cell r="CD1893">
            <v>0</v>
          </cell>
          <cell r="CE1893">
            <v>0</v>
          </cell>
          <cell r="CF1893">
            <v>0</v>
          </cell>
          <cell r="CG1893">
            <v>0</v>
          </cell>
          <cell r="CI1893">
            <v>-1071.134070861486</v>
          </cell>
          <cell r="CJ1893">
            <v>100</v>
          </cell>
          <cell r="CK1893">
            <v>0</v>
          </cell>
          <cell r="CL1893">
            <v>40942.270192110933</v>
          </cell>
          <cell r="CM1893">
            <v>40942.270192110933</v>
          </cell>
          <cell r="CN1893">
            <v>27.19</v>
          </cell>
          <cell r="CO1893">
            <v>11132.203265234963</v>
          </cell>
          <cell r="CP1893">
            <v>38.076311278663162</v>
          </cell>
          <cell r="CR1893">
            <v>0</v>
          </cell>
          <cell r="CT1893">
            <v>0</v>
          </cell>
          <cell r="CU1893">
            <v>0</v>
          </cell>
          <cell r="CV1893">
            <v>0</v>
          </cell>
          <cell r="CW1893">
            <v>0</v>
          </cell>
          <cell r="CX1893">
            <v>3.06</v>
          </cell>
          <cell r="CY1893">
            <v>1252.8334678785945</v>
          </cell>
          <cell r="CZ1893">
            <v>0</v>
          </cell>
          <cell r="DA1893">
            <v>-176.28000000000003</v>
          </cell>
          <cell r="DB1893">
            <v>0</v>
          </cell>
          <cell r="DE1893">
            <v>19549.8</v>
          </cell>
          <cell r="DF1893">
            <v>586.49399999999991</v>
          </cell>
          <cell r="DG1893">
            <v>1841.66</v>
          </cell>
          <cell r="DH1893">
            <v>2525.7938010749167</v>
          </cell>
          <cell r="DI1893">
            <v>0</v>
          </cell>
          <cell r="DN1893">
            <v>0</v>
          </cell>
          <cell r="DO1893">
            <v>0</v>
          </cell>
        </row>
        <row r="1894">
          <cell r="F1894">
            <v>846780</v>
          </cell>
          <cell r="G1894" t="str">
            <v>STANGARONE  MICHELE</v>
          </cell>
          <cell r="H1894">
            <v>12</v>
          </cell>
          <cell r="I1894">
            <v>4</v>
          </cell>
          <cell r="J1894">
            <v>1</v>
          </cell>
          <cell r="K1894">
            <v>19760901</v>
          </cell>
          <cell r="L1894">
            <v>0</v>
          </cell>
          <cell r="M1894" t="str">
            <v>RETI E IMPIANTI</v>
          </cell>
          <cell r="N1894" t="str">
            <v>AREA GESTIONE MATERIALI</v>
          </cell>
          <cell r="O1894" t="str">
            <v>I</v>
          </cell>
          <cell r="P1894" t="str">
            <v>POS.INAIL 01</v>
          </cell>
          <cell r="Q1894" t="str">
            <v>IIR2000C</v>
          </cell>
          <cell r="R1894" t="str">
            <v>GESTIONE MATERIALI</v>
          </cell>
          <cell r="S1894" t="str">
            <v>00-NORMALE      00</v>
          </cell>
          <cell r="T1894">
            <v>1941.9</v>
          </cell>
          <cell r="U1894">
            <v>140.19</v>
          </cell>
          <cell r="V1894">
            <v>124.73</v>
          </cell>
          <cell r="Y1894">
            <v>10.33</v>
          </cell>
          <cell r="Z1894">
            <v>40.18</v>
          </cell>
          <cell r="AK1894">
            <v>2257.33</v>
          </cell>
          <cell r="AL1894">
            <v>188.11083333333332</v>
          </cell>
          <cell r="AM1894">
            <v>187.25</v>
          </cell>
          <cell r="AN1894">
            <v>31592.289999999997</v>
          </cell>
          <cell r="AO1894">
            <v>283.13043478261102</v>
          </cell>
          <cell r="AP1894">
            <v>277.82523076923076</v>
          </cell>
          <cell r="AQ1894">
            <v>-173.64076923076922</v>
          </cell>
          <cell r="AR1894">
            <v>1971.8633895398682</v>
          </cell>
          <cell r="AS1894">
            <v>141.56521739130434</v>
          </cell>
          <cell r="AT1894">
            <v>0</v>
          </cell>
          <cell r="AX1894">
            <v>255</v>
          </cell>
          <cell r="AZ1894">
            <v>0</v>
          </cell>
          <cell r="BA1894">
            <v>0</v>
          </cell>
          <cell r="BE1894">
            <v>0</v>
          </cell>
          <cell r="BF1894">
            <v>0</v>
          </cell>
          <cell r="BL1894">
            <v>0</v>
          </cell>
          <cell r="BM1894">
            <v>0</v>
          </cell>
          <cell r="BN1894">
            <v>0</v>
          </cell>
          <cell r="BP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  <cell r="BZ1894">
            <v>0</v>
          </cell>
          <cell r="CA1894">
            <v>0</v>
          </cell>
          <cell r="CB1894">
            <v>0</v>
          </cell>
          <cell r="CC1894">
            <v>0</v>
          </cell>
          <cell r="CD1894">
            <v>0</v>
          </cell>
          <cell r="CE1894">
            <v>0</v>
          </cell>
          <cell r="CF1894">
            <v>0</v>
          </cell>
          <cell r="CG1894">
            <v>0</v>
          </cell>
          <cell r="CI1894">
            <v>-878.13831825428406</v>
          </cell>
          <cell r="CJ1894">
            <v>100</v>
          </cell>
          <cell r="CK1894">
            <v>0</v>
          </cell>
          <cell r="CL1894">
            <v>33469.895184997957</v>
          </cell>
          <cell r="CM1894">
            <v>33469.895184997957</v>
          </cell>
          <cell r="CN1894">
            <v>27.19</v>
          </cell>
          <cell r="CO1894">
            <v>9100.4645008009447</v>
          </cell>
          <cell r="CP1894">
            <v>31.127002522048102</v>
          </cell>
          <cell r="CR1894">
            <v>0</v>
          </cell>
          <cell r="CS1894">
            <v>1.2</v>
          </cell>
          <cell r="CT1894">
            <v>359.72729875585281</v>
          </cell>
          <cell r="CU1894">
            <v>90.12</v>
          </cell>
          <cell r="CV1894">
            <v>0</v>
          </cell>
          <cell r="CW1894">
            <v>44.984729875585288</v>
          </cell>
          <cell r="CX1894">
            <v>3.06</v>
          </cell>
          <cell r="CY1894">
            <v>1024.1787926609375</v>
          </cell>
          <cell r="CZ1894">
            <v>0</v>
          </cell>
          <cell r="DA1894">
            <v>-97.44</v>
          </cell>
          <cell r="DB1894">
            <v>0</v>
          </cell>
          <cell r="DE1894">
            <v>46580.78</v>
          </cell>
          <cell r="DF1894">
            <v>1397.4233999999999</v>
          </cell>
          <cell r="DG1894">
            <v>1153.8499999999999</v>
          </cell>
          <cell r="DH1894">
            <v>2071.4296953357862</v>
          </cell>
          <cell r="DI1894">
            <v>0</v>
          </cell>
          <cell r="DN1894">
            <v>86.8</v>
          </cell>
          <cell r="DO1894">
            <v>375.96000000000004</v>
          </cell>
        </row>
        <row r="1895">
          <cell r="F1895">
            <v>848900</v>
          </cell>
          <cell r="G1895" t="str">
            <v>STELLA  ANTONIO</v>
          </cell>
          <cell r="H1895">
            <v>12</v>
          </cell>
          <cell r="I1895">
            <v>5</v>
          </cell>
          <cell r="J1895">
            <v>1</v>
          </cell>
          <cell r="K1895">
            <v>19890201</v>
          </cell>
          <cell r="L1895">
            <v>0</v>
          </cell>
          <cell r="M1895" t="str">
            <v>MACRO AREA BA/BAT</v>
          </cell>
          <cell r="N1895" t="str">
            <v>AREA GESTIONE ESERCIZIO BA</v>
          </cell>
          <cell r="O1895" t="str">
            <v>I</v>
          </cell>
          <cell r="P1895" t="str">
            <v>POS.INAIL 01</v>
          </cell>
          <cell r="Q1895" t="str">
            <v>PA1RP71C</v>
          </cell>
          <cell r="R1895" t="str">
            <v>RICERCA PERDITE BARI</v>
          </cell>
          <cell r="S1895" t="str">
            <v>00-NORMALE      00</v>
          </cell>
          <cell r="T1895">
            <v>2068.09</v>
          </cell>
          <cell r="U1895">
            <v>166.07</v>
          </cell>
          <cell r="V1895">
            <v>121.37</v>
          </cell>
          <cell r="Y1895">
            <v>10.33</v>
          </cell>
          <cell r="AK1895">
            <v>2365.86</v>
          </cell>
          <cell r="AL1895">
            <v>197.155</v>
          </cell>
          <cell r="AM1895">
            <v>196.29416666666668</v>
          </cell>
          <cell r="AN1895">
            <v>33111.710000000006</v>
          </cell>
          <cell r="AO1895">
            <v>308.0000000000025</v>
          </cell>
          <cell r="AP1895">
            <v>291.18276923076922</v>
          </cell>
          <cell r="AQ1895">
            <v>-181.98923076923077</v>
          </cell>
          <cell r="AR1895">
            <v>2100</v>
          </cell>
          <cell r="AS1895">
            <v>154</v>
          </cell>
          <cell r="AT1895">
            <v>0</v>
          </cell>
          <cell r="AX1895">
            <v>255</v>
          </cell>
          <cell r="AZ1895">
            <v>0</v>
          </cell>
          <cell r="BA1895">
            <v>0</v>
          </cell>
          <cell r="BE1895">
            <v>0</v>
          </cell>
          <cell r="BF1895">
            <v>0</v>
          </cell>
          <cell r="BL1895">
            <v>0</v>
          </cell>
          <cell r="BM1895">
            <v>950.04</v>
          </cell>
          <cell r="BN1895">
            <v>950.04</v>
          </cell>
          <cell r="BP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2565.7399999999998</v>
          </cell>
          <cell r="BZ1895">
            <v>191.90624999999997</v>
          </cell>
          <cell r="CA1895">
            <v>0</v>
          </cell>
          <cell r="CB1895">
            <v>0</v>
          </cell>
          <cell r="CC1895">
            <v>0</v>
          </cell>
          <cell r="CD1895">
            <v>0</v>
          </cell>
          <cell r="CE1895">
            <v>0</v>
          </cell>
          <cell r="CF1895">
            <v>0</v>
          </cell>
          <cell r="CG1895">
            <v>0</v>
          </cell>
          <cell r="CI1895">
            <v>-920.37206970192938</v>
          </cell>
          <cell r="CJ1895">
            <v>100</v>
          </cell>
          <cell r="CK1895">
            <v>0</v>
          </cell>
          <cell r="CL1895">
            <v>38633.311468759617</v>
          </cell>
          <cell r="CM1895">
            <v>38633.311468759617</v>
          </cell>
          <cell r="CN1895">
            <v>27.19</v>
          </cell>
          <cell r="CO1895">
            <v>10504.397388355741</v>
          </cell>
          <cell r="CP1895">
            <v>35.928979665946443</v>
          </cell>
          <cell r="CR1895">
            <v>0</v>
          </cell>
          <cell r="CS1895">
            <v>1.2</v>
          </cell>
          <cell r="CT1895">
            <v>377.01652246153856</v>
          </cell>
          <cell r="CU1895">
            <v>96</v>
          </cell>
          <cell r="CV1895">
            <v>0</v>
          </cell>
          <cell r="CW1895">
            <v>47.301652246153857</v>
          </cell>
          <cell r="CX1895">
            <v>3.06</v>
          </cell>
          <cell r="CY1895">
            <v>1182.1793309440443</v>
          </cell>
          <cell r="CZ1895">
            <v>0</v>
          </cell>
          <cell r="DA1895">
            <v>-185.74666666666667</v>
          </cell>
          <cell r="DB1895">
            <v>0</v>
          </cell>
          <cell r="DE1895">
            <v>25153.63</v>
          </cell>
          <cell r="DF1895">
            <v>754.60889999999995</v>
          </cell>
          <cell r="DG1895">
            <v>1631.06</v>
          </cell>
          <cell r="DH1895">
            <v>2236.6345725076931</v>
          </cell>
          <cell r="DI1895">
            <v>0</v>
          </cell>
          <cell r="DN1895">
            <v>1904</v>
          </cell>
          <cell r="DO1895">
            <v>0</v>
          </cell>
        </row>
        <row r="1896">
          <cell r="F1896">
            <v>850200</v>
          </cell>
          <cell r="G1896" t="str">
            <v>STENDARDO  ANTONIO</v>
          </cell>
          <cell r="H1896">
            <v>12</v>
          </cell>
          <cell r="I1896" t="str">
            <v>Q</v>
          </cell>
          <cell r="J1896">
            <v>1</v>
          </cell>
          <cell r="K1896">
            <v>19840601</v>
          </cell>
          <cell r="M1896" t="str">
            <v>DIRIN/INGEGNERIA</v>
          </cell>
          <cell r="N1896" t="str">
            <v>PROJECT MANAGER/RUP</v>
          </cell>
          <cell r="O1896" t="str">
            <v>Q</v>
          </cell>
          <cell r="P1896" t="str">
            <v>POS.INAIL 01</v>
          </cell>
          <cell r="Q1896" t="str">
            <v>IIG1000C</v>
          </cell>
          <cell r="R1896" t="str">
            <v>INGEGNERIA</v>
          </cell>
          <cell r="S1896" t="str">
            <v>00-NORMALE      00</v>
          </cell>
          <cell r="T1896">
            <v>2966.35</v>
          </cell>
          <cell r="U1896">
            <v>90.57</v>
          </cell>
          <cell r="V1896">
            <v>219.57</v>
          </cell>
          <cell r="X1896">
            <v>866.89</v>
          </cell>
          <cell r="Y1896">
            <v>10.33</v>
          </cell>
          <cell r="AA1896">
            <v>1301.96</v>
          </cell>
          <cell r="AC1896">
            <v>51.65</v>
          </cell>
          <cell r="AK1896">
            <v>5507.32</v>
          </cell>
          <cell r="AL1896">
            <v>454.63916666666665</v>
          </cell>
          <cell r="AM1896">
            <v>453.77833333333336</v>
          </cell>
          <cell r="AN1896">
            <v>76988.850000000006</v>
          </cell>
          <cell r="AO1896">
            <v>485.91304347826485</v>
          </cell>
          <cell r="AP1896">
            <v>677.82400000000007</v>
          </cell>
          <cell r="AQ1896">
            <v>-423.64</v>
          </cell>
          <cell r="AR1896">
            <v>3011.96</v>
          </cell>
          <cell r="AS1896">
            <v>242.95999999999998</v>
          </cell>
          <cell r="AT1896">
            <v>0</v>
          </cell>
          <cell r="AZ1896">
            <v>0</v>
          </cell>
          <cell r="BA1896">
            <v>0</v>
          </cell>
          <cell r="BE1896">
            <v>0</v>
          </cell>
          <cell r="BF1896">
            <v>0</v>
          </cell>
          <cell r="BL1896">
            <v>0</v>
          </cell>
          <cell r="BM1896">
            <v>0</v>
          </cell>
          <cell r="BN1896">
            <v>0</v>
          </cell>
          <cell r="BP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  <cell r="BZ1896">
            <v>0</v>
          </cell>
          <cell r="CA1896">
            <v>0</v>
          </cell>
          <cell r="CB1896">
            <v>0</v>
          </cell>
          <cell r="CC1896">
            <v>0</v>
          </cell>
          <cell r="CD1896">
            <v>0</v>
          </cell>
          <cell r="CE1896">
            <v>0</v>
          </cell>
          <cell r="CF1896">
            <v>0</v>
          </cell>
          <cell r="CG1896">
            <v>281.49</v>
          </cell>
          <cell r="CI1896">
            <v>-2139.9796995827573</v>
          </cell>
          <cell r="CJ1896">
            <v>100</v>
          </cell>
          <cell r="CK1896">
            <v>0</v>
          </cell>
          <cell r="CL1896">
            <v>79125.377343895525</v>
          </cell>
          <cell r="CM1896">
            <v>79125.377343895525</v>
          </cell>
          <cell r="CN1896">
            <v>27.19</v>
          </cell>
          <cell r="CO1896">
            <v>21514.190099805193</v>
          </cell>
          <cell r="CP1896">
            <v>73.586600929822836</v>
          </cell>
          <cell r="CR1896">
            <v>0</v>
          </cell>
          <cell r="CS1896">
            <v>1.2</v>
          </cell>
          <cell r="CT1896">
            <v>870.65720452173935</v>
          </cell>
          <cell r="CU1896">
            <v>137.64000000000001</v>
          </cell>
          <cell r="CV1896">
            <v>0</v>
          </cell>
          <cell r="CW1896">
            <v>100.82972045217394</v>
          </cell>
          <cell r="CX1896">
            <v>3.06</v>
          </cell>
          <cell r="CY1896">
            <v>2421.236546723203</v>
          </cell>
          <cell r="CZ1896">
            <v>0</v>
          </cell>
          <cell r="DA1896">
            <v>-376.24</v>
          </cell>
          <cell r="DB1896">
            <v>0</v>
          </cell>
          <cell r="DE1896">
            <v>52245.19</v>
          </cell>
          <cell r="DF1896">
            <v>1567.3557000000001</v>
          </cell>
          <cell r="DG1896">
            <v>3688.83</v>
          </cell>
          <cell r="DH1896">
            <v>4994.0834437043486</v>
          </cell>
          <cell r="DI1896">
            <v>0</v>
          </cell>
          <cell r="DN1896">
            <v>1837.08</v>
          </cell>
          <cell r="DO1896">
            <v>0</v>
          </cell>
        </row>
        <row r="1897">
          <cell r="F1897">
            <v>854780</v>
          </cell>
          <cell r="G1897" t="str">
            <v>SUMA  SAVERIO</v>
          </cell>
          <cell r="H1897">
            <v>12</v>
          </cell>
          <cell r="I1897">
            <v>8</v>
          </cell>
          <cell r="J1897">
            <v>1</v>
          </cell>
          <cell r="K1897">
            <v>19890201</v>
          </cell>
          <cell r="L1897">
            <v>0</v>
          </cell>
          <cell r="M1897" t="str">
            <v>MACRO AREA BR/TA</v>
          </cell>
          <cell r="N1897" t="str">
            <v>AREA GESTIONE ESERCIZIO BRINDISI</v>
          </cell>
          <cell r="O1897" t="str">
            <v>I</v>
          </cell>
          <cell r="P1897" t="str">
            <v>POS.INAIL 01</v>
          </cell>
          <cell r="Q1897" t="str">
            <v>PI2GE02C</v>
          </cell>
          <cell r="R1897" t="str">
            <v>AGE INDISTINTO BRINDISI</v>
          </cell>
          <cell r="S1897" t="str">
            <v>00-NORMALE      00</v>
          </cell>
          <cell r="T1897">
            <v>2678.81</v>
          </cell>
          <cell r="U1897">
            <v>91.84</v>
          </cell>
          <cell r="V1897">
            <v>178.7</v>
          </cell>
          <cell r="Y1897">
            <v>10.33</v>
          </cell>
          <cell r="AK1897">
            <v>2959.68</v>
          </cell>
          <cell r="AL1897">
            <v>246.64</v>
          </cell>
          <cell r="AM1897">
            <v>245.77916666666667</v>
          </cell>
          <cell r="AN1897">
            <v>41425.189999999995</v>
          </cell>
          <cell r="AO1897">
            <v>428.52173913043828</v>
          </cell>
          <cell r="AP1897">
            <v>364.2683076923077</v>
          </cell>
          <cell r="AQ1897">
            <v>-227.66769230769231</v>
          </cell>
          <cell r="AR1897">
            <v>2720.1271791940553</v>
          </cell>
          <cell r="AS1897">
            <v>214.2608695652174</v>
          </cell>
          <cell r="AT1897">
            <v>0</v>
          </cell>
          <cell r="AX1897">
            <v>255</v>
          </cell>
          <cell r="AZ1897">
            <v>0</v>
          </cell>
          <cell r="BA1897">
            <v>0</v>
          </cell>
          <cell r="BE1897">
            <v>0</v>
          </cell>
          <cell r="BF1897">
            <v>0</v>
          </cell>
          <cell r="BL1897">
            <v>0</v>
          </cell>
          <cell r="BM1897">
            <v>0</v>
          </cell>
          <cell r="BN1897">
            <v>0</v>
          </cell>
          <cell r="BP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9</v>
          </cell>
          <cell r="BW1897">
            <v>0</v>
          </cell>
          <cell r="BX1897">
            <v>0</v>
          </cell>
          <cell r="BY1897">
            <v>0</v>
          </cell>
          <cell r="BZ1897">
            <v>0</v>
          </cell>
          <cell r="CA1897">
            <v>0</v>
          </cell>
          <cell r="CB1897">
            <v>0</v>
          </cell>
          <cell r="CC1897">
            <v>0</v>
          </cell>
          <cell r="CD1897">
            <v>0</v>
          </cell>
          <cell r="CE1897">
            <v>0</v>
          </cell>
          <cell r="CF1897">
            <v>4626.76</v>
          </cell>
          <cell r="CG1897">
            <v>0</v>
          </cell>
          <cell r="CI1897">
            <v>-1151.4533033206578</v>
          </cell>
          <cell r="CJ1897">
            <v>100</v>
          </cell>
          <cell r="CK1897">
            <v>0</v>
          </cell>
          <cell r="CL1897">
            <v>48655.007099953655</v>
          </cell>
          <cell r="CM1897">
            <v>48655.007099953655</v>
          </cell>
          <cell r="CN1897">
            <v>27.19</v>
          </cell>
          <cell r="CO1897">
            <v>13229.2964304774</v>
          </cell>
          <cell r="CP1897">
            <v>45.249156602956901</v>
          </cell>
          <cell r="CR1897">
            <v>0</v>
          </cell>
          <cell r="CS1897">
            <v>1.2</v>
          </cell>
          <cell r="CT1897">
            <v>471.42758825418053</v>
          </cell>
          <cell r="CU1897">
            <v>124.32</v>
          </cell>
          <cell r="CV1897">
            <v>0</v>
          </cell>
          <cell r="CW1897">
            <v>59.574758825418058</v>
          </cell>
          <cell r="CX1897">
            <v>3.06</v>
          </cell>
          <cell r="CY1897">
            <v>1488.8432172585817</v>
          </cell>
          <cell r="CZ1897">
            <v>0</v>
          </cell>
          <cell r="DA1897">
            <v>-234.2</v>
          </cell>
          <cell r="DB1897">
            <v>0</v>
          </cell>
          <cell r="DE1897">
            <v>12780.47</v>
          </cell>
          <cell r="DF1897">
            <v>383.41409999999996</v>
          </cell>
          <cell r="DG1897">
            <v>2238.44</v>
          </cell>
          <cell r="DH1897">
            <v>2714.6371956969897</v>
          </cell>
          <cell r="DI1897">
            <v>0</v>
          </cell>
          <cell r="DN1897">
            <v>0</v>
          </cell>
          <cell r="DO1897">
            <v>0</v>
          </cell>
        </row>
        <row r="1898">
          <cell r="F1898">
            <v>854950</v>
          </cell>
          <cell r="G1898" t="str">
            <v>SUSCA  SALLUSTIO ROBERTO</v>
          </cell>
          <cell r="H1898">
            <v>12</v>
          </cell>
          <cell r="I1898">
            <v>4</v>
          </cell>
          <cell r="J1898">
            <v>1</v>
          </cell>
          <cell r="K1898">
            <v>19890201</v>
          </cell>
          <cell r="L1898">
            <v>0</v>
          </cell>
          <cell r="M1898" t="str">
            <v>MACRO AREA BA/BAT</v>
          </cell>
          <cell r="N1898" t="str">
            <v>AREA GESTIONE ESERCIZIO BA</v>
          </cell>
          <cell r="O1898" t="str">
            <v>I</v>
          </cell>
          <cell r="P1898" t="str">
            <v>POS.INAIL 01</v>
          </cell>
          <cell r="Q1898" t="str">
            <v>PA1RP71C</v>
          </cell>
          <cell r="R1898" t="str">
            <v>RICERCA PERDITE BARI</v>
          </cell>
          <cell r="S1898" t="str">
            <v>00-NORMALE      00</v>
          </cell>
          <cell r="T1898">
            <v>1941.9</v>
          </cell>
          <cell r="U1898">
            <v>140.19</v>
          </cell>
          <cell r="V1898">
            <v>120.86</v>
          </cell>
          <cell r="Y1898">
            <v>10.33</v>
          </cell>
          <cell r="AK1898">
            <v>2213.2800000000002</v>
          </cell>
          <cell r="AL1898">
            <v>184.44000000000003</v>
          </cell>
          <cell r="AM1898">
            <v>183.57916666666668</v>
          </cell>
          <cell r="AN1898">
            <v>30975.590000000004</v>
          </cell>
          <cell r="AO1898">
            <v>283.13043478261102</v>
          </cell>
          <cell r="AP1898">
            <v>272.40369230769232</v>
          </cell>
          <cell r="AQ1898">
            <v>-170.25230769230771</v>
          </cell>
          <cell r="AR1898">
            <v>1971.8633895398682</v>
          </cell>
          <cell r="AS1898">
            <v>141.56521739130434</v>
          </cell>
          <cell r="AT1898">
            <v>0</v>
          </cell>
          <cell r="AX1898">
            <v>255</v>
          </cell>
          <cell r="AZ1898">
            <v>0</v>
          </cell>
          <cell r="BA1898">
            <v>0</v>
          </cell>
          <cell r="BE1898">
            <v>0</v>
          </cell>
          <cell r="BF1898">
            <v>0</v>
          </cell>
          <cell r="BL1898">
            <v>0</v>
          </cell>
          <cell r="BM1898">
            <v>1182.3600000000001</v>
          </cell>
          <cell r="BN1898">
            <v>1182.3600000000001</v>
          </cell>
          <cell r="BP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534.14</v>
          </cell>
          <cell r="BZ1898">
            <v>72.449999999999989</v>
          </cell>
          <cell r="CA1898">
            <v>0</v>
          </cell>
          <cell r="CB1898">
            <v>0</v>
          </cell>
          <cell r="CC1898">
            <v>0</v>
          </cell>
          <cell r="CD1898">
            <v>0</v>
          </cell>
          <cell r="CE1898">
            <v>0</v>
          </cell>
          <cell r="CF1898">
            <v>0</v>
          </cell>
          <cell r="CG1898">
            <v>0</v>
          </cell>
          <cell r="CI1898">
            <v>-860.99654407876812</v>
          </cell>
          <cell r="CJ1898">
            <v>100</v>
          </cell>
          <cell r="CK1898">
            <v>0</v>
          </cell>
          <cell r="CL1898">
            <v>34584.803882250402</v>
          </cell>
          <cell r="CM1898">
            <v>34584.803882250402</v>
          </cell>
          <cell r="CN1898">
            <v>27.19</v>
          </cell>
          <cell r="CO1898">
            <v>9403.6081755838841</v>
          </cell>
          <cell r="CP1898">
            <v>32.163867610492872</v>
          </cell>
          <cell r="CR1898">
            <v>0</v>
          </cell>
          <cell r="CS1898">
            <v>1.2</v>
          </cell>
          <cell r="CT1898">
            <v>352.83110183277603</v>
          </cell>
          <cell r="CU1898">
            <v>90.12</v>
          </cell>
          <cell r="CV1898">
            <v>0</v>
          </cell>
          <cell r="CW1898">
            <v>44.295110183277608</v>
          </cell>
          <cell r="CX1898">
            <v>3.06</v>
          </cell>
          <cell r="CY1898">
            <v>1058.2949987968623</v>
          </cell>
          <cell r="CZ1898">
            <v>0</v>
          </cell>
          <cell r="DA1898">
            <v>-163.89333333333332</v>
          </cell>
          <cell r="DB1898">
            <v>0</v>
          </cell>
          <cell r="DE1898">
            <v>26665.24</v>
          </cell>
          <cell r="DF1898">
            <v>799.95720000000006</v>
          </cell>
          <cell r="DG1898">
            <v>1541.12</v>
          </cell>
          <cell r="DH1898">
            <v>2113.420170720402</v>
          </cell>
          <cell r="DI1898">
            <v>0</v>
          </cell>
          <cell r="DN1898">
            <v>1965.6</v>
          </cell>
          <cell r="DO1898">
            <v>0</v>
          </cell>
        </row>
        <row r="1899">
          <cell r="F1899">
            <v>858850</v>
          </cell>
          <cell r="G1899" t="str">
            <v>TANGA  MICHELE</v>
          </cell>
          <cell r="H1899">
            <v>12</v>
          </cell>
          <cell r="I1899">
            <v>3</v>
          </cell>
          <cell r="J1899">
            <v>1</v>
          </cell>
          <cell r="K1899">
            <v>19890201</v>
          </cell>
          <cell r="L1899">
            <v>0</v>
          </cell>
          <cell r="M1899" t="str">
            <v>MACRO AREA AV/FG</v>
          </cell>
          <cell r="N1899" t="str">
            <v>AREA GESTIONE ESERCIZIO</v>
          </cell>
          <cell r="O1899" t="str">
            <v>I</v>
          </cell>
          <cell r="P1899" t="str">
            <v>POS.INAIL 01</v>
          </cell>
          <cell r="Q1899" t="str">
            <v>CI7GE07C</v>
          </cell>
          <cell r="R1899" t="str">
            <v>AGE INDISTINTO CALITRI</v>
          </cell>
          <cell r="S1899" t="str">
            <v>00-NORMALE      00</v>
          </cell>
          <cell r="T1899">
            <v>1816.77</v>
          </cell>
          <cell r="U1899">
            <v>140.19</v>
          </cell>
          <cell r="V1899">
            <v>119.24</v>
          </cell>
          <cell r="Y1899">
            <v>10.33</v>
          </cell>
          <cell r="AK1899">
            <v>2086.5299999999997</v>
          </cell>
          <cell r="AL1899">
            <v>173.87749999999997</v>
          </cell>
          <cell r="AM1899">
            <v>173.01666666666665</v>
          </cell>
          <cell r="AN1899">
            <v>29201.09</v>
          </cell>
          <cell r="AO1899">
            <v>258.26086956521948</v>
          </cell>
          <cell r="AP1899">
            <v>256.8036923076923</v>
          </cell>
          <cell r="AQ1899">
            <v>-160.50230769230768</v>
          </cell>
          <cell r="AR1899">
            <v>1844.7770791654759</v>
          </cell>
          <cell r="AS1899">
            <v>129.13043478260869</v>
          </cell>
          <cell r="AT1899">
            <v>0</v>
          </cell>
          <cell r="AX1899">
            <v>255</v>
          </cell>
          <cell r="AZ1899">
            <v>0</v>
          </cell>
          <cell r="BA1899">
            <v>0</v>
          </cell>
          <cell r="BE1899">
            <v>0</v>
          </cell>
          <cell r="BF1899">
            <v>0</v>
          </cell>
          <cell r="BL1899">
            <v>0</v>
          </cell>
          <cell r="BM1899">
            <v>0</v>
          </cell>
          <cell r="BN1899">
            <v>0</v>
          </cell>
          <cell r="BP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338.14</v>
          </cell>
          <cell r="BZ1899">
            <v>17.681249999999999</v>
          </cell>
          <cell r="CA1899">
            <v>0</v>
          </cell>
          <cell r="CB1899">
            <v>0</v>
          </cell>
          <cell r="CC1899">
            <v>0</v>
          </cell>
          <cell r="CD1899">
            <v>0</v>
          </cell>
          <cell r="CE1899">
            <v>1048.8</v>
          </cell>
          <cell r="CF1899">
            <v>2382.16</v>
          </cell>
          <cell r="CG1899">
            <v>0</v>
          </cell>
          <cell r="CI1899">
            <v>-811.67259682004669</v>
          </cell>
          <cell r="CJ1899">
            <v>100</v>
          </cell>
          <cell r="CK1899">
            <v>0</v>
          </cell>
          <cell r="CL1899">
            <v>34741.98717130864</v>
          </cell>
          <cell r="CM1899">
            <v>34741.98717130864</v>
          </cell>
          <cell r="CN1899">
            <v>27.19</v>
          </cell>
          <cell r="CO1899">
            <v>9446.3463118788186</v>
          </cell>
          <cell r="CP1899">
            <v>32.310048069317034</v>
          </cell>
          <cell r="CR1899">
            <v>0</v>
          </cell>
          <cell r="CT1899">
            <v>0</v>
          </cell>
          <cell r="CU1899">
            <v>0</v>
          </cell>
          <cell r="CV1899">
            <v>0</v>
          </cell>
          <cell r="CW1899">
            <v>0</v>
          </cell>
          <cell r="CX1899">
            <v>3.06</v>
          </cell>
          <cell r="CY1899">
            <v>1063.1048074420444</v>
          </cell>
          <cell r="CZ1899">
            <v>0</v>
          </cell>
          <cell r="DA1899">
            <v>-164.76</v>
          </cell>
          <cell r="DB1899">
            <v>0</v>
          </cell>
          <cell r="DE1899">
            <v>22409.87</v>
          </cell>
          <cell r="DF1899">
            <v>672.29609999999991</v>
          </cell>
          <cell r="DG1899">
            <v>1508.31</v>
          </cell>
          <cell r="DH1899">
            <v>1915.73684776388</v>
          </cell>
          <cell r="DI1899">
            <v>0</v>
          </cell>
          <cell r="DN1899">
            <v>2002</v>
          </cell>
          <cell r="DO1899">
            <v>22.93333333333333</v>
          </cell>
        </row>
        <row r="1900">
          <cell r="F1900">
            <v>863700</v>
          </cell>
          <cell r="G1900" t="str">
            <v>TARDIO  ANTONELLA</v>
          </cell>
          <cell r="H1900">
            <v>12</v>
          </cell>
          <cell r="I1900">
            <v>7</v>
          </cell>
          <cell r="J1900">
            <v>1</v>
          </cell>
          <cell r="K1900">
            <v>19890201</v>
          </cell>
          <cell r="L1900">
            <v>0</v>
          </cell>
          <cell r="M1900" t="str">
            <v>MACRO AREA LE</v>
          </cell>
          <cell r="N1900" t="str">
            <v>AMMINISTRAZIONE E CONTROLLO DI GESTIONE</v>
          </cell>
          <cell r="O1900" t="str">
            <v>I</v>
          </cell>
          <cell r="P1900" t="str">
            <v>POS.INAIL 01</v>
          </cell>
          <cell r="Q1900" t="str">
            <v>PI4AM04C</v>
          </cell>
          <cell r="R1900" t="str">
            <v>SERVIZI AMMINISTRATIVI LECCE</v>
          </cell>
          <cell r="S1900" t="str">
            <v>00-NORMALE      00</v>
          </cell>
          <cell r="T1900">
            <v>2475.06</v>
          </cell>
          <cell r="U1900">
            <v>140.19</v>
          </cell>
          <cell r="V1900">
            <v>148.4</v>
          </cell>
          <cell r="X1900">
            <v>31</v>
          </cell>
          <cell r="Y1900">
            <v>10.33</v>
          </cell>
          <cell r="AK1900">
            <v>2804.98</v>
          </cell>
          <cell r="AL1900">
            <v>233.74833333333333</v>
          </cell>
          <cell r="AM1900">
            <v>232.88750000000002</v>
          </cell>
          <cell r="AN1900">
            <v>39259.39</v>
          </cell>
          <cell r="AO1900">
            <v>388.34782608695969</v>
          </cell>
          <cell r="AP1900">
            <v>345.22830769230768</v>
          </cell>
          <cell r="AQ1900">
            <v>-215.7676923076923</v>
          </cell>
          <cell r="AR1900">
            <v>2513.2180623035151</v>
          </cell>
          <cell r="AS1900">
            <v>194.17391304347828</v>
          </cell>
          <cell r="AT1900">
            <v>0</v>
          </cell>
          <cell r="AX1900">
            <v>255</v>
          </cell>
          <cell r="AZ1900">
            <v>0</v>
          </cell>
          <cell r="BA1900">
            <v>0</v>
          </cell>
          <cell r="BE1900">
            <v>0</v>
          </cell>
          <cell r="BF1900">
            <v>0</v>
          </cell>
          <cell r="BL1900">
            <v>0</v>
          </cell>
          <cell r="BM1900">
            <v>0</v>
          </cell>
          <cell r="BN1900">
            <v>0</v>
          </cell>
          <cell r="BP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  <cell r="BZ1900">
            <v>0</v>
          </cell>
          <cell r="CA1900">
            <v>0</v>
          </cell>
          <cell r="CB1900">
            <v>0</v>
          </cell>
          <cell r="CC1900">
            <v>0</v>
          </cell>
          <cell r="CD1900">
            <v>0</v>
          </cell>
          <cell r="CE1900">
            <v>0</v>
          </cell>
          <cell r="CF1900">
            <v>0</v>
          </cell>
          <cell r="CG1900">
            <v>0</v>
          </cell>
          <cell r="CI1900">
            <v>-1091.2527933330905</v>
          </cell>
          <cell r="CJ1900">
            <v>100</v>
          </cell>
          <cell r="CK1900">
            <v>0</v>
          </cell>
          <cell r="CL1900">
            <v>41648.337623485473</v>
          </cell>
          <cell r="CM1900">
            <v>41648.337623485473</v>
          </cell>
          <cell r="CN1900">
            <v>27.19</v>
          </cell>
          <cell r="CO1900">
            <v>11324.182999825702</v>
          </cell>
          <cell r="CP1900">
            <v>38.732953989841491</v>
          </cell>
          <cell r="CR1900">
            <v>0</v>
          </cell>
          <cell r="CT1900">
            <v>0</v>
          </cell>
          <cell r="CU1900">
            <v>0</v>
          </cell>
          <cell r="CV1900">
            <v>0</v>
          </cell>
          <cell r="CW1900">
            <v>0</v>
          </cell>
          <cell r="CX1900">
            <v>3.06</v>
          </cell>
          <cell r="CY1900">
            <v>1274.4391312786556</v>
          </cell>
          <cell r="CZ1900">
            <v>0</v>
          </cell>
          <cell r="DA1900">
            <v>-180.25333333333333</v>
          </cell>
          <cell r="DB1900">
            <v>0</v>
          </cell>
          <cell r="DE1900">
            <v>27704.87</v>
          </cell>
          <cell r="DF1900">
            <v>831.14609999999993</v>
          </cell>
          <cell r="DG1900">
            <v>1884.18</v>
          </cell>
          <cell r="DH1900">
            <v>2572.4007943056854</v>
          </cell>
          <cell r="DI1900">
            <v>0</v>
          </cell>
          <cell r="DN1900">
            <v>0</v>
          </cell>
          <cell r="DO1900">
            <v>0</v>
          </cell>
        </row>
        <row r="1901">
          <cell r="F1901">
            <v>865300</v>
          </cell>
          <cell r="G1901" t="str">
            <v>TARTAGLIA  LUIGI ARCANGELO</v>
          </cell>
          <cell r="H1901">
            <v>12</v>
          </cell>
          <cell r="I1901">
            <v>5</v>
          </cell>
          <cell r="J1901">
            <v>1</v>
          </cell>
          <cell r="K1901">
            <v>19890201</v>
          </cell>
          <cell r="L1901">
            <v>0</v>
          </cell>
          <cell r="M1901" t="str">
            <v>MACRO AREA AV/FG</v>
          </cell>
          <cell r="N1901" t="str">
            <v>AREA GESTIONE ESERCIZIO</v>
          </cell>
          <cell r="O1901" t="str">
            <v>I</v>
          </cell>
          <cell r="P1901" t="str">
            <v>POS.INAIL 01</v>
          </cell>
          <cell r="Q1901" t="str">
            <v>CI7GE07C</v>
          </cell>
          <cell r="R1901" t="str">
            <v>AGE INDISTINTO CALITRI</v>
          </cell>
          <cell r="S1901" t="str">
            <v>00-NORMALE      00</v>
          </cell>
          <cell r="T1901">
            <v>2068.09</v>
          </cell>
          <cell r="U1901">
            <v>140.19</v>
          </cell>
          <cell r="V1901">
            <v>122.15</v>
          </cell>
          <cell r="W1901">
            <v>50</v>
          </cell>
          <cell r="Y1901">
            <v>10.33</v>
          </cell>
          <cell r="AK1901">
            <v>2390.7600000000002</v>
          </cell>
          <cell r="AL1901">
            <v>199.23000000000002</v>
          </cell>
          <cell r="AM1901">
            <v>198.3691666666667</v>
          </cell>
          <cell r="AN1901">
            <v>33460.310000000005</v>
          </cell>
          <cell r="AO1901">
            <v>308.0000000000025</v>
          </cell>
          <cell r="AP1901">
            <v>294.24738461538465</v>
          </cell>
          <cell r="AQ1901">
            <v>-183.9046153846154</v>
          </cell>
          <cell r="AR1901">
            <v>2100</v>
          </cell>
          <cell r="AS1901">
            <v>154</v>
          </cell>
          <cell r="AT1901">
            <v>0</v>
          </cell>
          <cell r="AX1901">
            <v>255</v>
          </cell>
          <cell r="AZ1901">
            <v>0</v>
          </cell>
          <cell r="BA1901">
            <v>0</v>
          </cell>
          <cell r="BE1901">
            <v>0</v>
          </cell>
          <cell r="BF1901">
            <v>0</v>
          </cell>
          <cell r="BL1901">
            <v>0</v>
          </cell>
          <cell r="BM1901">
            <v>0</v>
          </cell>
          <cell r="BN1901">
            <v>0</v>
          </cell>
          <cell r="BP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3.0749999999999997</v>
          </cell>
          <cell r="BY1901">
            <v>2271.48</v>
          </cell>
          <cell r="BZ1901">
            <v>112.55624999999999</v>
          </cell>
          <cell r="CA1901">
            <v>0</v>
          </cell>
          <cell r="CB1901">
            <v>0</v>
          </cell>
          <cell r="CC1901">
            <v>0</v>
          </cell>
          <cell r="CD1901">
            <v>0</v>
          </cell>
          <cell r="CE1901">
            <v>0</v>
          </cell>
          <cell r="CF1901">
            <v>2874.88</v>
          </cell>
          <cell r="CG1901">
            <v>0</v>
          </cell>
          <cell r="CI1901">
            <v>-930.06174454802135</v>
          </cell>
          <cell r="CJ1901">
            <v>100</v>
          </cell>
          <cell r="CK1901">
            <v>0</v>
          </cell>
          <cell r="CL1901">
            <v>40603.951024682756</v>
          </cell>
          <cell r="CM1901">
            <v>40603.951024682756</v>
          </cell>
          <cell r="CN1901">
            <v>27.19</v>
          </cell>
          <cell r="CO1901">
            <v>11040.214283611242</v>
          </cell>
          <cell r="CP1901">
            <v>37.761674452954963</v>
          </cell>
          <cell r="CR1901">
            <v>0</v>
          </cell>
          <cell r="CT1901">
            <v>0</v>
          </cell>
          <cell r="CU1901">
            <v>0</v>
          </cell>
          <cell r="CV1901">
            <v>0</v>
          </cell>
          <cell r="CW1901">
            <v>0</v>
          </cell>
          <cell r="CX1901">
            <v>3.06</v>
          </cell>
          <cell r="CY1901">
            <v>1242.4809013552922</v>
          </cell>
          <cell r="CZ1901">
            <v>0</v>
          </cell>
          <cell r="DA1901">
            <v>-187.17333333333332</v>
          </cell>
          <cell r="DB1901">
            <v>0</v>
          </cell>
          <cell r="DE1901">
            <v>9740.94</v>
          </cell>
          <cell r="DF1901">
            <v>292.22820000000002</v>
          </cell>
          <cell r="DG1901">
            <v>1695.92</v>
          </cell>
          <cell r="DH1901">
            <v>2193.4338903538464</v>
          </cell>
          <cell r="DI1901">
            <v>0</v>
          </cell>
          <cell r="DN1901">
            <v>1607.2</v>
          </cell>
          <cell r="DO1901">
            <v>26.933333333333334</v>
          </cell>
        </row>
        <row r="1902">
          <cell r="F1902">
            <v>866700</v>
          </cell>
          <cell r="G1902" t="str">
            <v>TAURINO  ANTONIO</v>
          </cell>
          <cell r="H1902">
            <v>12</v>
          </cell>
          <cell r="I1902">
            <v>7</v>
          </cell>
          <cell r="J1902">
            <v>1</v>
          </cell>
          <cell r="K1902">
            <v>19890201</v>
          </cell>
          <cell r="L1902">
            <v>0</v>
          </cell>
          <cell r="M1902" t="str">
            <v>MACRO AREA BR/TA</v>
          </cell>
          <cell r="N1902" t="str">
            <v>ALLACCIAMENTI E LAVORI BR/TA</v>
          </cell>
          <cell r="O1902" t="str">
            <v>I</v>
          </cell>
          <cell r="P1902" t="str">
            <v>POS.INAIL 01</v>
          </cell>
          <cell r="Q1902" t="str">
            <v>PI2CUT2C</v>
          </cell>
          <cell r="R1902" t="str">
            <v>BRINDISI LAVORO CONTO UTENTI</v>
          </cell>
          <cell r="S1902" t="str">
            <v>00-NORMALE      00</v>
          </cell>
          <cell r="T1902">
            <v>2475.06</v>
          </cell>
          <cell r="U1902">
            <v>91.84</v>
          </cell>
          <cell r="V1902">
            <v>176.05</v>
          </cell>
          <cell r="Y1902">
            <v>10.33</v>
          </cell>
          <cell r="AK1902">
            <v>2753.28</v>
          </cell>
          <cell r="AL1902">
            <v>229.44000000000003</v>
          </cell>
          <cell r="AM1902">
            <v>228.57916666666668</v>
          </cell>
          <cell r="AN1902">
            <v>38535.590000000004</v>
          </cell>
          <cell r="AO1902">
            <v>388.34782608695969</v>
          </cell>
          <cell r="AP1902">
            <v>338.86523076923083</v>
          </cell>
          <cell r="AQ1902">
            <v>-211.79076923076926</v>
          </cell>
          <cell r="AR1902">
            <v>2513.2180623035151</v>
          </cell>
          <cell r="AS1902">
            <v>194.17391304347828</v>
          </cell>
          <cell r="AT1902">
            <v>0</v>
          </cell>
          <cell r="AX1902">
            <v>255</v>
          </cell>
          <cell r="AZ1902">
            <v>0</v>
          </cell>
          <cell r="BA1902">
            <v>0</v>
          </cell>
          <cell r="BE1902">
            <v>0</v>
          </cell>
          <cell r="BF1902">
            <v>0</v>
          </cell>
          <cell r="BL1902">
            <v>0</v>
          </cell>
          <cell r="BM1902">
            <v>0</v>
          </cell>
          <cell r="BN1902">
            <v>0</v>
          </cell>
          <cell r="BP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0</v>
          </cell>
          <cell r="CD1902">
            <v>0</v>
          </cell>
          <cell r="CE1902">
            <v>0</v>
          </cell>
          <cell r="CF1902">
            <v>0</v>
          </cell>
          <cell r="CG1902">
            <v>0</v>
          </cell>
          <cell r="CI1902">
            <v>-1071.134070861486</v>
          </cell>
          <cell r="CJ1902">
            <v>100</v>
          </cell>
          <cell r="CK1902">
            <v>0</v>
          </cell>
          <cell r="CL1902">
            <v>40942.270192110933</v>
          </cell>
          <cell r="CM1902">
            <v>40942.270192110933</v>
          </cell>
          <cell r="CN1902">
            <v>27.19</v>
          </cell>
          <cell r="CO1902">
            <v>11132.203265234963</v>
          </cell>
          <cell r="CP1902">
            <v>38.076311278663162</v>
          </cell>
          <cell r="CR1902">
            <v>0</v>
          </cell>
          <cell r="CT1902">
            <v>0</v>
          </cell>
          <cell r="CU1902">
            <v>0</v>
          </cell>
          <cell r="CV1902">
            <v>0</v>
          </cell>
          <cell r="CW1902">
            <v>0</v>
          </cell>
          <cell r="CX1902">
            <v>3.06</v>
          </cell>
          <cell r="CY1902">
            <v>1252.8334678785945</v>
          </cell>
          <cell r="CZ1902">
            <v>0</v>
          </cell>
          <cell r="DA1902">
            <v>-172.04</v>
          </cell>
          <cell r="DB1902">
            <v>0</v>
          </cell>
          <cell r="DE1902">
            <v>33451.74</v>
          </cell>
          <cell r="DF1902">
            <v>1003.5521999999999</v>
          </cell>
          <cell r="DG1902">
            <v>1841.66</v>
          </cell>
          <cell r="DH1902">
            <v>2525.7938010749167</v>
          </cell>
          <cell r="DI1902">
            <v>0</v>
          </cell>
          <cell r="DN1902">
            <v>333.2</v>
          </cell>
          <cell r="DO1902">
            <v>0</v>
          </cell>
        </row>
        <row r="1903">
          <cell r="F1903">
            <v>867650</v>
          </cell>
          <cell r="G1903" t="str">
            <v>TAVANI  GABRIELE</v>
          </cell>
          <cell r="H1903">
            <v>12</v>
          </cell>
          <cell r="I1903">
            <v>4</v>
          </cell>
          <cell r="J1903">
            <v>1</v>
          </cell>
          <cell r="K1903">
            <v>19940609</v>
          </cell>
          <cell r="L1903">
            <v>0</v>
          </cell>
          <cell r="M1903" t="str">
            <v>MACRO AREA BR/TA</v>
          </cell>
          <cell r="N1903" t="str">
            <v>AREA GESTIONE ESERCIZIO TA</v>
          </cell>
          <cell r="O1903" t="str">
            <v>I</v>
          </cell>
          <cell r="P1903" t="str">
            <v>POS.INAIL 01</v>
          </cell>
          <cell r="Q1903" t="str">
            <v>PA5RP75C</v>
          </cell>
          <cell r="R1903" t="str">
            <v>RICERCA PERDITE TARANTO</v>
          </cell>
          <cell r="S1903" t="str">
            <v>00-NORMALE      00</v>
          </cell>
          <cell r="T1903">
            <v>1941.9</v>
          </cell>
          <cell r="U1903">
            <v>166.07</v>
          </cell>
          <cell r="V1903">
            <v>118.79</v>
          </cell>
          <cell r="Y1903">
            <v>10.33</v>
          </cell>
          <cell r="AK1903">
            <v>2237.09</v>
          </cell>
          <cell r="AL1903">
            <v>186.42416666666668</v>
          </cell>
          <cell r="AM1903">
            <v>185.56333333333336</v>
          </cell>
          <cell r="AN1903">
            <v>31308.930000000004</v>
          </cell>
          <cell r="AO1903">
            <v>283.13043478261102</v>
          </cell>
          <cell r="AP1903">
            <v>275.33415384615387</v>
          </cell>
          <cell r="AQ1903">
            <v>-172.08384615384617</v>
          </cell>
          <cell r="AR1903">
            <v>1971.8633895398682</v>
          </cell>
          <cell r="AS1903">
            <v>141.56521739130434</v>
          </cell>
          <cell r="AT1903">
            <v>0</v>
          </cell>
          <cell r="AX1903">
            <v>255</v>
          </cell>
          <cell r="AZ1903">
            <v>0</v>
          </cell>
          <cell r="BA1903">
            <v>0</v>
          </cell>
          <cell r="BE1903">
            <v>0</v>
          </cell>
          <cell r="BF1903">
            <v>0</v>
          </cell>
          <cell r="BL1903">
            <v>0</v>
          </cell>
          <cell r="BM1903">
            <v>0</v>
          </cell>
          <cell r="BN1903">
            <v>0</v>
          </cell>
          <cell r="BP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0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0</v>
          </cell>
          <cell r="CD1903">
            <v>0</v>
          </cell>
          <cell r="CE1903">
            <v>0</v>
          </cell>
          <cell r="CF1903">
            <v>0</v>
          </cell>
          <cell r="CG1903">
            <v>0</v>
          </cell>
          <cell r="CI1903">
            <v>-870.26205243561344</v>
          </cell>
          <cell r="CJ1903">
            <v>100</v>
          </cell>
          <cell r="CK1903">
            <v>0</v>
          </cell>
          <cell r="CL1903">
            <v>33193.477296970479</v>
          </cell>
          <cell r="CM1903">
            <v>33193.477296970479</v>
          </cell>
          <cell r="CN1903">
            <v>27.19</v>
          </cell>
          <cell r="CO1903">
            <v>9025.3064770462734</v>
          </cell>
          <cell r="CP1903">
            <v>30.869933886182544</v>
          </cell>
          <cell r="CR1903">
            <v>0</v>
          </cell>
          <cell r="CS1903">
            <v>1.2</v>
          </cell>
          <cell r="CT1903">
            <v>356.55864890969906</v>
          </cell>
          <cell r="CU1903">
            <v>90.12</v>
          </cell>
          <cell r="CV1903">
            <v>0</v>
          </cell>
          <cell r="CW1903">
            <v>44.667864890969909</v>
          </cell>
          <cell r="CX1903">
            <v>3.06</v>
          </cell>
          <cell r="CY1903">
            <v>1015.7204052872968</v>
          </cell>
          <cell r="CZ1903">
            <v>0</v>
          </cell>
          <cell r="DA1903">
            <v>-158.52000000000001</v>
          </cell>
          <cell r="DB1903">
            <v>0</v>
          </cell>
          <cell r="DE1903">
            <v>17581.759999999998</v>
          </cell>
          <cell r="DF1903">
            <v>527.45279999999991</v>
          </cell>
          <cell r="DG1903">
            <v>1498.56</v>
          </cell>
          <cell r="DH1903">
            <v>2053.1835533050171</v>
          </cell>
          <cell r="DI1903">
            <v>0</v>
          </cell>
          <cell r="DN1903">
            <v>1724.8</v>
          </cell>
          <cell r="DO1903">
            <v>0</v>
          </cell>
        </row>
        <row r="1904">
          <cell r="F1904">
            <v>872500</v>
          </cell>
          <cell r="G1904" t="str">
            <v>GIORGIO  RAFFAELE</v>
          </cell>
          <cell r="H1904">
            <v>12</v>
          </cell>
          <cell r="I1904">
            <v>3</v>
          </cell>
          <cell r="J1904">
            <v>1</v>
          </cell>
          <cell r="K1904">
            <v>19890201</v>
          </cell>
          <cell r="L1904">
            <v>0</v>
          </cell>
          <cell r="M1904" t="str">
            <v>MACRO AREA AV/FG</v>
          </cell>
          <cell r="N1904" t="str">
            <v>AREA GESTIONE ESERCIZIO</v>
          </cell>
          <cell r="O1904" t="str">
            <v>I</v>
          </cell>
          <cell r="P1904" t="str">
            <v>POS.INAIL 01</v>
          </cell>
          <cell r="Q1904" t="str">
            <v>PI3GE03C</v>
          </cell>
          <cell r="R1904" t="str">
            <v>AGE INDISTINTO FOGGIA</v>
          </cell>
          <cell r="S1904" t="str">
            <v>00-NORMALE      00</v>
          </cell>
          <cell r="T1904">
            <v>1816.77</v>
          </cell>
          <cell r="U1904">
            <v>140.19</v>
          </cell>
          <cell r="V1904">
            <v>119.24</v>
          </cell>
          <cell r="Y1904">
            <v>10.33</v>
          </cell>
          <cell r="AK1904">
            <v>2086.5299999999997</v>
          </cell>
          <cell r="AL1904">
            <v>173.87749999999997</v>
          </cell>
          <cell r="AM1904">
            <v>173.01666666666665</v>
          </cell>
          <cell r="AN1904">
            <v>29201.09</v>
          </cell>
          <cell r="AO1904">
            <v>258.26086956521948</v>
          </cell>
          <cell r="AP1904">
            <v>256.8036923076923</v>
          </cell>
          <cell r="AQ1904">
            <v>-160.50230769230768</v>
          </cell>
          <cell r="AR1904">
            <v>1844.7770791654759</v>
          </cell>
          <cell r="AS1904">
            <v>129.13043478260869</v>
          </cell>
          <cell r="AT1904">
            <v>0</v>
          </cell>
          <cell r="AX1904">
            <v>255</v>
          </cell>
          <cell r="AZ1904">
            <v>0</v>
          </cell>
          <cell r="BA1904">
            <v>0</v>
          </cell>
          <cell r="BE1904">
            <v>0</v>
          </cell>
          <cell r="BF1904">
            <v>0</v>
          </cell>
          <cell r="BL1904">
            <v>0</v>
          </cell>
          <cell r="BM1904">
            <v>342.12</v>
          </cell>
          <cell r="BN1904">
            <v>342.12</v>
          </cell>
          <cell r="BP1904">
            <v>0</v>
          </cell>
          <cell r="BS1904">
            <v>0</v>
          </cell>
          <cell r="BT1904">
            <v>0</v>
          </cell>
          <cell r="BU1904">
            <v>26.22</v>
          </cell>
          <cell r="BV1904">
            <v>4.125</v>
          </cell>
          <cell r="BW1904">
            <v>0</v>
          </cell>
          <cell r="BX1904">
            <v>1.5</v>
          </cell>
          <cell r="BY1904">
            <v>738.52</v>
          </cell>
          <cell r="BZ1904">
            <v>83.662499999999994</v>
          </cell>
          <cell r="CA1904">
            <v>0</v>
          </cell>
          <cell r="CB1904">
            <v>0</v>
          </cell>
          <cell r="CC1904">
            <v>0</v>
          </cell>
          <cell r="CD1904">
            <v>0</v>
          </cell>
          <cell r="CE1904">
            <v>1007.78</v>
          </cell>
          <cell r="CF1904">
            <v>2194.94</v>
          </cell>
          <cell r="CG1904">
            <v>0</v>
          </cell>
          <cell r="CI1904">
            <v>-811.67259682004669</v>
          </cell>
          <cell r="CJ1904">
            <v>100</v>
          </cell>
          <cell r="CK1904">
            <v>0</v>
          </cell>
          <cell r="CL1904">
            <v>35282.467171308643</v>
          </cell>
          <cell r="CM1904">
            <v>35282.467171308643</v>
          </cell>
          <cell r="CN1904">
            <v>27.19</v>
          </cell>
          <cell r="CO1904">
            <v>9593.3028238788193</v>
          </cell>
          <cell r="CP1904">
            <v>32.812694469317037</v>
          </cell>
          <cell r="CR1904">
            <v>0</v>
          </cell>
          <cell r="CS1904">
            <v>1.2</v>
          </cell>
          <cell r="CT1904">
            <v>332.6894670501672</v>
          </cell>
          <cell r="CU1904">
            <v>84.36</v>
          </cell>
          <cell r="CV1904">
            <v>0</v>
          </cell>
          <cell r="CW1904">
            <v>41.704946705016724</v>
          </cell>
          <cell r="CX1904">
            <v>3.06</v>
          </cell>
          <cell r="CY1904">
            <v>1079.6434954420445</v>
          </cell>
          <cell r="CZ1904">
            <v>0</v>
          </cell>
          <cell r="DA1904">
            <v>-180.30666666666664</v>
          </cell>
          <cell r="DB1904">
            <v>0</v>
          </cell>
          <cell r="DE1904">
            <v>27623.48</v>
          </cell>
          <cell r="DF1904">
            <v>828.70439999999996</v>
          </cell>
          <cell r="DG1904">
            <v>1594.04</v>
          </cell>
          <cell r="DH1904">
            <v>1939.3773397638797</v>
          </cell>
          <cell r="DI1904">
            <v>0</v>
          </cell>
          <cell r="DN1904">
            <v>1640.8</v>
          </cell>
          <cell r="DO1904">
            <v>0</v>
          </cell>
        </row>
        <row r="1905">
          <cell r="F1905">
            <v>872600</v>
          </cell>
          <cell r="G1905" t="str">
            <v>TOBIA  ANTONIO</v>
          </cell>
          <cell r="H1905">
            <v>12</v>
          </cell>
          <cell r="I1905">
            <v>3</v>
          </cell>
          <cell r="J1905">
            <v>1</v>
          </cell>
          <cell r="K1905">
            <v>19890201</v>
          </cell>
          <cell r="L1905">
            <v>0</v>
          </cell>
          <cell r="M1905" t="str">
            <v>APPROVVIGIONAMENTO IDRICO</v>
          </cell>
          <cell r="N1905" t="str">
            <v>GRANDI VETTORI E SERBATOI</v>
          </cell>
          <cell r="O1905" t="str">
            <v>I</v>
          </cell>
          <cell r="P1905" t="str">
            <v>POS.INAIL 01</v>
          </cell>
          <cell r="Q1905" t="str">
            <v>IAU413SC</v>
          </cell>
          <cell r="R1905" t="str">
            <v>CAPTAZIONE DA SORGENTI</v>
          </cell>
          <cell r="S1905" t="str">
            <v>00-NORMALE      00</v>
          </cell>
          <cell r="T1905">
            <v>1816.77</v>
          </cell>
          <cell r="U1905">
            <v>166.07</v>
          </cell>
          <cell r="V1905">
            <v>115.88</v>
          </cell>
          <cell r="Y1905">
            <v>10.33</v>
          </cell>
          <cell r="AK1905">
            <v>2109.0499999999997</v>
          </cell>
          <cell r="AL1905">
            <v>175.75416666666663</v>
          </cell>
          <cell r="AM1905">
            <v>174.89333333333332</v>
          </cell>
          <cell r="AN1905">
            <v>29516.369999999995</v>
          </cell>
          <cell r="AO1905">
            <v>258.26086956521948</v>
          </cell>
          <cell r="AP1905">
            <v>259.57538461538456</v>
          </cell>
          <cell r="AQ1905">
            <v>-162.23461538461535</v>
          </cell>
          <cell r="AR1905">
            <v>1844.7770791654759</v>
          </cell>
          <cell r="AS1905">
            <v>129.13043478260869</v>
          </cell>
          <cell r="AT1905">
            <v>0</v>
          </cell>
          <cell r="AX1905">
            <v>255</v>
          </cell>
          <cell r="AZ1905">
            <v>0</v>
          </cell>
          <cell r="BA1905">
            <v>0</v>
          </cell>
          <cell r="BE1905">
            <v>0</v>
          </cell>
          <cell r="BF1905">
            <v>0</v>
          </cell>
          <cell r="BL1905">
            <v>0</v>
          </cell>
          <cell r="BM1905">
            <v>1841.88</v>
          </cell>
          <cell r="BN1905">
            <v>1841.88</v>
          </cell>
          <cell r="BP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328.4</v>
          </cell>
          <cell r="BZ1905">
            <v>11.212499999999999</v>
          </cell>
          <cell r="CA1905">
            <v>0</v>
          </cell>
          <cell r="CB1905">
            <v>0</v>
          </cell>
          <cell r="CC1905">
            <v>0</v>
          </cell>
          <cell r="CD1905">
            <v>0</v>
          </cell>
          <cell r="CE1905">
            <v>3818.58</v>
          </cell>
          <cell r="CF1905">
            <v>0</v>
          </cell>
          <cell r="CG1905">
            <v>0</v>
          </cell>
          <cell r="CI1905">
            <v>-820.4361099740222</v>
          </cell>
          <cell r="CJ1905">
            <v>100</v>
          </cell>
          <cell r="CK1905">
            <v>0</v>
          </cell>
          <cell r="CL1905">
            <v>37269.303042770051</v>
          </cell>
          <cell r="CM1905">
            <v>37269.303042770051</v>
          </cell>
          <cell r="CN1905">
            <v>27.19</v>
          </cell>
          <cell r="CO1905">
            <v>10133.523497329177</v>
          </cell>
          <cell r="CP1905">
            <v>34.66045182977615</v>
          </cell>
          <cell r="CR1905">
            <v>0</v>
          </cell>
          <cell r="CT1905">
            <v>0</v>
          </cell>
          <cell r="CU1905">
            <v>0</v>
          </cell>
          <cell r="CV1905">
            <v>0</v>
          </cell>
          <cell r="CW1905">
            <v>0</v>
          </cell>
          <cell r="CX1905">
            <v>3.06</v>
          </cell>
          <cell r="CY1905">
            <v>1140.4406731087636</v>
          </cell>
          <cell r="CZ1905">
            <v>0</v>
          </cell>
          <cell r="DA1905">
            <v>-187.69333333333333</v>
          </cell>
          <cell r="DB1905">
            <v>0</v>
          </cell>
          <cell r="DE1905">
            <v>26628.69</v>
          </cell>
          <cell r="DF1905">
            <v>798.86069999999995</v>
          </cell>
          <cell r="DG1905">
            <v>1552.82</v>
          </cell>
          <cell r="DH1905">
            <v>2063.3122932408028</v>
          </cell>
          <cell r="DI1905">
            <v>0</v>
          </cell>
          <cell r="DN1905">
            <v>0</v>
          </cell>
          <cell r="DO1905">
            <v>41.333333333333336</v>
          </cell>
        </row>
        <row r="1906">
          <cell r="F1906">
            <v>876500</v>
          </cell>
          <cell r="G1906" t="str">
            <v>TONDO  VITO</v>
          </cell>
          <cell r="H1906">
            <v>12</v>
          </cell>
          <cell r="I1906">
            <v>5</v>
          </cell>
          <cell r="J1906">
            <v>1</v>
          </cell>
          <cell r="K1906">
            <v>19890201</v>
          </cell>
          <cell r="L1906">
            <v>0</v>
          </cell>
          <cell r="M1906" t="str">
            <v>MACRO AREA LE</v>
          </cell>
          <cell r="N1906" t="str">
            <v>AREA GESTIONE ESERCIZIO</v>
          </cell>
          <cell r="O1906" t="str">
            <v>I</v>
          </cell>
          <cell r="P1906" t="str">
            <v>POS.INAIL 01</v>
          </cell>
          <cell r="Q1906" t="str">
            <v>PI4GE04C</v>
          </cell>
          <cell r="R1906" t="str">
            <v>AGE INDISTINTO LECCE</v>
          </cell>
          <cell r="S1906" t="str">
            <v>00-NORMALE      00</v>
          </cell>
          <cell r="T1906">
            <v>2068.09</v>
          </cell>
          <cell r="U1906">
            <v>136.13</v>
          </cell>
          <cell r="V1906">
            <v>135.78</v>
          </cell>
          <cell r="Y1906">
            <v>10.33</v>
          </cell>
          <cell r="AK1906">
            <v>2350.3300000000004</v>
          </cell>
          <cell r="AL1906">
            <v>195.86083333333337</v>
          </cell>
          <cell r="AM1906">
            <v>195.00000000000003</v>
          </cell>
          <cell r="AN1906">
            <v>32894.29</v>
          </cell>
          <cell r="AO1906">
            <v>308.0000000000025</v>
          </cell>
          <cell r="AP1906">
            <v>289.27138461538465</v>
          </cell>
          <cell r="AQ1906">
            <v>-180.79461538461541</v>
          </cell>
          <cell r="AR1906">
            <v>2100</v>
          </cell>
          <cell r="AS1906">
            <v>154</v>
          </cell>
          <cell r="AT1906">
            <v>0</v>
          </cell>
          <cell r="AX1906">
            <v>255</v>
          </cell>
          <cell r="AZ1906">
            <v>0</v>
          </cell>
          <cell r="BA1906">
            <v>0</v>
          </cell>
          <cell r="BE1906">
            <v>0</v>
          </cell>
          <cell r="BF1906">
            <v>0</v>
          </cell>
          <cell r="BL1906">
            <v>0</v>
          </cell>
          <cell r="BM1906">
            <v>0</v>
          </cell>
          <cell r="BN1906">
            <v>0</v>
          </cell>
          <cell r="BP1906">
            <v>0</v>
          </cell>
          <cell r="BS1906">
            <v>0</v>
          </cell>
          <cell r="BT1906">
            <v>0</v>
          </cell>
          <cell r="BU1906">
            <v>8.44</v>
          </cell>
          <cell r="BV1906">
            <v>0</v>
          </cell>
          <cell r="BW1906">
            <v>0</v>
          </cell>
          <cell r="BX1906">
            <v>0</v>
          </cell>
          <cell r="BY1906">
            <v>0</v>
          </cell>
          <cell r="BZ1906">
            <v>23.287499999999998</v>
          </cell>
          <cell r="CA1906">
            <v>0</v>
          </cell>
          <cell r="CB1906">
            <v>0</v>
          </cell>
          <cell r="CC1906">
            <v>0</v>
          </cell>
          <cell r="CD1906">
            <v>0</v>
          </cell>
          <cell r="CE1906">
            <v>0</v>
          </cell>
          <cell r="CF1906">
            <v>0</v>
          </cell>
          <cell r="CG1906">
            <v>0</v>
          </cell>
          <cell r="CI1906">
            <v>-914.32867008908556</v>
          </cell>
          <cell r="CJ1906">
            <v>100</v>
          </cell>
          <cell r="CK1906">
            <v>0</v>
          </cell>
          <cell r="CL1906">
            <v>34913.878099141693</v>
          </cell>
          <cell r="CM1906">
            <v>34913.878099141693</v>
          </cell>
          <cell r="CN1906">
            <v>27.19</v>
          </cell>
          <cell r="CO1906">
            <v>9493.0834551566277</v>
          </cell>
          <cell r="CP1906">
            <v>32.46990663220177</v>
          </cell>
          <cell r="CR1906">
            <v>0</v>
          </cell>
          <cell r="CT1906">
            <v>0</v>
          </cell>
          <cell r="CU1906">
            <v>0</v>
          </cell>
          <cell r="CV1906">
            <v>0</v>
          </cell>
          <cell r="CW1906">
            <v>0</v>
          </cell>
          <cell r="CX1906">
            <v>3.06</v>
          </cell>
          <cell r="CY1906">
            <v>1068.3646698337359</v>
          </cell>
          <cell r="CZ1906">
            <v>0</v>
          </cell>
          <cell r="DA1906">
            <v>-168.92</v>
          </cell>
          <cell r="DB1906">
            <v>0</v>
          </cell>
          <cell r="DE1906">
            <v>4602.6400000000003</v>
          </cell>
          <cell r="DF1906">
            <v>138.07920000000001</v>
          </cell>
          <cell r="DG1906">
            <v>1580.58</v>
          </cell>
          <cell r="DH1906">
            <v>2156.9866807538465</v>
          </cell>
          <cell r="DI1906">
            <v>0</v>
          </cell>
          <cell r="DN1906">
            <v>1579.2</v>
          </cell>
          <cell r="DO1906">
            <v>0</v>
          </cell>
        </row>
        <row r="1907">
          <cell r="F1907">
            <v>877950</v>
          </cell>
          <cell r="G1907" t="str">
            <v>TORNESE  GIUSEPPE</v>
          </cell>
          <cell r="H1907">
            <v>12</v>
          </cell>
          <cell r="I1907">
            <v>6</v>
          </cell>
          <cell r="J1907">
            <v>1</v>
          </cell>
          <cell r="K1907">
            <v>19890201</v>
          </cell>
          <cell r="L1907">
            <v>0</v>
          </cell>
          <cell r="M1907" t="str">
            <v>MACRO AREA LE</v>
          </cell>
          <cell r="N1907" t="str">
            <v>ALLACCIAMENTI E LAVORI LE</v>
          </cell>
          <cell r="O1907" t="str">
            <v>I</v>
          </cell>
          <cell r="P1907" t="str">
            <v>POS.INAIL 01</v>
          </cell>
          <cell r="Q1907" t="str">
            <v>PI4CUT4C</v>
          </cell>
          <cell r="R1907" t="str">
            <v>LECCE LAVORI CONTO UTENTI</v>
          </cell>
          <cell r="S1907" t="str">
            <v>00-NORMALE      00</v>
          </cell>
          <cell r="T1907">
            <v>2271.08</v>
          </cell>
          <cell r="U1907">
            <v>97.32</v>
          </cell>
          <cell r="V1907">
            <v>158.32</v>
          </cell>
          <cell r="Y1907">
            <v>10.33</v>
          </cell>
          <cell r="AK1907">
            <v>2537.0500000000002</v>
          </cell>
          <cell r="AL1907">
            <v>211.42083333333335</v>
          </cell>
          <cell r="AM1907">
            <v>210.56000000000003</v>
          </cell>
          <cell r="AN1907">
            <v>35508.370000000003</v>
          </cell>
          <cell r="AO1907">
            <v>348.17391304348109</v>
          </cell>
          <cell r="AP1907">
            <v>312.25230769230774</v>
          </cell>
          <cell r="AQ1907">
            <v>-195.15769230769232</v>
          </cell>
          <cell r="AR1907">
            <v>2306.0088596741925</v>
          </cell>
          <cell r="AS1907">
            <v>174.08695652173913</v>
          </cell>
          <cell r="AT1907">
            <v>0</v>
          </cell>
          <cell r="AX1907">
            <v>255</v>
          </cell>
          <cell r="AZ1907">
            <v>0</v>
          </cell>
          <cell r="BA1907">
            <v>0</v>
          </cell>
          <cell r="BE1907">
            <v>0</v>
          </cell>
          <cell r="BF1907">
            <v>0</v>
          </cell>
          <cell r="BL1907">
            <v>0</v>
          </cell>
          <cell r="BM1907">
            <v>0</v>
          </cell>
          <cell r="BN1907">
            <v>0</v>
          </cell>
          <cell r="BP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0</v>
          </cell>
          <cell r="CD1907">
            <v>0</v>
          </cell>
          <cell r="CE1907">
            <v>0</v>
          </cell>
          <cell r="CF1907">
            <v>0</v>
          </cell>
          <cell r="CG1907">
            <v>0</v>
          </cell>
          <cell r="CI1907">
            <v>-986.98955712773204</v>
          </cell>
          <cell r="CJ1907">
            <v>100</v>
          </cell>
          <cell r="CK1907">
            <v>0</v>
          </cell>
          <cell r="CL1907">
            <v>37721.744787496296</v>
          </cell>
          <cell r="CM1907">
            <v>37721.744787496296</v>
          </cell>
          <cell r="CN1907">
            <v>27.19</v>
          </cell>
          <cell r="CO1907">
            <v>10256.542407720244</v>
          </cell>
          <cell r="CP1907">
            <v>35.081222652371558</v>
          </cell>
          <cell r="CR1907">
            <v>0</v>
          </cell>
          <cell r="CS1907">
            <v>1.2</v>
          </cell>
          <cell r="CT1907">
            <v>404.29906234113713</v>
          </cell>
          <cell r="CU1907">
            <v>105.35999999999999</v>
          </cell>
          <cell r="CV1907">
            <v>0</v>
          </cell>
          <cell r="CW1907">
            <v>50.96590623411371</v>
          </cell>
          <cell r="CX1907">
            <v>3.06</v>
          </cell>
          <cell r="CY1907">
            <v>1154.2853904973867</v>
          </cell>
          <cell r="CZ1907">
            <v>0</v>
          </cell>
          <cell r="DA1907">
            <v>-180.08</v>
          </cell>
          <cell r="DB1907">
            <v>0</v>
          </cell>
          <cell r="DE1907">
            <v>30960.19</v>
          </cell>
          <cell r="DF1907">
            <v>928.80569999999989</v>
          </cell>
          <cell r="DG1907">
            <v>1705.18</v>
          </cell>
          <cell r="DH1907">
            <v>2328.0887673143816</v>
          </cell>
          <cell r="DI1907">
            <v>0</v>
          </cell>
          <cell r="DN1907">
            <v>1534.4</v>
          </cell>
          <cell r="DO1907">
            <v>0</v>
          </cell>
        </row>
        <row r="1908">
          <cell r="F1908">
            <v>879500</v>
          </cell>
          <cell r="G1908" t="str">
            <v>TRABACCA  ANTONIO</v>
          </cell>
          <cell r="H1908">
            <v>6</v>
          </cell>
          <cell r="I1908">
            <v>4</v>
          </cell>
          <cell r="J1908">
            <v>1</v>
          </cell>
          <cell r="K1908">
            <v>19780601</v>
          </cell>
          <cell r="L1908">
            <v>20190630</v>
          </cell>
          <cell r="M1908" t="str">
            <v>MACRO AREA BR/TA</v>
          </cell>
          <cell r="N1908" t="str">
            <v>AREA GESTIONE ESERCIZIO BRINDISI</v>
          </cell>
          <cell r="O1908" t="str">
            <v>I</v>
          </cell>
          <cell r="P1908" t="str">
            <v>POS.INAIL 01</v>
          </cell>
          <cell r="Q1908" t="str">
            <v>PI2GE02C</v>
          </cell>
          <cell r="R1908" t="str">
            <v>AGE INDISTINTO BRINDISI</v>
          </cell>
          <cell r="S1908" t="str">
            <v>00-NORMALE      00</v>
          </cell>
          <cell r="T1908">
            <v>1941.9</v>
          </cell>
          <cell r="U1908">
            <v>136.13</v>
          </cell>
          <cell r="V1908">
            <v>130.09</v>
          </cell>
          <cell r="Y1908">
            <v>10.33</v>
          </cell>
          <cell r="Z1908">
            <v>17.84</v>
          </cell>
          <cell r="AK1908">
            <v>2236.2900000000004</v>
          </cell>
          <cell r="AL1908">
            <v>186.35750000000004</v>
          </cell>
          <cell r="AM1908">
            <v>185.4966666666667</v>
          </cell>
          <cell r="AN1908">
            <v>15648.865000000005</v>
          </cell>
          <cell r="AO1908">
            <v>283.13043478261102</v>
          </cell>
          <cell r="AP1908">
            <v>275.23569230769237</v>
          </cell>
          <cell r="AQ1908">
            <v>-172.02230769230772</v>
          </cell>
          <cell r="AR1908">
            <v>1971.8633895398682</v>
          </cell>
          <cell r="AS1908">
            <v>141.56521739130434</v>
          </cell>
          <cell r="AT1908">
            <v>0</v>
          </cell>
          <cell r="AX1908">
            <v>255</v>
          </cell>
          <cell r="AZ1908">
            <v>0</v>
          </cell>
          <cell r="BA1908">
            <v>0</v>
          </cell>
          <cell r="BE1908">
            <v>0</v>
          </cell>
          <cell r="BF1908">
            <v>0</v>
          </cell>
          <cell r="BL1908">
            <v>0</v>
          </cell>
          <cell r="BM1908">
            <v>0</v>
          </cell>
          <cell r="BN1908">
            <v>0</v>
          </cell>
          <cell r="BP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0</v>
          </cell>
          <cell r="CD1908">
            <v>0</v>
          </cell>
          <cell r="CE1908">
            <v>0</v>
          </cell>
          <cell r="CF1908">
            <v>0</v>
          </cell>
          <cell r="CG1908">
            <v>0</v>
          </cell>
          <cell r="CI1908">
            <v>-434.97536879056037</v>
          </cell>
          <cell r="CJ1908">
            <v>100</v>
          </cell>
          <cell r="CK1908">
            <v>0</v>
          </cell>
          <cell r="CL1908">
            <v>17968.662057538611</v>
          </cell>
          <cell r="CM1908">
            <v>17968.662057538611</v>
          </cell>
          <cell r="CN1908">
            <v>27.19</v>
          </cell>
          <cell r="CO1908">
            <v>4885.6792134447487</v>
          </cell>
          <cell r="CP1908">
            <v>16.710855713510909</v>
          </cell>
          <cell r="CR1908">
            <v>0</v>
          </cell>
          <cell r="CT1908">
            <v>0</v>
          </cell>
          <cell r="CU1908">
            <v>0</v>
          </cell>
          <cell r="CV1908">
            <v>0</v>
          </cell>
          <cell r="CW1908">
            <v>0</v>
          </cell>
          <cell r="CX1908">
            <v>3.06</v>
          </cell>
          <cell r="CY1908">
            <v>549.84105896068149</v>
          </cell>
          <cell r="CZ1908">
            <v>0</v>
          </cell>
          <cell r="DA1908">
            <v>-144.18666666666667</v>
          </cell>
          <cell r="DB1908">
            <v>0</v>
          </cell>
          <cell r="DF1908">
            <v>0</v>
          </cell>
          <cell r="DG1908">
            <v>1472.89</v>
          </cell>
          <cell r="DH1908">
            <v>971.12579042040193</v>
          </cell>
          <cell r="DI1908">
            <v>0</v>
          </cell>
          <cell r="DN1908">
            <v>0</v>
          </cell>
          <cell r="DO1908">
            <v>0</v>
          </cell>
        </row>
        <row r="1909">
          <cell r="F1909">
            <v>880900</v>
          </cell>
          <cell r="G1909" t="str">
            <v>TRIBUZIO  FRANCESCO</v>
          </cell>
          <cell r="H1909">
            <v>12</v>
          </cell>
          <cell r="I1909">
            <v>5</v>
          </cell>
          <cell r="J1909">
            <v>1</v>
          </cell>
          <cell r="K1909">
            <v>19890201</v>
          </cell>
          <cell r="L1909">
            <v>0</v>
          </cell>
          <cell r="M1909" t="str">
            <v>APPROVVIGIONAMENTO IDRICO</v>
          </cell>
          <cell r="N1909" t="str">
            <v>GRANDI VETTORI E SERBATOI</v>
          </cell>
          <cell r="O1909" t="str">
            <v>I</v>
          </cell>
          <cell r="P1909" t="str">
            <v>POS.INAIL 01</v>
          </cell>
          <cell r="Q1909" t="str">
            <v>IAU4160C</v>
          </cell>
          <cell r="R1909" t="str">
            <v>GRANDI VETTORI E SERBATOI</v>
          </cell>
          <cell r="S1909" t="str">
            <v>00-NORMALE      00</v>
          </cell>
          <cell r="T1909">
            <v>2068.09</v>
          </cell>
          <cell r="U1909">
            <v>140.19</v>
          </cell>
          <cell r="V1909">
            <v>129.08000000000001</v>
          </cell>
          <cell r="Y1909">
            <v>10.33</v>
          </cell>
          <cell r="AK1909">
            <v>2347.69</v>
          </cell>
          <cell r="AL1909">
            <v>195.64083333333335</v>
          </cell>
          <cell r="AM1909">
            <v>194.78</v>
          </cell>
          <cell r="AN1909">
            <v>32857.33</v>
          </cell>
          <cell r="AO1909">
            <v>308.0000000000025</v>
          </cell>
          <cell r="AP1909">
            <v>288.94646153846156</v>
          </cell>
          <cell r="AQ1909">
            <v>-180.59153846153848</v>
          </cell>
          <cell r="AR1909">
            <v>2100</v>
          </cell>
          <cell r="AS1909">
            <v>154</v>
          </cell>
          <cell r="AT1909">
            <v>0</v>
          </cell>
          <cell r="AX1909">
            <v>255</v>
          </cell>
          <cell r="AZ1909">
            <v>0</v>
          </cell>
          <cell r="BA1909">
            <v>0</v>
          </cell>
          <cell r="BE1909">
            <v>0</v>
          </cell>
          <cell r="BF1909">
            <v>0</v>
          </cell>
          <cell r="BL1909">
            <v>0</v>
          </cell>
          <cell r="BM1909">
            <v>0</v>
          </cell>
          <cell r="BN1909">
            <v>0</v>
          </cell>
          <cell r="BP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0</v>
          </cell>
          <cell r="CD1909">
            <v>0</v>
          </cell>
          <cell r="CE1909">
            <v>0</v>
          </cell>
          <cell r="CF1909">
            <v>0</v>
          </cell>
          <cell r="CG1909">
            <v>0</v>
          </cell>
          <cell r="CI1909">
            <v>-913.30133106925894</v>
          </cell>
          <cell r="CJ1909">
            <v>100</v>
          </cell>
          <cell r="CK1909">
            <v>0</v>
          </cell>
          <cell r="CL1909">
            <v>34869.383592007667</v>
          </cell>
          <cell r="CM1909">
            <v>34869.383592007667</v>
          </cell>
          <cell r="CN1909">
            <v>27.19</v>
          </cell>
          <cell r="CO1909">
            <v>9480.9853986668859</v>
          </cell>
          <cell r="CP1909">
            <v>32.428526740567129</v>
          </cell>
          <cell r="CR1909">
            <v>0</v>
          </cell>
          <cell r="CS1909">
            <v>1.2</v>
          </cell>
          <cell r="CT1909">
            <v>374.17193907692308</v>
          </cell>
          <cell r="CU1909">
            <v>96</v>
          </cell>
          <cell r="CV1909">
            <v>0</v>
          </cell>
          <cell r="CW1909">
            <v>47.01719390769231</v>
          </cell>
          <cell r="CX1909">
            <v>3.06</v>
          </cell>
          <cell r="CY1909">
            <v>1067.0031379154345</v>
          </cell>
          <cell r="CZ1909">
            <v>0</v>
          </cell>
          <cell r="DA1909">
            <v>-165.62666666666667</v>
          </cell>
          <cell r="DB1909">
            <v>0</v>
          </cell>
          <cell r="DE1909">
            <v>29424.799999999999</v>
          </cell>
          <cell r="DF1909">
            <v>882.74399999999991</v>
          </cell>
          <cell r="DG1909">
            <v>1572.04</v>
          </cell>
          <cell r="DH1909">
            <v>2154.6067491846156</v>
          </cell>
          <cell r="DI1909">
            <v>0</v>
          </cell>
          <cell r="DN1909">
            <v>0</v>
          </cell>
          <cell r="DO1909">
            <v>0</v>
          </cell>
        </row>
        <row r="1910">
          <cell r="F1910">
            <v>880950</v>
          </cell>
          <cell r="G1910" t="str">
            <v>TRICARICO  ANTONIO</v>
          </cell>
          <cell r="H1910">
            <v>12</v>
          </cell>
          <cell r="I1910">
            <v>3</v>
          </cell>
          <cell r="J1910">
            <v>1</v>
          </cell>
          <cell r="K1910">
            <v>19971103</v>
          </cell>
          <cell r="L1910">
            <v>0</v>
          </cell>
          <cell r="M1910" t="str">
            <v>MACRO AREA LE</v>
          </cell>
          <cell r="N1910" t="str">
            <v>AREA GESTIONE R.U. E SERVIZI GENERALI</v>
          </cell>
          <cell r="O1910" t="str">
            <v>I</v>
          </cell>
          <cell r="P1910" t="str">
            <v>POS.INAIL 01</v>
          </cell>
          <cell r="Q1910" t="str">
            <v>PI4PE04C</v>
          </cell>
          <cell r="R1910" t="str">
            <v>GESTIONE RU LECCE</v>
          </cell>
          <cell r="S1910" t="str">
            <v>00-NORMALE      00</v>
          </cell>
          <cell r="T1910">
            <v>1816.77</v>
          </cell>
          <cell r="U1910">
            <v>166.07</v>
          </cell>
          <cell r="V1910">
            <v>112.16</v>
          </cell>
          <cell r="Y1910">
            <v>10.33</v>
          </cell>
          <cell r="AK1910">
            <v>2105.33</v>
          </cell>
          <cell r="AL1910">
            <v>175.44416666666666</v>
          </cell>
          <cell r="AM1910">
            <v>174.58333333333334</v>
          </cell>
          <cell r="AN1910">
            <v>29464.29</v>
          </cell>
          <cell r="AO1910">
            <v>258.26086956521948</v>
          </cell>
          <cell r="AP1910">
            <v>259.11753846153846</v>
          </cell>
          <cell r="AQ1910">
            <v>-161.94846153846154</v>
          </cell>
          <cell r="AR1910">
            <v>1844.7770791654759</v>
          </cell>
          <cell r="AS1910">
            <v>129.13043478260869</v>
          </cell>
          <cell r="AT1910">
            <v>0</v>
          </cell>
          <cell r="AX1910">
            <v>255</v>
          </cell>
          <cell r="AZ1910">
            <v>0</v>
          </cell>
          <cell r="BA1910">
            <v>0</v>
          </cell>
          <cell r="BB1910">
            <v>1410.24</v>
          </cell>
          <cell r="BE1910">
            <v>0</v>
          </cell>
          <cell r="BF1910">
            <v>0</v>
          </cell>
          <cell r="BL1910">
            <v>0</v>
          </cell>
          <cell r="BM1910">
            <v>0</v>
          </cell>
          <cell r="BN1910">
            <v>1410.24</v>
          </cell>
          <cell r="BP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0</v>
          </cell>
          <cell r="CD1910">
            <v>0</v>
          </cell>
          <cell r="CE1910">
            <v>0</v>
          </cell>
          <cell r="CF1910">
            <v>0</v>
          </cell>
          <cell r="CG1910">
            <v>0</v>
          </cell>
          <cell r="CI1910">
            <v>-818.98849590063026</v>
          </cell>
          <cell r="CJ1910">
            <v>100</v>
          </cell>
          <cell r="CK1910">
            <v>0</v>
          </cell>
          <cell r="CL1910">
            <v>32639.878964535754</v>
          </cell>
          <cell r="CM1910">
            <v>32639.878964535754</v>
          </cell>
          <cell r="CN1910">
            <v>27.19</v>
          </cell>
          <cell r="CO1910">
            <v>8874.7830904572711</v>
          </cell>
          <cell r="CP1910">
            <v>30.355087437018252</v>
          </cell>
          <cell r="CR1910">
            <v>0</v>
          </cell>
          <cell r="CT1910">
            <v>0</v>
          </cell>
          <cell r="CU1910">
            <v>0</v>
          </cell>
          <cell r="CV1910">
            <v>0</v>
          </cell>
          <cell r="CW1910">
            <v>0</v>
          </cell>
          <cell r="CX1910">
            <v>3.06</v>
          </cell>
          <cell r="CY1910">
            <v>998.7802963147941</v>
          </cell>
          <cell r="CZ1910">
            <v>0</v>
          </cell>
          <cell r="DA1910">
            <v>-138.51999999999998</v>
          </cell>
          <cell r="DB1910">
            <v>0</v>
          </cell>
          <cell r="DE1910">
            <v>14841.41</v>
          </cell>
          <cell r="DF1910">
            <v>445.2423</v>
          </cell>
          <cell r="DG1910">
            <v>1417.04</v>
          </cell>
          <cell r="DH1910">
            <v>2030.1324293023415</v>
          </cell>
          <cell r="DI1910">
            <v>0</v>
          </cell>
          <cell r="DN1910">
            <v>0</v>
          </cell>
          <cell r="DO1910">
            <v>0</v>
          </cell>
        </row>
        <row r="1911">
          <cell r="F1911">
            <v>881300</v>
          </cell>
          <cell r="G1911" t="str">
            <v>TRICARICO  GIUSEPPE</v>
          </cell>
          <cell r="H1911">
            <v>12</v>
          </cell>
          <cell r="I1911">
            <v>3</v>
          </cell>
          <cell r="J1911">
            <v>1</v>
          </cell>
          <cell r="K1911">
            <v>19890201</v>
          </cell>
          <cell r="L1911">
            <v>0</v>
          </cell>
          <cell r="M1911" t="str">
            <v>MACRO AREA AV/FG</v>
          </cell>
          <cell r="N1911" t="str">
            <v>AREA GESTIONE ESERCIZIO</v>
          </cell>
          <cell r="O1911" t="str">
            <v>I</v>
          </cell>
          <cell r="P1911" t="str">
            <v>POS.INAIL 01</v>
          </cell>
          <cell r="Q1911" t="str">
            <v>PI3GE03C</v>
          </cell>
          <cell r="R1911" t="str">
            <v>AGE INDISTINTO FOGGIA</v>
          </cell>
          <cell r="S1911" t="str">
            <v>00-NORMALE      00</v>
          </cell>
          <cell r="T1911">
            <v>1816.77</v>
          </cell>
          <cell r="U1911">
            <v>166.07</v>
          </cell>
          <cell r="V1911">
            <v>117.74</v>
          </cell>
          <cell r="Y1911">
            <v>10.33</v>
          </cell>
          <cell r="AK1911">
            <v>2110.91</v>
          </cell>
          <cell r="AL1911">
            <v>175.90916666666666</v>
          </cell>
          <cell r="AM1911">
            <v>175.04833333333332</v>
          </cell>
          <cell r="AN1911">
            <v>29542.409999999996</v>
          </cell>
          <cell r="AO1911">
            <v>258.26086956521948</v>
          </cell>
          <cell r="AP1911">
            <v>259.80430769230765</v>
          </cell>
          <cell r="AQ1911">
            <v>-162.37769230769229</v>
          </cell>
          <cell r="AR1911">
            <v>1844.7770791654759</v>
          </cell>
          <cell r="AS1911">
            <v>129.13043478260869</v>
          </cell>
          <cell r="AT1911">
            <v>0</v>
          </cell>
          <cell r="AX1911">
            <v>255</v>
          </cell>
          <cell r="AZ1911">
            <v>0</v>
          </cell>
          <cell r="BA1911">
            <v>0</v>
          </cell>
          <cell r="BE1911">
            <v>0</v>
          </cell>
          <cell r="BF1911">
            <v>0</v>
          </cell>
          <cell r="BL1911">
            <v>0</v>
          </cell>
          <cell r="BM1911">
            <v>0</v>
          </cell>
          <cell r="BN1911">
            <v>0</v>
          </cell>
          <cell r="BP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9.75</v>
          </cell>
          <cell r="BW1911">
            <v>0</v>
          </cell>
          <cell r="BX1911">
            <v>0</v>
          </cell>
          <cell r="BY1911">
            <v>372.88</v>
          </cell>
          <cell r="BZ1911">
            <v>84.524999999999991</v>
          </cell>
          <cell r="CA1911">
            <v>0</v>
          </cell>
          <cell r="CB1911">
            <v>0</v>
          </cell>
          <cell r="CC1911">
            <v>0</v>
          </cell>
          <cell r="CD1911">
            <v>0</v>
          </cell>
          <cell r="CE1911">
            <v>1064</v>
          </cell>
          <cell r="CF1911">
            <v>5014.76</v>
          </cell>
          <cell r="CG1911">
            <v>0</v>
          </cell>
          <cell r="CI1911">
            <v>-821.15991701071823</v>
          </cell>
          <cell r="CJ1911">
            <v>100</v>
          </cell>
          <cell r="CK1911">
            <v>0</v>
          </cell>
          <cell r="CL1911">
            <v>37757.4850818872</v>
          </cell>
          <cell r="CM1911">
            <v>37757.4850818872</v>
          </cell>
          <cell r="CN1911">
            <v>27.19</v>
          </cell>
          <cell r="CO1911">
            <v>10266.260193765129</v>
          </cell>
          <cell r="CP1911">
            <v>35.114461126155099</v>
          </cell>
          <cell r="CR1911">
            <v>0</v>
          </cell>
          <cell r="CT1911">
            <v>0</v>
          </cell>
          <cell r="CU1911">
            <v>0</v>
          </cell>
          <cell r="CV1911">
            <v>0</v>
          </cell>
          <cell r="CW1911">
            <v>0</v>
          </cell>
          <cell r="CX1911">
            <v>3.06</v>
          </cell>
          <cell r="CY1911">
            <v>1155.3790435057483</v>
          </cell>
          <cell r="CZ1911">
            <v>0</v>
          </cell>
          <cell r="DA1911">
            <v>-190.58666666666664</v>
          </cell>
          <cell r="DB1911">
            <v>0</v>
          </cell>
          <cell r="DE1911">
            <v>27211.3</v>
          </cell>
          <cell r="DF1911">
            <v>816.33899999999994</v>
          </cell>
          <cell r="DG1911">
            <v>1708.44</v>
          </cell>
          <cell r="DH1911">
            <v>1937.7151552100333</v>
          </cell>
          <cell r="DI1911">
            <v>0</v>
          </cell>
          <cell r="DN1911">
            <v>1909.6</v>
          </cell>
          <cell r="DO1911">
            <v>0</v>
          </cell>
        </row>
        <row r="1912">
          <cell r="F1912">
            <v>881330</v>
          </cell>
          <cell r="G1912" t="str">
            <v>TRICARICO  ORAZIO</v>
          </cell>
          <cell r="H1912">
            <v>12</v>
          </cell>
          <cell r="I1912" t="str">
            <v>Q</v>
          </cell>
          <cell r="J1912">
            <v>1</v>
          </cell>
          <cell r="K1912">
            <v>19940701</v>
          </cell>
          <cell r="L1912">
            <v>0</v>
          </cell>
          <cell r="M1912" t="str">
            <v>SERVIZI TECNICI MANUTENTIVI</v>
          </cell>
          <cell r="N1912" t="str">
            <v>CONTROLLO PROGETTI</v>
          </cell>
          <cell r="O1912" t="str">
            <v>Q</v>
          </cell>
          <cell r="P1912" t="str">
            <v>POS.INAIL 01</v>
          </cell>
          <cell r="Q1912" t="str">
            <v>IIN2000C</v>
          </cell>
          <cell r="R1912" t="str">
            <v>VERIFICA PROGETTI E COLLAUDI</v>
          </cell>
          <cell r="S1912" t="str">
            <v>00-NORMALE      00</v>
          </cell>
          <cell r="T1912">
            <v>2966.35</v>
          </cell>
          <cell r="U1912">
            <v>90.57</v>
          </cell>
          <cell r="V1912">
            <v>219.57</v>
          </cell>
          <cell r="Y1912">
            <v>10.33</v>
          </cell>
          <cell r="AA1912">
            <v>867.55</v>
          </cell>
          <cell r="AC1912">
            <v>51.65</v>
          </cell>
          <cell r="AK1912">
            <v>4206.0199999999995</v>
          </cell>
          <cell r="AL1912">
            <v>346.19749999999999</v>
          </cell>
          <cell r="AM1912">
            <v>345.33666666666664</v>
          </cell>
          <cell r="AN1912">
            <v>58770.65</v>
          </cell>
          <cell r="AO1912">
            <v>485.91304347826485</v>
          </cell>
          <cell r="AP1912">
            <v>517.66399999999999</v>
          </cell>
          <cell r="AQ1912">
            <v>-323.53999999999996</v>
          </cell>
          <cell r="AR1912">
            <v>3011.9605601600456</v>
          </cell>
          <cell r="AS1912">
            <v>242.95652173913044</v>
          </cell>
          <cell r="AT1912">
            <v>0</v>
          </cell>
          <cell r="AZ1912">
            <v>0</v>
          </cell>
          <cell r="BA1912">
            <v>0</v>
          </cell>
          <cell r="BE1912">
            <v>0</v>
          </cell>
          <cell r="BF1912">
            <v>0</v>
          </cell>
          <cell r="BL1912">
            <v>0</v>
          </cell>
          <cell r="BM1912">
            <v>0</v>
          </cell>
          <cell r="BN1912">
            <v>0</v>
          </cell>
          <cell r="BP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0</v>
          </cell>
          <cell r="CD1912">
            <v>0</v>
          </cell>
          <cell r="CE1912">
            <v>0</v>
          </cell>
          <cell r="CF1912">
            <v>0</v>
          </cell>
          <cell r="CG1912">
            <v>178.58</v>
          </cell>
          <cell r="CI1912">
            <v>-1633.5871743932189</v>
          </cell>
          <cell r="CJ1912">
            <v>100</v>
          </cell>
          <cell r="CK1912">
            <v>0</v>
          </cell>
          <cell r="CL1912">
            <v>61250.596950984218</v>
          </cell>
          <cell r="CM1912">
            <v>61250.596950984218</v>
          </cell>
          <cell r="CN1912">
            <v>27.19</v>
          </cell>
          <cell r="CO1912">
            <v>16654.03731097261</v>
          </cell>
          <cell r="CP1912">
            <v>56.963055164415316</v>
          </cell>
          <cell r="CR1912">
            <v>0</v>
          </cell>
          <cell r="CT1912">
            <v>0</v>
          </cell>
          <cell r="CU1912">
            <v>0</v>
          </cell>
          <cell r="CV1912">
            <v>0</v>
          </cell>
          <cell r="CW1912">
            <v>0</v>
          </cell>
          <cell r="CX1912">
            <v>3.06</v>
          </cell>
          <cell r="CY1912">
            <v>1874.268266700117</v>
          </cell>
          <cell r="CZ1912">
            <v>0</v>
          </cell>
          <cell r="DA1912">
            <v>-291.08000000000004</v>
          </cell>
          <cell r="DB1912">
            <v>0</v>
          </cell>
          <cell r="DE1912">
            <v>40867.89</v>
          </cell>
          <cell r="DF1912">
            <v>1226.0366999999999</v>
          </cell>
          <cell r="DG1912">
            <v>2805.33</v>
          </cell>
          <cell r="DH1912">
            <v>3820.9755077043478</v>
          </cell>
          <cell r="DI1912">
            <v>0</v>
          </cell>
          <cell r="DN1912">
            <v>405</v>
          </cell>
          <cell r="DO1912">
            <v>0</v>
          </cell>
        </row>
        <row r="1913">
          <cell r="F1913">
            <v>881400</v>
          </cell>
          <cell r="G1913" t="str">
            <v>TRICARICO  PAOLO PIETRO</v>
          </cell>
          <cell r="H1913">
            <v>7</v>
          </cell>
          <cell r="I1913">
            <v>3</v>
          </cell>
          <cell r="J1913">
            <v>1</v>
          </cell>
          <cell r="K1913">
            <v>19890201</v>
          </cell>
          <cell r="L1913">
            <v>20190731</v>
          </cell>
          <cell r="M1913" t="str">
            <v>MACRO AREA LE</v>
          </cell>
          <cell r="N1913" t="str">
            <v>AREA GESTIONE ESERCIZIO</v>
          </cell>
          <cell r="O1913" t="str">
            <v>I</v>
          </cell>
          <cell r="P1913" t="str">
            <v>POS.INAIL 01</v>
          </cell>
          <cell r="Q1913" t="str">
            <v>PI4GE04C</v>
          </cell>
          <cell r="R1913" t="str">
            <v>AGE INDISTINTO LECCE</v>
          </cell>
          <cell r="S1913" t="str">
            <v>00-NORMALE      00</v>
          </cell>
          <cell r="T1913">
            <v>1816.77</v>
          </cell>
          <cell r="U1913">
            <v>140.19</v>
          </cell>
          <cell r="V1913">
            <v>119.24</v>
          </cell>
          <cell r="Y1913">
            <v>10.33</v>
          </cell>
          <cell r="AK1913">
            <v>2086.5299999999997</v>
          </cell>
          <cell r="AL1913">
            <v>173.87749999999997</v>
          </cell>
          <cell r="AM1913">
            <v>173.01666666666665</v>
          </cell>
          <cell r="AN1913">
            <v>17033.969166666666</v>
          </cell>
          <cell r="AO1913">
            <v>258.26086956521948</v>
          </cell>
          <cell r="AP1913">
            <v>256.8036923076923</v>
          </cell>
          <cell r="AQ1913">
            <v>-160.50230769230768</v>
          </cell>
          <cell r="AR1913">
            <v>1076.1216666666667</v>
          </cell>
          <cell r="AS1913">
            <v>75.325833333333321</v>
          </cell>
          <cell r="AT1913">
            <v>0</v>
          </cell>
          <cell r="AX1913">
            <v>255</v>
          </cell>
          <cell r="AZ1913">
            <v>0</v>
          </cell>
          <cell r="BA1913">
            <v>0</v>
          </cell>
          <cell r="BE1913">
            <v>0</v>
          </cell>
          <cell r="BF1913">
            <v>0</v>
          </cell>
          <cell r="BL1913">
            <v>0</v>
          </cell>
          <cell r="BM1913">
            <v>0</v>
          </cell>
          <cell r="BN1913">
            <v>0</v>
          </cell>
          <cell r="BP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206.74</v>
          </cell>
          <cell r="BZ1913">
            <v>4.3125</v>
          </cell>
          <cell r="CA1913">
            <v>0</v>
          </cell>
          <cell r="CB1913">
            <v>0</v>
          </cell>
          <cell r="CC1913">
            <v>0</v>
          </cell>
          <cell r="CD1913">
            <v>0</v>
          </cell>
          <cell r="CE1913">
            <v>694.52</v>
          </cell>
          <cell r="CF1913">
            <v>2233.84</v>
          </cell>
          <cell r="CG1913">
            <v>0</v>
          </cell>
          <cell r="CI1913">
            <v>-473.47568147836057</v>
          </cell>
          <cell r="CJ1913">
            <v>100</v>
          </cell>
          <cell r="CK1913">
            <v>0</v>
          </cell>
          <cell r="CL1913">
            <v>21456.603239368909</v>
          </cell>
          <cell r="CM1913">
            <v>21456.603239368909</v>
          </cell>
          <cell r="CN1913">
            <v>27.19</v>
          </cell>
          <cell r="CO1913">
            <v>5834.0504207844069</v>
          </cell>
          <cell r="CP1913">
            <v>19.954641012613084</v>
          </cell>
          <cell r="CR1913">
            <v>0</v>
          </cell>
          <cell r="CT1913">
            <v>0</v>
          </cell>
          <cell r="CU1913">
            <v>0</v>
          </cell>
          <cell r="CV1913">
            <v>0</v>
          </cell>
          <cell r="CW1913">
            <v>0</v>
          </cell>
          <cell r="CX1913">
            <v>3.06</v>
          </cell>
          <cell r="CY1913">
            <v>656.57205912468862</v>
          </cell>
          <cell r="CZ1913">
            <v>0</v>
          </cell>
          <cell r="DA1913">
            <v>-160.02666666666664</v>
          </cell>
          <cell r="DB1913">
            <v>0</v>
          </cell>
          <cell r="DE1913">
            <v>16608.919999999998</v>
          </cell>
          <cell r="DF1913">
            <v>498.2675999999999</v>
          </cell>
          <cell r="DG1913">
            <v>1494.69</v>
          </cell>
          <cell r="DH1913">
            <v>1074.9887981805464</v>
          </cell>
          <cell r="DI1913">
            <v>0</v>
          </cell>
          <cell r="DN1913">
            <v>1338.4</v>
          </cell>
          <cell r="DO1913">
            <v>0</v>
          </cell>
        </row>
        <row r="1914">
          <cell r="F1914">
            <v>884600</v>
          </cell>
          <cell r="G1914" t="str">
            <v>TRITTO  NUNZIO GIUSEPPE</v>
          </cell>
          <cell r="H1914">
            <v>12</v>
          </cell>
          <cell r="I1914">
            <v>6</v>
          </cell>
          <cell r="J1914">
            <v>1</v>
          </cell>
          <cell r="K1914">
            <v>19900501</v>
          </cell>
          <cell r="L1914">
            <v>0</v>
          </cell>
          <cell r="M1914" t="str">
            <v>MACRO AREA BA/BAT</v>
          </cell>
          <cell r="N1914" t="str">
            <v>AREA GESTIONE ESERCIZIO BA</v>
          </cell>
          <cell r="O1914" t="str">
            <v>I</v>
          </cell>
          <cell r="P1914" t="str">
            <v>POS.INAIL 01</v>
          </cell>
          <cell r="Q1914" t="str">
            <v>PI1GE01C</v>
          </cell>
          <cell r="R1914" t="str">
            <v>AGE INDISTINTO BARI</v>
          </cell>
          <cell r="S1914" t="str">
            <v>00-NORMALE      00</v>
          </cell>
          <cell r="T1914">
            <v>2271.08</v>
          </cell>
          <cell r="U1914">
            <v>136.13</v>
          </cell>
          <cell r="V1914">
            <v>138.43</v>
          </cell>
          <cell r="Y1914">
            <v>10.33</v>
          </cell>
          <cell r="AK1914">
            <v>2555.9699999999998</v>
          </cell>
          <cell r="AL1914">
            <v>212.99749999999997</v>
          </cell>
          <cell r="AM1914">
            <v>212.13666666666666</v>
          </cell>
          <cell r="AN1914">
            <v>35773.25</v>
          </cell>
          <cell r="AO1914">
            <v>348.17391304348109</v>
          </cell>
          <cell r="AP1914">
            <v>314.58092307692306</v>
          </cell>
          <cell r="AQ1914">
            <v>-196.6130769230769</v>
          </cell>
          <cell r="AR1914">
            <v>2306.0088596741925</v>
          </cell>
          <cell r="AS1914">
            <v>174.08695652173913</v>
          </cell>
          <cell r="AT1914">
            <v>0</v>
          </cell>
          <cell r="AX1914">
            <v>255</v>
          </cell>
          <cell r="AZ1914">
            <v>0</v>
          </cell>
          <cell r="BA1914">
            <v>0</v>
          </cell>
          <cell r="BE1914">
            <v>0</v>
          </cell>
          <cell r="BF1914">
            <v>0</v>
          </cell>
          <cell r="BL1914">
            <v>0</v>
          </cell>
          <cell r="BM1914">
            <v>0</v>
          </cell>
          <cell r="BN1914">
            <v>0</v>
          </cell>
          <cell r="BP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1164.3</v>
          </cell>
          <cell r="BZ1914">
            <v>33.206249999999997</v>
          </cell>
          <cell r="CA1914">
            <v>0</v>
          </cell>
          <cell r="CB1914">
            <v>0</v>
          </cell>
          <cell r="CC1914">
            <v>0</v>
          </cell>
          <cell r="CD1914">
            <v>0</v>
          </cell>
          <cell r="CE1914">
            <v>0</v>
          </cell>
          <cell r="CF1914">
            <v>1727.32</v>
          </cell>
          <cell r="CG1914">
            <v>0</v>
          </cell>
          <cell r="CI1914">
            <v>-994.3521534364894</v>
          </cell>
          <cell r="CJ1914">
            <v>100</v>
          </cell>
          <cell r="CK1914">
            <v>0</v>
          </cell>
          <cell r="CL1914">
            <v>40871.755421956761</v>
          </cell>
          <cell r="CM1914">
            <v>40871.755421956761</v>
          </cell>
          <cell r="CN1914">
            <v>27.19</v>
          </cell>
          <cell r="CO1914">
            <v>11113.030299230044</v>
          </cell>
          <cell r="CP1914">
            <v>38.010732542419788</v>
          </cell>
          <cell r="CR1914">
            <v>0</v>
          </cell>
          <cell r="CS1914">
            <v>1.2</v>
          </cell>
          <cell r="CT1914">
            <v>407.26106111036779</v>
          </cell>
          <cell r="CU1914">
            <v>105.35999999999999</v>
          </cell>
          <cell r="CV1914">
            <v>0</v>
          </cell>
          <cell r="CW1914">
            <v>51.262106111036786</v>
          </cell>
          <cell r="CX1914">
            <v>3.06</v>
          </cell>
          <cell r="CY1914">
            <v>1250.675715911877</v>
          </cell>
          <cell r="CZ1914">
            <v>0</v>
          </cell>
          <cell r="DA1914">
            <v>-193.92000000000002</v>
          </cell>
          <cell r="DB1914">
            <v>0</v>
          </cell>
          <cell r="DE1914">
            <v>25181.83</v>
          </cell>
          <cell r="DF1914">
            <v>755.45490000000007</v>
          </cell>
          <cell r="DG1914">
            <v>1820.57</v>
          </cell>
          <cell r="DH1914">
            <v>2345.144943560535</v>
          </cell>
          <cell r="DI1914">
            <v>0</v>
          </cell>
          <cell r="DN1914">
            <v>1030.4000000000001</v>
          </cell>
          <cell r="DO1914">
            <v>0</v>
          </cell>
        </row>
        <row r="1915">
          <cell r="F1915">
            <v>885300</v>
          </cell>
          <cell r="G1915" t="str">
            <v>TROIANO  ANGELO</v>
          </cell>
          <cell r="H1915">
            <v>12</v>
          </cell>
          <cell r="I1915">
            <v>3</v>
          </cell>
          <cell r="J1915">
            <v>1</v>
          </cell>
          <cell r="K1915">
            <v>19890201</v>
          </cell>
          <cell r="L1915">
            <v>0</v>
          </cell>
          <cell r="M1915" t="str">
            <v>MACRO AREA AV/FG</v>
          </cell>
          <cell r="N1915" t="str">
            <v>AREA GESTIONE ESERCIZIO</v>
          </cell>
          <cell r="O1915" t="str">
            <v>I</v>
          </cell>
          <cell r="P1915" t="str">
            <v>POS.INAIL 01</v>
          </cell>
          <cell r="Q1915" t="str">
            <v>CI7GE07C</v>
          </cell>
          <cell r="R1915" t="str">
            <v>AGE INDISTINTO CALITRI</v>
          </cell>
          <cell r="S1915" t="str">
            <v>00-NORMALE      00</v>
          </cell>
          <cell r="T1915">
            <v>1816.77</v>
          </cell>
          <cell r="U1915">
            <v>140.19</v>
          </cell>
          <cell r="V1915">
            <v>119.24</v>
          </cell>
          <cell r="Y1915">
            <v>10.33</v>
          </cell>
          <cell r="AK1915">
            <v>2086.5299999999997</v>
          </cell>
          <cell r="AL1915">
            <v>173.87749999999997</v>
          </cell>
          <cell r="AM1915">
            <v>173.01666666666665</v>
          </cell>
          <cell r="AN1915">
            <v>29201.09</v>
          </cell>
          <cell r="AO1915">
            <v>258.26086956521948</v>
          </cell>
          <cell r="AP1915">
            <v>256.8036923076923</v>
          </cell>
          <cell r="AQ1915">
            <v>-160.50230769230768</v>
          </cell>
          <cell r="AR1915">
            <v>1844.7770791654759</v>
          </cell>
          <cell r="AS1915">
            <v>129.13043478260869</v>
          </cell>
          <cell r="AT1915">
            <v>0</v>
          </cell>
          <cell r="AX1915">
            <v>255</v>
          </cell>
          <cell r="AZ1915">
            <v>0</v>
          </cell>
          <cell r="BA1915">
            <v>0</v>
          </cell>
          <cell r="BE1915">
            <v>0</v>
          </cell>
          <cell r="BF1915">
            <v>0</v>
          </cell>
          <cell r="BL1915">
            <v>0</v>
          </cell>
          <cell r="BM1915">
            <v>0</v>
          </cell>
          <cell r="BN1915">
            <v>0</v>
          </cell>
          <cell r="BP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7.875</v>
          </cell>
          <cell r="BW1915">
            <v>0</v>
          </cell>
          <cell r="BX1915">
            <v>0</v>
          </cell>
          <cell r="BY1915">
            <v>155.16</v>
          </cell>
          <cell r="BZ1915">
            <v>29.756249999999998</v>
          </cell>
          <cell r="CA1915">
            <v>0</v>
          </cell>
          <cell r="CB1915">
            <v>0</v>
          </cell>
          <cell r="CC1915">
            <v>0</v>
          </cell>
          <cell r="CD1915">
            <v>0</v>
          </cell>
          <cell r="CE1915">
            <v>1091.42</v>
          </cell>
          <cell r="CF1915">
            <v>2418.9</v>
          </cell>
          <cell r="CG1915">
            <v>0</v>
          </cell>
          <cell r="CI1915">
            <v>-811.67259682004669</v>
          </cell>
          <cell r="CJ1915">
            <v>100</v>
          </cell>
          <cell r="CK1915">
            <v>0</v>
          </cell>
          <cell r="CL1915">
            <v>34638.367171308644</v>
          </cell>
          <cell r="CM1915">
            <v>34638.367171308644</v>
          </cell>
          <cell r="CN1915">
            <v>27.19</v>
          </cell>
          <cell r="CO1915">
            <v>9418.1720338788218</v>
          </cell>
          <cell r="CP1915">
            <v>32.213681469317038</v>
          </cell>
          <cell r="CR1915">
            <v>0</v>
          </cell>
          <cell r="CT1915">
            <v>0</v>
          </cell>
          <cell r="CU1915">
            <v>0</v>
          </cell>
          <cell r="CV1915">
            <v>0</v>
          </cell>
          <cell r="CW1915">
            <v>0</v>
          </cell>
          <cell r="CX1915">
            <v>3.06</v>
          </cell>
          <cell r="CY1915">
            <v>1059.9340354420447</v>
          </cell>
          <cell r="CZ1915">
            <v>0</v>
          </cell>
          <cell r="DA1915">
            <v>-166.37333333333333</v>
          </cell>
          <cell r="DB1915">
            <v>0</v>
          </cell>
          <cell r="DF1915">
            <v>0</v>
          </cell>
          <cell r="DG1915">
            <v>1516.05</v>
          </cell>
          <cell r="DH1915">
            <v>1915.73684776388</v>
          </cell>
          <cell r="DI1915">
            <v>0</v>
          </cell>
          <cell r="DN1915">
            <v>1990.8</v>
          </cell>
          <cell r="DO1915">
            <v>0</v>
          </cell>
        </row>
        <row r="1916">
          <cell r="F1916">
            <v>890600</v>
          </cell>
          <cell r="G1916" t="str">
            <v>TURI  VITO</v>
          </cell>
          <cell r="H1916">
            <v>12</v>
          </cell>
          <cell r="I1916">
            <v>5</v>
          </cell>
          <cell r="J1916">
            <v>1</v>
          </cell>
          <cell r="K1916">
            <v>19890201</v>
          </cell>
          <cell r="L1916">
            <v>0</v>
          </cell>
          <cell r="M1916" t="str">
            <v>MACRO AREA BA/BAT</v>
          </cell>
          <cell r="N1916" t="str">
            <v>AREA GESTIONE ESERCIZIO BA</v>
          </cell>
          <cell r="O1916" t="str">
            <v>I</v>
          </cell>
          <cell r="P1916" t="str">
            <v>POS.INAIL 01</v>
          </cell>
          <cell r="Q1916" t="str">
            <v>PI1GE01C</v>
          </cell>
          <cell r="R1916" t="str">
            <v>AGE INDISTINTO BARI</v>
          </cell>
          <cell r="S1916" t="str">
            <v>00-NORMALE      00</v>
          </cell>
          <cell r="T1916">
            <v>2068.09</v>
          </cell>
          <cell r="U1916">
            <v>140.19</v>
          </cell>
          <cell r="V1916">
            <v>127.79</v>
          </cell>
          <cell r="Y1916">
            <v>10.33</v>
          </cell>
          <cell r="AK1916">
            <v>2346.4</v>
          </cell>
          <cell r="AL1916">
            <v>195.53333333333333</v>
          </cell>
          <cell r="AM1916">
            <v>194.67250000000001</v>
          </cell>
          <cell r="AN1916">
            <v>32839.270000000004</v>
          </cell>
          <cell r="AO1916">
            <v>308.0000000000025</v>
          </cell>
          <cell r="AP1916">
            <v>288.78769230769234</v>
          </cell>
          <cell r="AQ1916">
            <v>-180.49230769230769</v>
          </cell>
          <cell r="AR1916">
            <v>2100</v>
          </cell>
          <cell r="AS1916">
            <v>154</v>
          </cell>
          <cell r="AT1916">
            <v>0</v>
          </cell>
          <cell r="AX1916">
            <v>255</v>
          </cell>
          <cell r="AZ1916">
            <v>0</v>
          </cell>
          <cell r="BA1916">
            <v>0</v>
          </cell>
          <cell r="BE1916">
            <v>0</v>
          </cell>
          <cell r="BF1916">
            <v>0</v>
          </cell>
          <cell r="BL1916">
            <v>0</v>
          </cell>
          <cell r="BM1916">
            <v>633.36</v>
          </cell>
          <cell r="BN1916">
            <v>633.36</v>
          </cell>
          <cell r="BP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283.18</v>
          </cell>
          <cell r="BZ1916">
            <v>54.768749999999997</v>
          </cell>
          <cell r="CA1916">
            <v>0</v>
          </cell>
          <cell r="CB1916">
            <v>0</v>
          </cell>
          <cell r="CC1916">
            <v>0</v>
          </cell>
          <cell r="CD1916">
            <v>0</v>
          </cell>
          <cell r="CE1916">
            <v>0</v>
          </cell>
          <cell r="CF1916">
            <v>0</v>
          </cell>
          <cell r="CG1916">
            <v>0</v>
          </cell>
          <cell r="CI1916">
            <v>-912.79933586638924</v>
          </cell>
          <cell r="CJ1916">
            <v>100</v>
          </cell>
          <cell r="CK1916">
            <v>0</v>
          </cell>
          <cell r="CL1916">
            <v>35768.306048749</v>
          </cell>
          <cell r="CM1916">
            <v>35768.306048749</v>
          </cell>
          <cell r="CN1916">
            <v>27.19</v>
          </cell>
          <cell r="CO1916">
            <v>9725.4024146548527</v>
          </cell>
          <cell r="CP1916">
            <v>33.26452462533657</v>
          </cell>
          <cell r="CR1916">
            <v>0</v>
          </cell>
          <cell r="CS1916">
            <v>1.2</v>
          </cell>
          <cell r="CT1916">
            <v>373.96998461538465</v>
          </cell>
          <cell r="CU1916">
            <v>96</v>
          </cell>
          <cell r="CV1916">
            <v>0</v>
          </cell>
          <cell r="CW1916">
            <v>46.996998461538467</v>
          </cell>
          <cell r="CX1916">
            <v>3.06</v>
          </cell>
          <cell r="CY1916">
            <v>1094.5101650917195</v>
          </cell>
          <cell r="CZ1916">
            <v>0</v>
          </cell>
          <cell r="DA1916">
            <v>-168.51999999999998</v>
          </cell>
          <cell r="DB1916">
            <v>0</v>
          </cell>
          <cell r="DE1916">
            <v>25648.68</v>
          </cell>
          <cell r="DF1916">
            <v>769.46039999999994</v>
          </cell>
          <cell r="DG1916">
            <v>1602.48</v>
          </cell>
          <cell r="DH1916">
            <v>2197.2090040769235</v>
          </cell>
          <cell r="DI1916">
            <v>0</v>
          </cell>
          <cell r="DN1916">
            <v>1486.8</v>
          </cell>
          <cell r="DO1916">
            <v>0</v>
          </cell>
        </row>
        <row r="1917">
          <cell r="F1917">
            <v>891000</v>
          </cell>
          <cell r="G1917" t="str">
            <v>UGONE  ROCCO</v>
          </cell>
          <cell r="H1917">
            <v>12</v>
          </cell>
          <cell r="I1917">
            <v>7</v>
          </cell>
          <cell r="J1917">
            <v>1</v>
          </cell>
          <cell r="K1917">
            <v>19890201</v>
          </cell>
          <cell r="L1917">
            <v>0</v>
          </cell>
          <cell r="M1917" t="str">
            <v>RETI E IMPIANTI</v>
          </cell>
          <cell r="N1917" t="str">
            <v>CONTROLLO QUALITA'</v>
          </cell>
          <cell r="O1917" t="str">
            <v>I</v>
          </cell>
          <cell r="P1917" t="str">
            <v>POS.INAIL 01</v>
          </cell>
          <cell r="Q1917" t="str">
            <v>IIF1000C</v>
          </cell>
          <cell r="R1917" t="str">
            <v>CONTROLLO QUALITA'</v>
          </cell>
          <cell r="S1917" t="str">
            <v>00-NORMALE      00</v>
          </cell>
          <cell r="T1917">
            <v>2475.06</v>
          </cell>
          <cell r="U1917">
            <v>91.84</v>
          </cell>
          <cell r="V1917">
            <v>176.05</v>
          </cell>
          <cell r="Y1917">
            <v>10.33</v>
          </cell>
          <cell r="AK1917">
            <v>2753.28</v>
          </cell>
          <cell r="AL1917">
            <v>229.44000000000003</v>
          </cell>
          <cell r="AM1917">
            <v>228.57916666666668</v>
          </cell>
          <cell r="AN1917">
            <v>38535.590000000004</v>
          </cell>
          <cell r="AO1917">
            <v>388.34782608695969</v>
          </cell>
          <cell r="AP1917">
            <v>338.86523076923083</v>
          </cell>
          <cell r="AQ1917">
            <v>-211.79076923076926</v>
          </cell>
          <cell r="AR1917">
            <v>2513.2180623035151</v>
          </cell>
          <cell r="AS1917">
            <v>194.17391304347828</v>
          </cell>
          <cell r="AT1917">
            <v>0</v>
          </cell>
          <cell r="AX1917">
            <v>255</v>
          </cell>
          <cell r="AZ1917">
            <v>0</v>
          </cell>
          <cell r="BA1917">
            <v>0</v>
          </cell>
          <cell r="BE1917">
            <v>0</v>
          </cell>
          <cell r="BF1917">
            <v>0</v>
          </cell>
          <cell r="BL1917">
            <v>0</v>
          </cell>
          <cell r="BM1917">
            <v>0</v>
          </cell>
          <cell r="BN1917">
            <v>0</v>
          </cell>
          <cell r="BP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864.16</v>
          </cell>
          <cell r="BZ1917">
            <v>0</v>
          </cell>
          <cell r="CA1917">
            <v>0</v>
          </cell>
          <cell r="CB1917">
            <v>0</v>
          </cell>
          <cell r="CC1917">
            <v>0</v>
          </cell>
          <cell r="CD1917">
            <v>0</v>
          </cell>
          <cell r="CE1917">
            <v>0</v>
          </cell>
          <cell r="CF1917">
            <v>0</v>
          </cell>
          <cell r="CG1917">
            <v>0</v>
          </cell>
          <cell r="CI1917">
            <v>-1071.134070861486</v>
          </cell>
          <cell r="CJ1917">
            <v>100</v>
          </cell>
          <cell r="CK1917">
            <v>0</v>
          </cell>
          <cell r="CL1917">
            <v>41806.430192110936</v>
          </cell>
          <cell r="CM1917">
            <v>41806.430192110936</v>
          </cell>
          <cell r="CN1917">
            <v>27.19</v>
          </cell>
          <cell r="CO1917">
            <v>11367.168369234963</v>
          </cell>
          <cell r="CP1917">
            <v>38.879980078663174</v>
          </cell>
          <cell r="CR1917">
            <v>0</v>
          </cell>
          <cell r="CS1917">
            <v>1.2</v>
          </cell>
          <cell r="CT1917">
            <v>438.63278745150507</v>
          </cell>
          <cell r="CU1917">
            <v>114.84</v>
          </cell>
          <cell r="CV1917">
            <v>0</v>
          </cell>
          <cell r="CW1917">
            <v>55.347278745150504</v>
          </cell>
          <cell r="CX1917">
            <v>3.06</v>
          </cell>
          <cell r="CY1917">
            <v>1279.2767638785947</v>
          </cell>
          <cell r="CZ1917">
            <v>0</v>
          </cell>
          <cell r="DA1917">
            <v>-194.22666666666663</v>
          </cell>
          <cell r="DB1917">
            <v>0</v>
          </cell>
          <cell r="DE1917">
            <v>31324.83</v>
          </cell>
          <cell r="DF1917">
            <v>939.74490000000003</v>
          </cell>
          <cell r="DG1917">
            <v>1841.66</v>
          </cell>
          <cell r="DH1917">
            <v>2525.7938010749167</v>
          </cell>
          <cell r="DI1917">
            <v>0</v>
          </cell>
          <cell r="DN1917">
            <v>439.6</v>
          </cell>
          <cell r="DO1917">
            <v>0</v>
          </cell>
        </row>
        <row r="1918">
          <cell r="F1918">
            <v>891300</v>
          </cell>
          <cell r="G1918" t="str">
            <v>URBANO  FRANCESCO</v>
          </cell>
          <cell r="H1918">
            <v>12</v>
          </cell>
          <cell r="I1918">
            <v>3</v>
          </cell>
          <cell r="J1918">
            <v>1</v>
          </cell>
          <cell r="K1918">
            <v>19940609</v>
          </cell>
          <cell r="L1918">
            <v>0</v>
          </cell>
          <cell r="M1918" t="str">
            <v>MACRO AREA BR/TA</v>
          </cell>
          <cell r="N1918" t="str">
            <v>AREA GESTIONE ESERCIZIO TA</v>
          </cell>
          <cell r="O1918" t="str">
            <v>I</v>
          </cell>
          <cell r="P1918" t="str">
            <v>POS.INAIL 01</v>
          </cell>
          <cell r="Q1918" t="str">
            <v>PI5GE05C</v>
          </cell>
          <cell r="R1918" t="str">
            <v>AGE INDISTINTO TARANTO</v>
          </cell>
          <cell r="S1918" t="str">
            <v>00-NORMALE      00</v>
          </cell>
          <cell r="T1918">
            <v>1816.77</v>
          </cell>
          <cell r="U1918">
            <v>166.07</v>
          </cell>
          <cell r="V1918">
            <v>114.02</v>
          </cell>
          <cell r="Y1918">
            <v>10.33</v>
          </cell>
          <cell r="AK1918">
            <v>2107.19</v>
          </cell>
          <cell r="AL1918">
            <v>175.59916666666666</v>
          </cell>
          <cell r="AM1918">
            <v>174.73833333333334</v>
          </cell>
          <cell r="AN1918">
            <v>29490.33</v>
          </cell>
          <cell r="AO1918">
            <v>258.26086956521948</v>
          </cell>
          <cell r="AP1918">
            <v>259.3464615384616</v>
          </cell>
          <cell r="AQ1918">
            <v>-162.09153846153848</v>
          </cell>
          <cell r="AR1918">
            <v>1844.7770791654759</v>
          </cell>
          <cell r="AS1918">
            <v>129.13043478260869</v>
          </cell>
          <cell r="AT1918">
            <v>0</v>
          </cell>
          <cell r="AX1918">
            <v>255</v>
          </cell>
          <cell r="AZ1918">
            <v>0</v>
          </cell>
          <cell r="BA1918">
            <v>0</v>
          </cell>
          <cell r="BE1918">
            <v>0</v>
          </cell>
          <cell r="BF1918">
            <v>0</v>
          </cell>
          <cell r="BL1918">
            <v>0</v>
          </cell>
          <cell r="BM1918">
            <v>0</v>
          </cell>
          <cell r="BN1918">
            <v>0</v>
          </cell>
          <cell r="BP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25.24</v>
          </cell>
          <cell r="BZ1918">
            <v>2.5874999999999999</v>
          </cell>
          <cell r="CA1918">
            <v>0</v>
          </cell>
          <cell r="CB1918">
            <v>0</v>
          </cell>
          <cell r="CC1918">
            <v>0</v>
          </cell>
          <cell r="CD1918">
            <v>0</v>
          </cell>
          <cell r="CE1918">
            <v>978.88</v>
          </cell>
          <cell r="CF1918">
            <v>2615.88</v>
          </cell>
          <cell r="CG1918">
            <v>0</v>
          </cell>
          <cell r="CI1918">
            <v>-819.71230293732629</v>
          </cell>
          <cell r="CJ1918">
            <v>100</v>
          </cell>
          <cell r="CK1918">
            <v>0</v>
          </cell>
          <cell r="CL1918">
            <v>34875.041003652907</v>
          </cell>
          <cell r="CM1918">
            <v>34875.041003652907</v>
          </cell>
          <cell r="CN1918">
            <v>27.19</v>
          </cell>
          <cell r="CO1918">
            <v>9482.523648893226</v>
          </cell>
          <cell r="CP1918">
            <v>32.433788133397201</v>
          </cell>
          <cell r="CR1918">
            <v>0</v>
          </cell>
          <cell r="CS1918">
            <v>1.2</v>
          </cell>
          <cell r="CT1918">
            <v>335.92386951170573</v>
          </cell>
          <cell r="CU1918">
            <v>84.36</v>
          </cell>
          <cell r="CV1918">
            <v>0</v>
          </cell>
          <cell r="CW1918">
            <v>42.028386951170575</v>
          </cell>
          <cell r="CX1918">
            <v>3.06</v>
          </cell>
          <cell r="CY1918">
            <v>1067.1762547117789</v>
          </cell>
          <cell r="CZ1918">
            <v>0</v>
          </cell>
          <cell r="DA1918">
            <v>-168.16</v>
          </cell>
          <cell r="DB1918">
            <v>0</v>
          </cell>
          <cell r="DE1918">
            <v>16865.37</v>
          </cell>
          <cell r="DF1918">
            <v>505.96109999999993</v>
          </cell>
          <cell r="DG1918">
            <v>1549.15</v>
          </cell>
          <cell r="DH1918">
            <v>1934.3616152715724</v>
          </cell>
          <cell r="DI1918">
            <v>0</v>
          </cell>
          <cell r="DN1918">
            <v>1288</v>
          </cell>
          <cell r="DO1918">
            <v>0</v>
          </cell>
        </row>
        <row r="1919">
          <cell r="F1919">
            <v>893100</v>
          </cell>
          <cell r="G1919" t="str">
            <v>URGESI  ANTONIO</v>
          </cell>
          <cell r="H1919">
            <v>12</v>
          </cell>
          <cell r="I1919">
            <v>4</v>
          </cell>
          <cell r="J1919">
            <v>1</v>
          </cell>
          <cell r="K1919">
            <v>19920101</v>
          </cell>
          <cell r="L1919">
            <v>0</v>
          </cell>
          <cell r="M1919" t="str">
            <v>MACRO AREA BR/TA</v>
          </cell>
          <cell r="N1919" t="str">
            <v>AREA GESTIONE ESERCIZIO BRINDISI</v>
          </cell>
          <cell r="O1919" t="str">
            <v>I</v>
          </cell>
          <cell r="P1919" t="str">
            <v>POS.INAIL 01</v>
          </cell>
          <cell r="Q1919" t="str">
            <v>PA2RP72C</v>
          </cell>
          <cell r="R1919" t="str">
            <v>RICERCA PERDITE BRINDISI</v>
          </cell>
          <cell r="S1919" t="str">
            <v>00-NORMALE      00</v>
          </cell>
          <cell r="T1919">
            <v>1941.9</v>
          </cell>
          <cell r="U1919">
            <v>166.07</v>
          </cell>
          <cell r="V1919">
            <v>116.93</v>
          </cell>
          <cell r="X1919">
            <v>40.28</v>
          </cell>
          <cell r="Y1919">
            <v>10.33</v>
          </cell>
          <cell r="AK1919">
            <v>2275.5100000000002</v>
          </cell>
          <cell r="AL1919">
            <v>189.62583333333336</v>
          </cell>
          <cell r="AM1919">
            <v>188.76500000000001</v>
          </cell>
          <cell r="AN1919">
            <v>31846.810000000005</v>
          </cell>
          <cell r="AO1919">
            <v>283.13043478261102</v>
          </cell>
          <cell r="AP1919">
            <v>280.06276923076928</v>
          </cell>
          <cell r="AQ1919">
            <v>-175.03923076923078</v>
          </cell>
          <cell r="AR1919">
            <v>1971.8633895398682</v>
          </cell>
          <cell r="AS1919">
            <v>141.56521739130434</v>
          </cell>
          <cell r="AT1919">
            <v>0</v>
          </cell>
          <cell r="AX1919">
            <v>255</v>
          </cell>
          <cell r="AZ1919">
            <v>0</v>
          </cell>
          <cell r="BA1919">
            <v>0</v>
          </cell>
          <cell r="BE1919">
            <v>0</v>
          </cell>
          <cell r="BF1919">
            <v>0</v>
          </cell>
          <cell r="BL1919">
            <v>0</v>
          </cell>
          <cell r="BM1919">
            <v>0</v>
          </cell>
          <cell r="BN1919">
            <v>0</v>
          </cell>
          <cell r="BP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0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0</v>
          </cell>
          <cell r="CD1919">
            <v>0</v>
          </cell>
          <cell r="CE1919">
            <v>0</v>
          </cell>
          <cell r="CF1919">
            <v>0</v>
          </cell>
          <cell r="CG1919">
            <v>0</v>
          </cell>
          <cell r="CI1919">
            <v>-885.21294832263573</v>
          </cell>
          <cell r="CJ1919">
            <v>100</v>
          </cell>
          <cell r="CK1919">
            <v>0</v>
          </cell>
          <cell r="CL1919">
            <v>33718.17963185269</v>
          </cell>
          <cell r="CM1919">
            <v>33718.17963185269</v>
          </cell>
          <cell r="CN1919">
            <v>27.19</v>
          </cell>
          <cell r="CO1919">
            <v>9167.9730419007465</v>
          </cell>
          <cell r="CP1919">
            <v>31.357907057623002</v>
          </cell>
          <cell r="CR1919">
            <v>0</v>
          </cell>
          <cell r="CS1919">
            <v>1.2</v>
          </cell>
          <cell r="CT1919">
            <v>362.57344767892982</v>
          </cell>
          <cell r="CU1919">
            <v>90.12</v>
          </cell>
          <cell r="CV1919">
            <v>0</v>
          </cell>
          <cell r="CW1919">
            <v>45.269344767892989</v>
          </cell>
          <cell r="CX1919">
            <v>3.06</v>
          </cell>
          <cell r="CY1919">
            <v>1031.7762967346923</v>
          </cell>
          <cell r="CZ1919">
            <v>0</v>
          </cell>
          <cell r="DA1919">
            <v>-160.18666666666667</v>
          </cell>
          <cell r="DB1919">
            <v>0</v>
          </cell>
          <cell r="DE1919">
            <v>12893.33</v>
          </cell>
          <cell r="DF1919">
            <v>386.79989999999998</v>
          </cell>
          <cell r="DG1919">
            <v>1524.21</v>
          </cell>
          <cell r="DH1919">
            <v>2087.818769551171</v>
          </cell>
          <cell r="DI1919">
            <v>0</v>
          </cell>
          <cell r="DN1919">
            <v>0</v>
          </cell>
          <cell r="DO1919">
            <v>0</v>
          </cell>
        </row>
        <row r="1920">
          <cell r="F1920">
            <v>897300</v>
          </cell>
          <cell r="G1920" t="str">
            <v>VALENTINI  FRANCESCO SAVERIO</v>
          </cell>
          <cell r="H1920">
            <v>12</v>
          </cell>
          <cell r="I1920">
            <v>7</v>
          </cell>
          <cell r="J1920">
            <v>1</v>
          </cell>
          <cell r="K1920">
            <v>19800415</v>
          </cell>
          <cell r="L1920">
            <v>0</v>
          </cell>
          <cell r="M1920" t="str">
            <v>DIRCM/DIREZIONE COMMERCIALE</v>
          </cell>
          <cell r="N1920" t="str">
            <v>SERVIZIO CLIENTI AV/FG</v>
          </cell>
          <cell r="O1920" t="str">
            <v>I</v>
          </cell>
          <cell r="P1920" t="str">
            <v>POS.INAIL 01</v>
          </cell>
          <cell r="Q1920" t="str">
            <v>PI3CM03C</v>
          </cell>
          <cell r="R1920" t="str">
            <v>GESTIONE UTENZE IDRICHE FOGGIA</v>
          </cell>
          <cell r="S1920" t="str">
            <v>00-NORMALE      00</v>
          </cell>
          <cell r="T1920">
            <v>2475.06</v>
          </cell>
          <cell r="U1920">
            <v>97.32</v>
          </cell>
          <cell r="V1920">
            <v>171.51</v>
          </cell>
          <cell r="Y1920">
            <v>10.33</v>
          </cell>
          <cell r="Z1920">
            <v>264.92</v>
          </cell>
          <cell r="AK1920">
            <v>3019.1400000000003</v>
          </cell>
          <cell r="AL1920">
            <v>251.59500000000003</v>
          </cell>
          <cell r="AM1920">
            <v>250.73416666666671</v>
          </cell>
          <cell r="AN1920">
            <v>42257.630000000005</v>
          </cell>
          <cell r="AO1920">
            <v>388.34782608695969</v>
          </cell>
          <cell r="AP1920">
            <v>371.58646153846161</v>
          </cell>
          <cell r="AQ1920">
            <v>-232.24153846153848</v>
          </cell>
          <cell r="AR1920">
            <v>2513.2180623035151</v>
          </cell>
          <cell r="AS1920">
            <v>194.17391304347828</v>
          </cell>
          <cell r="AT1920">
            <v>0</v>
          </cell>
          <cell r="AX1920">
            <v>255</v>
          </cell>
          <cell r="AZ1920">
            <v>0</v>
          </cell>
          <cell r="BA1920">
            <v>0</v>
          </cell>
          <cell r="BE1920">
            <v>0</v>
          </cell>
          <cell r="BF1920">
            <v>0</v>
          </cell>
          <cell r="BL1920">
            <v>0</v>
          </cell>
          <cell r="BM1920">
            <v>0</v>
          </cell>
          <cell r="BN1920">
            <v>0</v>
          </cell>
          <cell r="BP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0</v>
          </cell>
          <cell r="BY1920">
            <v>3406.98</v>
          </cell>
          <cell r="BZ1920">
            <v>193.2</v>
          </cell>
          <cell r="CA1920">
            <v>0</v>
          </cell>
          <cell r="CB1920">
            <v>0</v>
          </cell>
          <cell r="CC1920">
            <v>0</v>
          </cell>
          <cell r="CD1920">
            <v>0</v>
          </cell>
          <cell r="CE1920">
            <v>0</v>
          </cell>
          <cell r="CF1920">
            <v>0</v>
          </cell>
          <cell r="CG1920">
            <v>0</v>
          </cell>
          <cell r="CI1920">
            <v>-1174.5917798808439</v>
          </cell>
          <cell r="CJ1920">
            <v>100</v>
          </cell>
          <cell r="CK1920">
            <v>0</v>
          </cell>
          <cell r="CL1920">
            <v>47980.102944630045</v>
          </cell>
          <cell r="CM1920">
            <v>47980.102944630045</v>
          </cell>
          <cell r="CN1920">
            <v>2.04</v>
          </cell>
          <cell r="CO1920">
            <v>978.79410007045294</v>
          </cell>
          <cell r="CP1920">
            <v>44.621495738505949</v>
          </cell>
          <cell r="CR1920">
            <v>0</v>
          </cell>
          <cell r="CT1920">
            <v>0</v>
          </cell>
          <cell r="CU1920">
            <v>0</v>
          </cell>
          <cell r="CV1920">
            <v>0</v>
          </cell>
          <cell r="CW1920">
            <v>0</v>
          </cell>
          <cell r="CX1920">
            <v>3.06</v>
          </cell>
          <cell r="CY1920">
            <v>1468.1911501056793</v>
          </cell>
          <cell r="CZ1920">
            <v>0</v>
          </cell>
          <cell r="DA1920">
            <v>-207.10666666666668</v>
          </cell>
          <cell r="DB1920">
            <v>0</v>
          </cell>
          <cell r="DE1920">
            <v>55485.55</v>
          </cell>
          <cell r="DF1920">
            <v>1664.5665000000001</v>
          </cell>
          <cell r="DG1920">
            <v>1842.29</v>
          </cell>
          <cell r="DH1920">
            <v>2765.4637279672252</v>
          </cell>
          <cell r="DI1920">
            <v>0</v>
          </cell>
          <cell r="DN1920">
            <v>120.4</v>
          </cell>
          <cell r="DO1920">
            <v>96</v>
          </cell>
        </row>
        <row r="1921">
          <cell r="F1921">
            <v>897400</v>
          </cell>
          <cell r="G1921" t="str">
            <v>VALENTINI  GIUSEPPE</v>
          </cell>
          <cell r="H1921">
            <v>12</v>
          </cell>
          <cell r="I1921" t="str">
            <v>A</v>
          </cell>
          <cell r="J1921">
            <v>9</v>
          </cell>
          <cell r="K1921">
            <v>19890201</v>
          </cell>
          <cell r="L1921">
            <v>0</v>
          </cell>
          <cell r="M1921" t="str">
            <v>BEST PRACTICE E HSE</v>
          </cell>
          <cell r="N1921" t="str">
            <v>STAFF BEST PRACTICE E HSE</v>
          </cell>
          <cell r="O1921" t="str">
            <v>D</v>
          </cell>
          <cell r="P1921" t="str">
            <v>POS.INAIL 01</v>
          </cell>
          <cell r="Q1921" t="str">
            <v>IIY1000C</v>
          </cell>
          <cell r="R1921" t="str">
            <v>BEST PRACTICE E HSE</v>
          </cell>
          <cell r="S1921" t="str">
            <v>00-NORMALE      00</v>
          </cell>
          <cell r="T1921">
            <v>6024.97</v>
          </cell>
          <cell r="V1921">
            <v>903.77</v>
          </cell>
          <cell r="W1921">
            <v>1021.77</v>
          </cell>
          <cell r="AH1921">
            <v>769.23</v>
          </cell>
          <cell r="AK1921">
            <v>8719.74</v>
          </cell>
          <cell r="AL1921">
            <v>726.64499999999998</v>
          </cell>
          <cell r="AM1921">
            <v>0</v>
          </cell>
          <cell r="AN1921">
            <v>113356.62</v>
          </cell>
          <cell r="AP1921">
            <v>0</v>
          </cell>
          <cell r="AQ1921">
            <v>-670.74923076923073</v>
          </cell>
          <cell r="AR1921">
            <v>25000</v>
          </cell>
          <cell r="AT1921">
            <v>0</v>
          </cell>
          <cell r="AZ1921">
            <v>0</v>
          </cell>
          <cell r="BA1921">
            <v>0</v>
          </cell>
          <cell r="BE1921">
            <v>0</v>
          </cell>
          <cell r="BF1921">
            <v>0</v>
          </cell>
          <cell r="BL1921">
            <v>0</v>
          </cell>
          <cell r="BM1921">
            <v>0</v>
          </cell>
          <cell r="BN1921">
            <v>0</v>
          </cell>
          <cell r="BP1921">
            <v>2317.08</v>
          </cell>
          <cell r="BS1921">
            <v>240.71999999999997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0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0</v>
          </cell>
          <cell r="CD1921">
            <v>0</v>
          </cell>
          <cell r="CE1921">
            <v>0</v>
          </cell>
          <cell r="CF1921">
            <v>0</v>
          </cell>
          <cell r="CG1921">
            <v>0</v>
          </cell>
          <cell r="CI1921">
            <v>-3150.8571125989902</v>
          </cell>
          <cell r="CJ1921">
            <v>100</v>
          </cell>
          <cell r="CK1921">
            <v>0</v>
          </cell>
          <cell r="CL1921">
            <v>134775.73365663178</v>
          </cell>
          <cell r="CM1921">
            <v>137092.81365663177</v>
          </cell>
          <cell r="CN1921">
            <v>26.96</v>
          </cell>
          <cell r="CO1921">
            <v>36960.222561827926</v>
          </cell>
          <cell r="CP1921">
            <v>0</v>
          </cell>
          <cell r="CQ1921">
            <v>3548</v>
          </cell>
          <cell r="CR1921">
            <v>5483.7125462652712</v>
          </cell>
          <cell r="CT1921">
            <v>0</v>
          </cell>
          <cell r="CU1921">
            <v>0</v>
          </cell>
          <cell r="CV1921">
            <v>0</v>
          </cell>
          <cell r="CW1921">
            <v>903.17125462652712</v>
          </cell>
          <cell r="CX1921">
            <v>3.06</v>
          </cell>
          <cell r="CY1921">
            <v>4195.040097892932</v>
          </cell>
          <cell r="CZ1921">
            <v>0</v>
          </cell>
          <cell r="DA1921">
            <v>-890.22666666666669</v>
          </cell>
          <cell r="DB1921">
            <v>0</v>
          </cell>
          <cell r="DE1921">
            <v>68882.36</v>
          </cell>
          <cell r="DF1921">
            <v>2066.4708000000001</v>
          </cell>
          <cell r="DG1921">
            <v>5293.85</v>
          </cell>
          <cell r="DH1921">
            <v>7360.8036161538457</v>
          </cell>
          <cell r="DI1921">
            <v>0</v>
          </cell>
          <cell r="DN1921">
            <v>0</v>
          </cell>
          <cell r="DO1921">
            <v>0</v>
          </cell>
        </row>
        <row r="1922">
          <cell r="F1922">
            <v>897900</v>
          </cell>
          <cell r="G1922" t="str">
            <v>VALENTINO  GIUSEPPE</v>
          </cell>
          <cell r="H1922">
            <v>12</v>
          </cell>
          <cell r="I1922">
            <v>8</v>
          </cell>
          <cell r="J1922">
            <v>1</v>
          </cell>
          <cell r="K1922">
            <v>19890201</v>
          </cell>
          <cell r="L1922">
            <v>0</v>
          </cell>
          <cell r="M1922" t="str">
            <v>DIRIN/INGEGNERIA</v>
          </cell>
          <cell r="N1922" t="str">
            <v>INGEGNERIA DI PROGETTAZIONE</v>
          </cell>
          <cell r="O1922" t="str">
            <v>I</v>
          </cell>
          <cell r="P1922" t="str">
            <v>POS.INAIL 01</v>
          </cell>
          <cell r="Q1922" t="str">
            <v>IIG2000C</v>
          </cell>
          <cell r="R1922" t="str">
            <v>VETTORI E APPROVVIGIONAMENTO</v>
          </cell>
          <cell r="S1922" t="str">
            <v>00-NORMALE      00</v>
          </cell>
          <cell r="T1922">
            <v>2678.81</v>
          </cell>
          <cell r="U1922">
            <v>71.13</v>
          </cell>
          <cell r="V1922">
            <v>193.38</v>
          </cell>
          <cell r="Y1922">
            <v>10.33</v>
          </cell>
          <cell r="AK1922">
            <v>2953.65</v>
          </cell>
          <cell r="AL1922">
            <v>246.13750000000002</v>
          </cell>
          <cell r="AM1922">
            <v>245.27666666666667</v>
          </cell>
          <cell r="AN1922">
            <v>41340.769999999997</v>
          </cell>
          <cell r="AO1922">
            <v>428.52173913043828</v>
          </cell>
          <cell r="AP1922">
            <v>363.52615384615387</v>
          </cell>
          <cell r="AQ1922">
            <v>-227.20384615384617</v>
          </cell>
          <cell r="AR1922">
            <v>2720.1271791940553</v>
          </cell>
          <cell r="AS1922">
            <v>214.2608695652174</v>
          </cell>
          <cell r="AT1922">
            <v>0</v>
          </cell>
          <cell r="AX1922">
            <v>255</v>
          </cell>
          <cell r="AZ1922">
            <v>0</v>
          </cell>
          <cell r="BA1922">
            <v>0</v>
          </cell>
          <cell r="BE1922">
            <v>0</v>
          </cell>
          <cell r="BF1922">
            <v>0</v>
          </cell>
          <cell r="BL1922">
            <v>0</v>
          </cell>
          <cell r="BM1922">
            <v>0</v>
          </cell>
          <cell r="BN1922">
            <v>0</v>
          </cell>
          <cell r="BP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  <cell r="BZ1922">
            <v>28.031249999999996</v>
          </cell>
          <cell r="CA1922">
            <v>0</v>
          </cell>
          <cell r="CB1922">
            <v>0</v>
          </cell>
          <cell r="CC1922">
            <v>0</v>
          </cell>
          <cell r="CD1922">
            <v>0</v>
          </cell>
          <cell r="CE1922">
            <v>0</v>
          </cell>
          <cell r="CF1922">
            <v>0</v>
          </cell>
          <cell r="CG1922">
            <v>375.01</v>
          </cell>
          <cell r="CI1922">
            <v>-1149.1067676049174</v>
          </cell>
          <cell r="CJ1922">
            <v>100</v>
          </cell>
          <cell r="CK1922">
            <v>0</v>
          </cell>
          <cell r="CL1922">
            <v>44320.905327977096</v>
          </cell>
          <cell r="CM1922">
            <v>44320.905327977096</v>
          </cell>
          <cell r="CN1922">
            <v>27.19</v>
          </cell>
          <cell r="CO1922">
            <v>12050.854158676972</v>
          </cell>
          <cell r="CP1922">
            <v>41.218441955018697</v>
          </cell>
          <cell r="CR1922">
            <v>0</v>
          </cell>
          <cell r="CS1922">
            <v>1.2</v>
          </cell>
          <cell r="CT1922">
            <v>474.9836885618729</v>
          </cell>
          <cell r="CU1922">
            <v>124.32</v>
          </cell>
          <cell r="CV1922">
            <v>0</v>
          </cell>
          <cell r="CW1922">
            <v>59.930368856187286</v>
          </cell>
          <cell r="CX1922">
            <v>3.06</v>
          </cell>
          <cell r="CY1922">
            <v>1356.2197030360992</v>
          </cell>
          <cell r="CZ1922">
            <v>0</v>
          </cell>
          <cell r="DA1922">
            <v>-213.1466666666667</v>
          </cell>
          <cell r="DB1922">
            <v>0</v>
          </cell>
          <cell r="DE1922">
            <v>30528.16</v>
          </cell>
          <cell r="DF1922">
            <v>915.84479999999996</v>
          </cell>
          <cell r="DG1922">
            <v>1974.81</v>
          </cell>
          <cell r="DH1922">
            <v>2709.2012156354522</v>
          </cell>
          <cell r="DI1922">
            <v>0</v>
          </cell>
          <cell r="DN1922">
            <v>358.4</v>
          </cell>
          <cell r="DO1922">
            <v>0</v>
          </cell>
        </row>
        <row r="1923">
          <cell r="F1923">
            <v>906100</v>
          </cell>
          <cell r="G1923" t="str">
            <v>VERRONE  RAFFAELE</v>
          </cell>
          <cell r="H1923">
            <v>12</v>
          </cell>
          <cell r="I1923">
            <v>4</v>
          </cell>
          <cell r="J1923">
            <v>1</v>
          </cell>
          <cell r="K1923">
            <v>19890201</v>
          </cell>
          <cell r="L1923">
            <v>0</v>
          </cell>
          <cell r="M1923" t="str">
            <v>MACRO AREA AV/FG</v>
          </cell>
          <cell r="N1923" t="str">
            <v>AREA GESTIONE ESERCIZIO</v>
          </cell>
          <cell r="O1923" t="str">
            <v>I</v>
          </cell>
          <cell r="P1923" t="str">
            <v>POS.INAIL 01</v>
          </cell>
          <cell r="Q1923" t="str">
            <v>PI3GE03C</v>
          </cell>
          <cell r="R1923" t="str">
            <v>AGE INDISTINTO FOGGIA</v>
          </cell>
          <cell r="S1923" t="str">
            <v>00-NORMALE      00</v>
          </cell>
          <cell r="T1923">
            <v>1941.9</v>
          </cell>
          <cell r="U1923">
            <v>166.07</v>
          </cell>
          <cell r="V1923">
            <v>114.02</v>
          </cell>
          <cell r="Y1923">
            <v>10.33</v>
          </cell>
          <cell r="AK1923">
            <v>2232.3200000000002</v>
          </cell>
          <cell r="AL1923">
            <v>186.02666666666667</v>
          </cell>
          <cell r="AM1923">
            <v>185.16583333333335</v>
          </cell>
          <cell r="AN1923">
            <v>31242.15</v>
          </cell>
          <cell r="AO1923">
            <v>283.13043478261102</v>
          </cell>
          <cell r="AP1923">
            <v>274.74707692307692</v>
          </cell>
          <cell r="AQ1923">
            <v>-171.71692307692308</v>
          </cell>
          <cell r="AR1923">
            <v>1971.8633895398682</v>
          </cell>
          <cell r="AS1923">
            <v>141.56521739130434</v>
          </cell>
          <cell r="AT1923">
            <v>0</v>
          </cell>
          <cell r="AX1923">
            <v>255</v>
          </cell>
          <cell r="AZ1923">
            <v>0</v>
          </cell>
          <cell r="BA1923">
            <v>0</v>
          </cell>
          <cell r="BE1923">
            <v>0</v>
          </cell>
          <cell r="BF1923">
            <v>0</v>
          </cell>
          <cell r="BL1923">
            <v>0</v>
          </cell>
          <cell r="BM1923">
            <v>0</v>
          </cell>
          <cell r="BN1923">
            <v>0</v>
          </cell>
          <cell r="BP1923">
            <v>0</v>
          </cell>
          <cell r="BS1923">
            <v>0</v>
          </cell>
          <cell r="BT1923">
            <v>0</v>
          </cell>
          <cell r="BU1923">
            <v>43.78</v>
          </cell>
          <cell r="BV1923">
            <v>19.125</v>
          </cell>
          <cell r="BW1923">
            <v>0</v>
          </cell>
          <cell r="BX1923">
            <v>0</v>
          </cell>
          <cell r="BY1923">
            <v>1573.96</v>
          </cell>
          <cell r="BZ1923">
            <v>134.54999999999998</v>
          </cell>
          <cell r="CA1923">
            <v>0</v>
          </cell>
          <cell r="CB1923">
            <v>0</v>
          </cell>
          <cell r="CC1923">
            <v>0</v>
          </cell>
          <cell r="CD1923">
            <v>0</v>
          </cell>
          <cell r="CE1923">
            <v>1101.8800000000001</v>
          </cell>
          <cell r="CF1923">
            <v>4650.04</v>
          </cell>
          <cell r="CG1923">
            <v>0</v>
          </cell>
          <cell r="CI1923">
            <v>-868.4058376156994</v>
          </cell>
          <cell r="CJ1923">
            <v>100</v>
          </cell>
          <cell r="CK1923">
            <v>0</v>
          </cell>
          <cell r="CL1923">
            <v>40497.993357944244</v>
          </cell>
          <cell r="CM1923">
            <v>40497.993357944244</v>
          </cell>
          <cell r="CN1923">
            <v>27.19</v>
          </cell>
          <cell r="CO1923">
            <v>11011.404394025041</v>
          </cell>
          <cell r="CP1923">
            <v>37.663133822888149</v>
          </cell>
          <cell r="CR1923">
            <v>0</v>
          </cell>
          <cell r="CT1923">
            <v>0</v>
          </cell>
          <cell r="CU1923">
            <v>90.12</v>
          </cell>
          <cell r="CV1923">
            <v>0</v>
          </cell>
          <cell r="CW1923">
            <v>9.0120000000000005</v>
          </cell>
          <cell r="CX1923">
            <v>3.06</v>
          </cell>
          <cell r="CY1923">
            <v>1239.2385967530938</v>
          </cell>
          <cell r="CZ1923">
            <v>0</v>
          </cell>
          <cell r="DA1923">
            <v>-198.13333333333333</v>
          </cell>
          <cell r="DB1923">
            <v>0</v>
          </cell>
          <cell r="DE1923">
            <v>11493.9</v>
          </cell>
          <cell r="DF1923">
            <v>344.81699999999995</v>
          </cell>
          <cell r="DG1923">
            <v>1763.39</v>
          </cell>
          <cell r="DH1923">
            <v>2048.8834496742479</v>
          </cell>
          <cell r="DI1923">
            <v>0</v>
          </cell>
          <cell r="DN1923">
            <v>1850.8</v>
          </cell>
          <cell r="DO1923">
            <v>0</v>
          </cell>
        </row>
        <row r="1924">
          <cell r="F1924">
            <v>908600</v>
          </cell>
          <cell r="G1924" t="str">
            <v>VILLANI  EUGENIO VLADIMIRO</v>
          </cell>
          <cell r="H1924">
            <v>12</v>
          </cell>
          <cell r="I1924">
            <v>4</v>
          </cell>
          <cell r="J1924">
            <v>1</v>
          </cell>
          <cell r="K1924">
            <v>19890201</v>
          </cell>
          <cell r="L1924">
            <v>0</v>
          </cell>
          <cell r="M1924" t="str">
            <v>MACRO AREA AV/FG</v>
          </cell>
          <cell r="N1924" t="str">
            <v>AREA GESTIONE ESERCIZIO</v>
          </cell>
          <cell r="O1924" t="str">
            <v>I</v>
          </cell>
          <cell r="P1924" t="str">
            <v>POS.INAIL 01</v>
          </cell>
          <cell r="Q1924" t="str">
            <v>PA3RP73C</v>
          </cell>
          <cell r="R1924" t="str">
            <v>RICERCA PERDITE FOGGIA</v>
          </cell>
          <cell r="S1924" t="str">
            <v>00-NORMALE      00</v>
          </cell>
          <cell r="T1924">
            <v>1941.9</v>
          </cell>
          <cell r="U1924">
            <v>140.19</v>
          </cell>
          <cell r="V1924">
            <v>120.86</v>
          </cell>
          <cell r="Y1924">
            <v>10.33</v>
          </cell>
          <cell r="AK1924">
            <v>2213.2800000000002</v>
          </cell>
          <cell r="AL1924">
            <v>184.44000000000003</v>
          </cell>
          <cell r="AM1924">
            <v>183.57916666666668</v>
          </cell>
          <cell r="AN1924">
            <v>30975.590000000004</v>
          </cell>
          <cell r="AO1924">
            <v>283.13043478261102</v>
          </cell>
          <cell r="AP1924">
            <v>272.40369230769232</v>
          </cell>
          <cell r="AQ1924">
            <v>-170.25230769230771</v>
          </cell>
          <cell r="AR1924">
            <v>1971.8633895398682</v>
          </cell>
          <cell r="AS1924">
            <v>141.56521739130434</v>
          </cell>
          <cell r="AT1924">
            <v>0</v>
          </cell>
          <cell r="AX1924">
            <v>255</v>
          </cell>
          <cell r="AZ1924">
            <v>0</v>
          </cell>
          <cell r="BA1924">
            <v>0</v>
          </cell>
          <cell r="BE1924">
            <v>0</v>
          </cell>
          <cell r="BF1924">
            <v>0</v>
          </cell>
          <cell r="BL1924">
            <v>0</v>
          </cell>
          <cell r="BM1924">
            <v>0</v>
          </cell>
          <cell r="BN1924">
            <v>0</v>
          </cell>
          <cell r="BP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836.32</v>
          </cell>
          <cell r="BZ1924">
            <v>21.5625</v>
          </cell>
          <cell r="CA1924">
            <v>0</v>
          </cell>
          <cell r="CB1924">
            <v>0</v>
          </cell>
          <cell r="CC1924">
            <v>0</v>
          </cell>
          <cell r="CD1924">
            <v>0</v>
          </cell>
          <cell r="CE1924">
            <v>0</v>
          </cell>
          <cell r="CF1924">
            <v>0</v>
          </cell>
          <cell r="CG1924">
            <v>0</v>
          </cell>
          <cell r="CI1924">
            <v>-860.99654407876812</v>
          </cell>
          <cell r="CJ1924">
            <v>100</v>
          </cell>
          <cell r="CK1924">
            <v>0</v>
          </cell>
          <cell r="CL1924">
            <v>33704.623882250402</v>
          </cell>
          <cell r="CM1924">
            <v>33704.623882250402</v>
          </cell>
          <cell r="CN1924">
            <v>27.19</v>
          </cell>
          <cell r="CO1924">
            <v>9164.2872335838856</v>
          </cell>
          <cell r="CP1924">
            <v>31.345300210492873</v>
          </cell>
          <cell r="CR1924">
            <v>0</v>
          </cell>
          <cell r="CS1924">
            <v>1.2</v>
          </cell>
          <cell r="CT1924">
            <v>352.83110183277603</v>
          </cell>
          <cell r="CU1924">
            <v>90.12</v>
          </cell>
          <cell r="CV1924">
            <v>0</v>
          </cell>
          <cell r="CW1924">
            <v>44.295110183277608</v>
          </cell>
          <cell r="CX1924">
            <v>3.06</v>
          </cell>
          <cell r="CY1924">
            <v>1031.3614907968624</v>
          </cell>
          <cell r="CZ1924">
            <v>0</v>
          </cell>
          <cell r="DA1924">
            <v>-157.34666666666666</v>
          </cell>
          <cell r="DB1924">
            <v>0</v>
          </cell>
          <cell r="DE1924">
            <v>26832.27</v>
          </cell>
          <cell r="DF1924">
            <v>804.96809999999994</v>
          </cell>
          <cell r="DG1924">
            <v>1482.72</v>
          </cell>
          <cell r="DH1924">
            <v>2031.7190947204022</v>
          </cell>
          <cell r="DI1924">
            <v>0</v>
          </cell>
          <cell r="DN1924">
            <v>1985.2</v>
          </cell>
          <cell r="DO1924">
            <v>0</v>
          </cell>
        </row>
        <row r="1925">
          <cell r="F1925">
            <v>912620</v>
          </cell>
          <cell r="G1925" t="str">
            <v>VITALE  MICHELE</v>
          </cell>
          <cell r="H1925">
            <v>12</v>
          </cell>
          <cell r="I1925">
            <v>5</v>
          </cell>
          <cell r="J1925">
            <v>1</v>
          </cell>
          <cell r="K1925">
            <v>19910301</v>
          </cell>
          <cell r="L1925">
            <v>0</v>
          </cell>
          <cell r="M1925" t="str">
            <v>MACRO AREA AV/FG</v>
          </cell>
          <cell r="N1925" t="str">
            <v>ALLACCIAMENTI E LAVORI AV/FG</v>
          </cell>
          <cell r="O1925" t="str">
            <v>I</v>
          </cell>
          <cell r="P1925" t="str">
            <v>POS.INAIL 01</v>
          </cell>
          <cell r="Q1925" t="str">
            <v>PI3CUT3C</v>
          </cell>
          <cell r="R1925" t="str">
            <v>FOGGIA LAVORI CONTO UTENTI</v>
          </cell>
          <cell r="S1925" t="str">
            <v>00-NORMALE      00</v>
          </cell>
          <cell r="T1925">
            <v>2068.09</v>
          </cell>
          <cell r="U1925">
            <v>166.07</v>
          </cell>
          <cell r="V1925">
            <v>114.02</v>
          </cell>
          <cell r="Y1925">
            <v>10.33</v>
          </cell>
          <cell r="AK1925">
            <v>2358.5100000000002</v>
          </cell>
          <cell r="AL1925">
            <v>196.54250000000002</v>
          </cell>
          <cell r="AM1925">
            <v>195.6816666666667</v>
          </cell>
          <cell r="AN1925">
            <v>33008.810000000005</v>
          </cell>
          <cell r="AO1925">
            <v>308.0000000000025</v>
          </cell>
          <cell r="AP1925">
            <v>290.27815384615388</v>
          </cell>
          <cell r="AQ1925">
            <v>-181.42384615384617</v>
          </cell>
          <cell r="AR1925">
            <v>2100</v>
          </cell>
          <cell r="AS1925">
            <v>154</v>
          </cell>
          <cell r="AT1925">
            <v>0</v>
          </cell>
          <cell r="AX1925">
            <v>255</v>
          </cell>
          <cell r="AZ1925">
            <v>0</v>
          </cell>
          <cell r="BA1925">
            <v>0</v>
          </cell>
          <cell r="BE1925">
            <v>0</v>
          </cell>
          <cell r="BF1925">
            <v>0</v>
          </cell>
          <cell r="BL1925">
            <v>0</v>
          </cell>
          <cell r="BM1925">
            <v>0</v>
          </cell>
          <cell r="BN1925">
            <v>0</v>
          </cell>
          <cell r="BP1925">
            <v>0</v>
          </cell>
          <cell r="BS1925">
            <v>0</v>
          </cell>
          <cell r="BT1925">
            <v>0</v>
          </cell>
          <cell r="BU1925">
            <v>271.36</v>
          </cell>
          <cell r="BV1925">
            <v>9</v>
          </cell>
          <cell r="BW1925">
            <v>0</v>
          </cell>
          <cell r="BX1925">
            <v>0</v>
          </cell>
          <cell r="BY1925">
            <v>523.26</v>
          </cell>
          <cell r="BZ1925">
            <v>25.012499999999999</v>
          </cell>
          <cell r="CA1925">
            <v>0</v>
          </cell>
          <cell r="CB1925">
            <v>0</v>
          </cell>
          <cell r="CC1925">
            <v>0</v>
          </cell>
          <cell r="CD1925">
            <v>0</v>
          </cell>
          <cell r="CE1925">
            <v>0</v>
          </cell>
          <cell r="CF1925">
            <v>0</v>
          </cell>
          <cell r="CG1925">
            <v>0</v>
          </cell>
          <cell r="CI1925">
            <v>-917.51186447627572</v>
          </cell>
          <cell r="CJ1925">
            <v>100</v>
          </cell>
          <cell r="CK1925">
            <v>0</v>
          </cell>
          <cell r="CL1925">
            <v>35811.772443216039</v>
          </cell>
          <cell r="CM1925">
            <v>35811.772443216039</v>
          </cell>
          <cell r="CN1925">
            <v>27.19</v>
          </cell>
          <cell r="CO1925">
            <v>9737.2209273104418</v>
          </cell>
          <cell r="CP1925">
            <v>33.304948372190914</v>
          </cell>
          <cell r="CR1925">
            <v>0</v>
          </cell>
          <cell r="CS1925">
            <v>1.2</v>
          </cell>
          <cell r="CT1925">
            <v>375.86585169230767</v>
          </cell>
          <cell r="CU1925">
            <v>96</v>
          </cell>
          <cell r="CV1925">
            <v>0</v>
          </cell>
          <cell r="CW1925">
            <v>47.186585169230767</v>
          </cell>
          <cell r="CX1925">
            <v>3.06</v>
          </cell>
          <cell r="CY1925">
            <v>1095.8402367624108</v>
          </cell>
          <cell r="CZ1925">
            <v>0</v>
          </cell>
          <cell r="DA1925">
            <v>-167.44</v>
          </cell>
          <cell r="DB1925">
            <v>0</v>
          </cell>
          <cell r="DE1925">
            <v>24805.5</v>
          </cell>
          <cell r="DF1925">
            <v>744.16499999999996</v>
          </cell>
          <cell r="DG1925">
            <v>1579.29</v>
          </cell>
          <cell r="DH1925">
            <v>2164.3608626615387</v>
          </cell>
          <cell r="DI1925">
            <v>0</v>
          </cell>
          <cell r="DN1925">
            <v>2027.2</v>
          </cell>
          <cell r="DO1925">
            <v>0</v>
          </cell>
        </row>
        <row r="1926">
          <cell r="F1926">
            <v>914900</v>
          </cell>
          <cell r="G1926" t="str">
            <v>VITUCCI  GIROLAMO</v>
          </cell>
          <cell r="H1926">
            <v>12</v>
          </cell>
          <cell r="I1926" t="str">
            <v>C</v>
          </cell>
          <cell r="J1926">
            <v>9</v>
          </cell>
          <cell r="K1926">
            <v>19940701</v>
          </cell>
          <cell r="L1926">
            <v>0</v>
          </cell>
          <cell r="M1926" t="str">
            <v>MACRO AREA BA/BAT</v>
          </cell>
          <cell r="N1926" t="str">
            <v>STAFF U.T.</v>
          </cell>
          <cell r="O1926" t="str">
            <v>D</v>
          </cell>
          <cell r="P1926" t="str">
            <v>POS.INAIL 01</v>
          </cell>
          <cell r="Q1926" t="str">
            <v>PI10001C</v>
          </cell>
          <cell r="R1926" t="str">
            <v>BARI INDISTINTO</v>
          </cell>
          <cell r="S1926" t="str">
            <v>00-NORMALE      00</v>
          </cell>
          <cell r="T1926">
            <v>5538.47</v>
          </cell>
          <cell r="AH1926">
            <v>615.38</v>
          </cell>
          <cell r="AK1926">
            <v>6153.85</v>
          </cell>
          <cell r="AL1926">
            <v>512.82083333333333</v>
          </cell>
          <cell r="AM1926">
            <v>0</v>
          </cell>
          <cell r="AN1926">
            <v>80000.05</v>
          </cell>
          <cell r="AP1926">
            <v>0</v>
          </cell>
          <cell r="AQ1926">
            <v>-473.37307692307695</v>
          </cell>
          <cell r="AR1926">
            <v>15000</v>
          </cell>
          <cell r="AT1926">
            <v>0</v>
          </cell>
          <cell r="AZ1926">
            <v>0</v>
          </cell>
          <cell r="BA1926">
            <v>0</v>
          </cell>
          <cell r="BE1926">
            <v>0</v>
          </cell>
          <cell r="BF1926">
            <v>0</v>
          </cell>
          <cell r="BL1926">
            <v>0</v>
          </cell>
          <cell r="BM1926">
            <v>0</v>
          </cell>
          <cell r="BN1926">
            <v>0</v>
          </cell>
          <cell r="BP1926">
            <v>2292.36</v>
          </cell>
          <cell r="BS1926">
            <v>169.8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0</v>
          </cell>
          <cell r="CD1926">
            <v>0</v>
          </cell>
          <cell r="CE1926">
            <v>0</v>
          </cell>
          <cell r="CF1926">
            <v>0</v>
          </cell>
          <cell r="CG1926">
            <v>194.24</v>
          </cell>
          <cell r="CI1926">
            <v>-2223.6789218907097</v>
          </cell>
          <cell r="CJ1926">
            <v>100</v>
          </cell>
          <cell r="CK1926">
            <v>0</v>
          </cell>
          <cell r="CL1926">
            <v>92667.038001186229</v>
          </cell>
          <cell r="CM1926">
            <v>94959.39800118623</v>
          </cell>
          <cell r="CN1926">
            <v>26.96</v>
          </cell>
          <cell r="CO1926">
            <v>25601.05370111981</v>
          </cell>
          <cell r="CP1926">
            <v>0</v>
          </cell>
          <cell r="CQ1926">
            <v>3548</v>
          </cell>
          <cell r="CR1926">
            <v>3798.3759200474492</v>
          </cell>
          <cell r="CT1926">
            <v>0</v>
          </cell>
          <cell r="CU1926">
            <v>0</v>
          </cell>
          <cell r="CV1926">
            <v>0</v>
          </cell>
          <cell r="CW1926">
            <v>734.63759200474487</v>
          </cell>
          <cell r="CX1926">
            <v>3.06</v>
          </cell>
          <cell r="CY1926">
            <v>2905.7575788362988</v>
          </cell>
          <cell r="CZ1926">
            <v>0</v>
          </cell>
          <cell r="DA1926">
            <v>-659.34666666666669</v>
          </cell>
          <cell r="DB1926">
            <v>0</v>
          </cell>
          <cell r="DE1926">
            <v>651.52</v>
          </cell>
          <cell r="DF1926">
            <v>19.5456</v>
          </cell>
          <cell r="DG1926">
            <v>3768.4</v>
          </cell>
          <cell r="DH1926">
            <v>5240.1975963846162</v>
          </cell>
          <cell r="DI1926">
            <v>0</v>
          </cell>
          <cell r="DN1926">
            <v>0</v>
          </cell>
          <cell r="DO1926">
            <v>12</v>
          </cell>
        </row>
        <row r="1927">
          <cell r="F1927">
            <v>925350</v>
          </cell>
          <cell r="G1927" t="str">
            <v>ZICCARELLI  CARLO</v>
          </cell>
          <cell r="H1927">
            <v>12</v>
          </cell>
          <cell r="I1927">
            <v>5</v>
          </cell>
          <cell r="J1927">
            <v>1</v>
          </cell>
          <cell r="K1927">
            <v>19891001</v>
          </cell>
          <cell r="L1927">
            <v>0</v>
          </cell>
          <cell r="M1927" t="str">
            <v>APPROVVIGIONAMENTO IDRICO</v>
          </cell>
          <cell r="N1927" t="str">
            <v>POTABILIZZAZIONE</v>
          </cell>
          <cell r="O1927" t="str">
            <v>I</v>
          </cell>
          <cell r="P1927" t="str">
            <v>POS.INAIL 01</v>
          </cell>
          <cell r="Q1927" t="str">
            <v>PAU445AC</v>
          </cell>
          <cell r="R1927" t="str">
            <v>IP PERTUSILLO</v>
          </cell>
          <cell r="S1927" t="str">
            <v>00-NORMALE      00</v>
          </cell>
          <cell r="T1927">
            <v>2068.09</v>
          </cell>
          <cell r="U1927">
            <v>140.19</v>
          </cell>
          <cell r="V1927">
            <v>122.15</v>
          </cell>
          <cell r="Y1927">
            <v>10.33</v>
          </cell>
          <cell r="AK1927">
            <v>2340.7600000000002</v>
          </cell>
          <cell r="AL1927">
            <v>195.06333333333336</v>
          </cell>
          <cell r="AM1927">
            <v>194.20250000000001</v>
          </cell>
          <cell r="AN1927">
            <v>32760.310000000005</v>
          </cell>
          <cell r="AO1927">
            <v>308.0000000000025</v>
          </cell>
          <cell r="AP1927">
            <v>288.09353846153851</v>
          </cell>
          <cell r="AQ1927">
            <v>-180.05846153846156</v>
          </cell>
          <cell r="AR1927">
            <v>2100</v>
          </cell>
          <cell r="AS1927">
            <v>154</v>
          </cell>
          <cell r="AT1927">
            <v>0</v>
          </cell>
          <cell r="AX1927">
            <v>255</v>
          </cell>
          <cell r="AZ1927">
            <v>0</v>
          </cell>
          <cell r="BA1927">
            <v>0</v>
          </cell>
          <cell r="BE1927">
            <v>0</v>
          </cell>
          <cell r="BF1927">
            <v>0</v>
          </cell>
          <cell r="BL1927">
            <v>0</v>
          </cell>
          <cell r="BM1927">
            <v>1557.48</v>
          </cell>
          <cell r="BN1927">
            <v>1557.48</v>
          </cell>
          <cell r="BP1927">
            <v>0</v>
          </cell>
          <cell r="BS1927">
            <v>0</v>
          </cell>
          <cell r="BT1927">
            <v>0</v>
          </cell>
          <cell r="BU1927">
            <v>134.72</v>
          </cell>
          <cell r="BV1927">
            <v>12</v>
          </cell>
          <cell r="BW1927">
            <v>0</v>
          </cell>
          <cell r="BX1927">
            <v>0</v>
          </cell>
          <cell r="BY1927">
            <v>72.92</v>
          </cell>
          <cell r="BZ1927">
            <v>0</v>
          </cell>
          <cell r="CA1927">
            <v>0</v>
          </cell>
          <cell r="CB1927">
            <v>0</v>
          </cell>
          <cell r="CC1927">
            <v>0</v>
          </cell>
          <cell r="CD1927">
            <v>0</v>
          </cell>
          <cell r="CE1927">
            <v>4124.76</v>
          </cell>
          <cell r="CF1927">
            <v>0</v>
          </cell>
          <cell r="CG1927">
            <v>0</v>
          </cell>
          <cell r="CI1927">
            <v>-910.60456614221414</v>
          </cell>
          <cell r="CJ1927">
            <v>100</v>
          </cell>
          <cell r="CK1927">
            <v>0</v>
          </cell>
          <cell r="CL1927">
            <v>40664.620510780864</v>
          </cell>
          <cell r="CM1927">
            <v>40664.620510780864</v>
          </cell>
          <cell r="CN1927">
            <v>27.19</v>
          </cell>
          <cell r="CO1927">
            <v>11056.710316881316</v>
          </cell>
          <cell r="CP1927">
            <v>37.818097075026202</v>
          </cell>
          <cell r="CR1927">
            <v>0</v>
          </cell>
          <cell r="CS1927">
            <v>1.2</v>
          </cell>
          <cell r="CT1927">
            <v>373.08702092307698</v>
          </cell>
          <cell r="CU1927">
            <v>96</v>
          </cell>
          <cell r="CV1927">
            <v>0</v>
          </cell>
          <cell r="CW1927">
            <v>46.908702092307699</v>
          </cell>
          <cell r="CX1927">
            <v>3.06</v>
          </cell>
          <cell r="CY1927">
            <v>1244.3373876298945</v>
          </cell>
          <cell r="CZ1927">
            <v>0</v>
          </cell>
          <cell r="DA1927">
            <v>-195.56</v>
          </cell>
          <cell r="DB1927">
            <v>0</v>
          </cell>
          <cell r="DE1927">
            <v>25774.23</v>
          </cell>
          <cell r="DF1927">
            <v>773.2269</v>
          </cell>
          <cell r="DG1927">
            <v>1659.44</v>
          </cell>
          <cell r="DH1927">
            <v>2255.9812968153851</v>
          </cell>
          <cell r="DI1927">
            <v>0</v>
          </cell>
          <cell r="DN1927">
            <v>0</v>
          </cell>
          <cell r="DO1927">
            <v>2548.7999999999997</v>
          </cell>
        </row>
        <row r="1928">
          <cell r="F1928">
            <v>925400</v>
          </cell>
          <cell r="G1928" t="str">
            <v>ZERELLA  BRUNO</v>
          </cell>
          <cell r="H1928">
            <v>12</v>
          </cell>
          <cell r="I1928">
            <v>4</v>
          </cell>
          <cell r="J1928">
            <v>1</v>
          </cell>
          <cell r="K1928">
            <v>19890201</v>
          </cell>
          <cell r="L1928">
            <v>0</v>
          </cell>
          <cell r="M1928" t="str">
            <v>RETI E IMPIANTI</v>
          </cell>
          <cell r="N1928" t="str">
            <v>CONTROLLO IGIENICO SANITARIO AV/FG</v>
          </cell>
          <cell r="O1928" t="str">
            <v>I</v>
          </cell>
          <cell r="P1928" t="str">
            <v>POS.INAIL 01</v>
          </cell>
          <cell r="Q1928" t="str">
            <v>CIF1007C</v>
          </cell>
          <cell r="R1928" t="str">
            <v>FOC VERIFICA E CONTROLLO CALITRI</v>
          </cell>
          <cell r="S1928" t="str">
            <v>00-NORMALE      00</v>
          </cell>
          <cell r="T1928">
            <v>1941.9</v>
          </cell>
          <cell r="U1928">
            <v>140.19</v>
          </cell>
          <cell r="V1928">
            <v>122.15</v>
          </cell>
          <cell r="Y1928">
            <v>10.33</v>
          </cell>
          <cell r="AK1928">
            <v>2214.5700000000002</v>
          </cell>
          <cell r="AL1928">
            <v>184.54750000000001</v>
          </cell>
          <cell r="AM1928">
            <v>183.6866666666667</v>
          </cell>
          <cell r="AN1928">
            <v>30993.65</v>
          </cell>
          <cell r="AO1928">
            <v>283.13043478261102</v>
          </cell>
          <cell r="AP1928">
            <v>272.56246153846155</v>
          </cell>
          <cell r="AQ1928">
            <v>-170.35153846153847</v>
          </cell>
          <cell r="AR1928">
            <v>1971.8633895398682</v>
          </cell>
          <cell r="AS1928">
            <v>141.56521739130434</v>
          </cell>
          <cell r="AT1928">
            <v>0</v>
          </cell>
          <cell r="AX1928">
            <v>255</v>
          </cell>
          <cell r="AZ1928">
            <v>0</v>
          </cell>
          <cell r="BA1928">
            <v>0</v>
          </cell>
          <cell r="BE1928">
            <v>0</v>
          </cell>
          <cell r="BF1928">
            <v>0</v>
          </cell>
          <cell r="BL1928">
            <v>0</v>
          </cell>
          <cell r="BM1928">
            <v>0</v>
          </cell>
          <cell r="BN1928">
            <v>0</v>
          </cell>
          <cell r="BP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  <cell r="BZ1928">
            <v>3.4499999999999997</v>
          </cell>
          <cell r="CA1928">
            <v>0</v>
          </cell>
          <cell r="CB1928">
            <v>0</v>
          </cell>
          <cell r="CC1928">
            <v>0</v>
          </cell>
          <cell r="CD1928">
            <v>0</v>
          </cell>
          <cell r="CE1928">
            <v>0</v>
          </cell>
          <cell r="CF1928">
            <v>0</v>
          </cell>
          <cell r="CG1928">
            <v>0</v>
          </cell>
          <cell r="CI1928">
            <v>-861.49853928163782</v>
          </cell>
          <cell r="CJ1928">
            <v>100</v>
          </cell>
          <cell r="CK1928">
            <v>0</v>
          </cell>
          <cell r="CL1928">
            <v>32885.92142550907</v>
          </cell>
          <cell r="CM1928">
            <v>32885.92142550907</v>
          </cell>
          <cell r="CN1928">
            <v>27.19</v>
          </cell>
          <cell r="CO1928">
            <v>8941.6820355959171</v>
          </cell>
          <cell r="CP1928">
            <v>30.583906925723436</v>
          </cell>
          <cell r="CR1928">
            <v>0</v>
          </cell>
          <cell r="CS1928">
            <v>1.2</v>
          </cell>
          <cell r="CT1928">
            <v>353.03305629431446</v>
          </cell>
          <cell r="CU1928">
            <v>90.12</v>
          </cell>
          <cell r="CV1928">
            <v>0</v>
          </cell>
          <cell r="CW1928">
            <v>44.31530562943145</v>
          </cell>
          <cell r="CX1928">
            <v>3.06</v>
          </cell>
          <cell r="CY1928">
            <v>1006.3091956205775</v>
          </cell>
          <cell r="CZ1928">
            <v>0</v>
          </cell>
          <cell r="DA1928">
            <v>-156.74666666666667</v>
          </cell>
          <cell r="DB1928">
            <v>0</v>
          </cell>
          <cell r="DE1928">
            <v>18648.27</v>
          </cell>
          <cell r="DF1928">
            <v>559.44809999999995</v>
          </cell>
          <cell r="DG1928">
            <v>1483.56</v>
          </cell>
          <cell r="DH1928">
            <v>2032.8820158280942</v>
          </cell>
          <cell r="DI1928">
            <v>0</v>
          </cell>
          <cell r="DN1928">
            <v>1643.6</v>
          </cell>
          <cell r="DO1928">
            <v>0</v>
          </cell>
        </row>
        <row r="1929">
          <cell r="F1929">
            <v>925450</v>
          </cell>
          <cell r="G1929" t="str">
            <v>ZICHELLA  PAOLO</v>
          </cell>
          <cell r="H1929">
            <v>12</v>
          </cell>
          <cell r="I1929">
            <v>5</v>
          </cell>
          <cell r="J1929">
            <v>1</v>
          </cell>
          <cell r="K1929">
            <v>19890201</v>
          </cell>
          <cell r="L1929">
            <v>0</v>
          </cell>
          <cell r="M1929" t="str">
            <v>MACRO AREA AV/FG</v>
          </cell>
          <cell r="N1929" t="str">
            <v>AREA GESTIONE ESERCIZIO</v>
          </cell>
          <cell r="O1929" t="str">
            <v>I</v>
          </cell>
          <cell r="P1929" t="str">
            <v>POS.INAIL 01</v>
          </cell>
          <cell r="Q1929" t="str">
            <v>PI3GE03C</v>
          </cell>
          <cell r="R1929" t="str">
            <v>AGE INDISTINTO FOGGIA</v>
          </cell>
          <cell r="S1929" t="str">
            <v>00-NORMALE      00</v>
          </cell>
          <cell r="T1929">
            <v>2068.09</v>
          </cell>
          <cell r="U1929">
            <v>166.07</v>
          </cell>
          <cell r="V1929">
            <v>121.37</v>
          </cell>
          <cell r="Y1929">
            <v>10.33</v>
          </cell>
          <cell r="AK1929">
            <v>2365.86</v>
          </cell>
          <cell r="AL1929">
            <v>197.155</v>
          </cell>
          <cell r="AM1929">
            <v>196.29416666666668</v>
          </cell>
          <cell r="AN1929">
            <v>33111.710000000006</v>
          </cell>
          <cell r="AO1929">
            <v>308.0000000000025</v>
          </cell>
          <cell r="AP1929">
            <v>291.18276923076922</v>
          </cell>
          <cell r="AQ1929">
            <v>-181.98923076923077</v>
          </cell>
          <cell r="AR1929">
            <v>2100</v>
          </cell>
          <cell r="AS1929">
            <v>154</v>
          </cell>
          <cell r="AT1929">
            <v>0</v>
          </cell>
          <cell r="AX1929">
            <v>255</v>
          </cell>
          <cell r="AZ1929">
            <v>0</v>
          </cell>
          <cell r="BA1929">
            <v>0</v>
          </cell>
          <cell r="BE1929">
            <v>0</v>
          </cell>
          <cell r="BF1929">
            <v>0</v>
          </cell>
          <cell r="BL1929">
            <v>0</v>
          </cell>
          <cell r="BM1929">
            <v>711.59999999999991</v>
          </cell>
          <cell r="BN1929">
            <v>711.59999999999991</v>
          </cell>
          <cell r="BP1929">
            <v>0</v>
          </cell>
          <cell r="BS1929">
            <v>0</v>
          </cell>
          <cell r="BT1929">
            <v>0</v>
          </cell>
          <cell r="BU1929">
            <v>0</v>
          </cell>
          <cell r="BV1929">
            <v>27.75</v>
          </cell>
          <cell r="BW1929">
            <v>0</v>
          </cell>
          <cell r="BX1929">
            <v>0</v>
          </cell>
          <cell r="BY1929">
            <v>878.58</v>
          </cell>
          <cell r="BZ1929">
            <v>119.45625</v>
          </cell>
          <cell r="CA1929">
            <v>0</v>
          </cell>
          <cell r="CB1929">
            <v>0</v>
          </cell>
          <cell r="CC1929">
            <v>0</v>
          </cell>
          <cell r="CD1929">
            <v>0</v>
          </cell>
          <cell r="CE1929">
            <v>0</v>
          </cell>
          <cell r="CF1929">
            <v>4449.42</v>
          </cell>
          <cell r="CG1929">
            <v>0</v>
          </cell>
          <cell r="CI1929">
            <v>-920.37206970192938</v>
          </cell>
          <cell r="CJ1929">
            <v>100</v>
          </cell>
          <cell r="CK1929">
            <v>0</v>
          </cell>
          <cell r="CL1929">
            <v>41157.131468759617</v>
          </cell>
          <cell r="CM1929">
            <v>41157.131468759617</v>
          </cell>
          <cell r="CN1929">
            <v>27.19</v>
          </cell>
          <cell r="CO1929">
            <v>11190.624046355741</v>
          </cell>
          <cell r="CP1929">
            <v>38.276132265946444</v>
          </cell>
          <cell r="CR1929">
            <v>0</v>
          </cell>
          <cell r="CT1929">
            <v>0</v>
          </cell>
          <cell r="CU1929">
            <v>0</v>
          </cell>
          <cell r="CV1929">
            <v>0</v>
          </cell>
          <cell r="CW1929">
            <v>0</v>
          </cell>
          <cell r="CX1929">
            <v>3.06</v>
          </cell>
          <cell r="CY1929">
            <v>1259.4082229440442</v>
          </cell>
          <cell r="CZ1929">
            <v>0</v>
          </cell>
          <cell r="DA1929">
            <v>-204.49333333333334</v>
          </cell>
          <cell r="DB1929">
            <v>0</v>
          </cell>
          <cell r="DF1929">
            <v>0</v>
          </cell>
          <cell r="DG1929">
            <v>1866.64</v>
          </cell>
          <cell r="DH1929">
            <v>2220.158368507693</v>
          </cell>
          <cell r="DI1929">
            <v>0</v>
          </cell>
          <cell r="DN1929">
            <v>999.6</v>
          </cell>
          <cell r="DO1929">
            <v>0</v>
          </cell>
        </row>
        <row r="1930">
          <cell r="F1930">
            <v>925700</v>
          </cell>
          <cell r="G1930" t="str">
            <v>ZINGARELLI  DONATO</v>
          </cell>
          <cell r="H1930">
            <v>12</v>
          </cell>
          <cell r="I1930">
            <v>8</v>
          </cell>
          <cell r="J1930">
            <v>1</v>
          </cell>
          <cell r="K1930">
            <v>19890201</v>
          </cell>
          <cell r="L1930">
            <v>0</v>
          </cell>
          <cell r="M1930" t="str">
            <v>MACRO AREA BA/BAT</v>
          </cell>
          <cell r="N1930" t="str">
            <v>AREA MANUTENZIONE STRAORDINARIA BAT</v>
          </cell>
          <cell r="O1930" t="str">
            <v>I</v>
          </cell>
          <cell r="P1930" t="str">
            <v>POS.INAIL 01</v>
          </cell>
          <cell r="Q1930" t="str">
            <v>PI6MS06P</v>
          </cell>
          <cell r="R1930" t="str">
            <v>BAT AMS INDISTINTO</v>
          </cell>
          <cell r="S1930" t="str">
            <v>00-NORMALE      00</v>
          </cell>
          <cell r="T1930">
            <v>2678.81</v>
          </cell>
          <cell r="U1930">
            <v>71.13</v>
          </cell>
          <cell r="V1930">
            <v>193.38</v>
          </cell>
          <cell r="Y1930">
            <v>10.33</v>
          </cell>
          <cell r="AK1930">
            <v>2953.65</v>
          </cell>
          <cell r="AL1930">
            <v>246.13750000000002</v>
          </cell>
          <cell r="AM1930">
            <v>245.27666666666667</v>
          </cell>
          <cell r="AN1930">
            <v>41340.769999999997</v>
          </cell>
          <cell r="AO1930">
            <v>428.52173913043828</v>
          </cell>
          <cell r="AP1930">
            <v>363.52615384615387</v>
          </cell>
          <cell r="AQ1930">
            <v>-227.20384615384617</v>
          </cell>
          <cell r="AR1930">
            <v>2720.1271791940553</v>
          </cell>
          <cell r="AS1930">
            <v>214.2608695652174</v>
          </cell>
          <cell r="AT1930">
            <v>0</v>
          </cell>
          <cell r="AX1930">
            <v>255</v>
          </cell>
          <cell r="AZ1930">
            <v>0</v>
          </cell>
          <cell r="BA1930">
            <v>0</v>
          </cell>
          <cell r="BE1930">
            <v>0</v>
          </cell>
          <cell r="BF1930">
            <v>0</v>
          </cell>
          <cell r="BL1930">
            <v>0</v>
          </cell>
          <cell r="BM1930">
            <v>0</v>
          </cell>
          <cell r="BN1930">
            <v>0</v>
          </cell>
          <cell r="BP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414</v>
          </cell>
          <cell r="BZ1930">
            <v>10.35</v>
          </cell>
          <cell r="CA1930">
            <v>0</v>
          </cell>
          <cell r="CB1930">
            <v>0</v>
          </cell>
          <cell r="CC1930">
            <v>0</v>
          </cell>
          <cell r="CD1930">
            <v>0</v>
          </cell>
          <cell r="CE1930">
            <v>0</v>
          </cell>
          <cell r="CF1930">
            <v>3968.18</v>
          </cell>
          <cell r="CG1930">
            <v>410.73</v>
          </cell>
          <cell r="CI1930">
            <v>-1149.1067676049174</v>
          </cell>
          <cell r="CJ1930">
            <v>100</v>
          </cell>
          <cell r="CK1930">
            <v>0</v>
          </cell>
          <cell r="CL1930">
            <v>48738.805327977097</v>
          </cell>
          <cell r="CM1930">
            <v>48738.805327977097</v>
          </cell>
          <cell r="CN1930">
            <v>27.19</v>
          </cell>
          <cell r="CO1930">
            <v>13252.081168676974</v>
          </cell>
          <cell r="CP1930">
            <v>45.327088955018695</v>
          </cell>
          <cell r="CR1930">
            <v>0</v>
          </cell>
          <cell r="CT1930">
            <v>0</v>
          </cell>
          <cell r="CU1930">
            <v>124.32</v>
          </cell>
          <cell r="CV1930">
            <v>0</v>
          </cell>
          <cell r="CW1930">
            <v>12.432</v>
          </cell>
          <cell r="CX1930">
            <v>3.06</v>
          </cell>
          <cell r="CY1930">
            <v>1491.407443036099</v>
          </cell>
          <cell r="CZ1930">
            <v>0</v>
          </cell>
          <cell r="DA1930">
            <v>-241.50666666666666</v>
          </cell>
          <cell r="DB1930">
            <v>0</v>
          </cell>
          <cell r="DE1930">
            <v>35058.379999999997</v>
          </cell>
          <cell r="DF1930">
            <v>1051.7513999999999</v>
          </cell>
          <cell r="DG1930">
            <v>2271.7800000000002</v>
          </cell>
          <cell r="DH1930">
            <v>2709.2012156354522</v>
          </cell>
          <cell r="DI1930">
            <v>0</v>
          </cell>
          <cell r="DN1930">
            <v>1097.5999999999999</v>
          </cell>
          <cell r="DO1930">
            <v>0</v>
          </cell>
        </row>
        <row r="1931">
          <cell r="F1931">
            <v>925850</v>
          </cell>
          <cell r="G1931" t="str">
            <v>ZITO  NATALE</v>
          </cell>
          <cell r="H1931">
            <v>12</v>
          </cell>
          <cell r="I1931">
            <v>4</v>
          </cell>
          <cell r="J1931">
            <v>1</v>
          </cell>
          <cell r="K1931">
            <v>19890201</v>
          </cell>
          <cell r="L1931">
            <v>0</v>
          </cell>
          <cell r="M1931" t="str">
            <v>RETI E IMPIANTI</v>
          </cell>
          <cell r="N1931" t="str">
            <v>CONTROLLO IGIENICO SANITARIO BR/TA</v>
          </cell>
          <cell r="O1931" t="str">
            <v>I</v>
          </cell>
          <cell r="P1931" t="str">
            <v>POS.INAIL 01</v>
          </cell>
          <cell r="Q1931" t="str">
            <v>PIF1005C</v>
          </cell>
          <cell r="R1931" t="str">
            <v>Area Controllo Igienico Sanitario TA</v>
          </cell>
          <cell r="S1931" t="str">
            <v>00-NORMALE      00</v>
          </cell>
          <cell r="T1931">
            <v>1941.9</v>
          </cell>
          <cell r="U1931">
            <v>166.07</v>
          </cell>
          <cell r="V1931">
            <v>112.16</v>
          </cell>
          <cell r="Y1931">
            <v>10.33</v>
          </cell>
          <cell r="AK1931">
            <v>2230.46</v>
          </cell>
          <cell r="AL1931">
            <v>185.87166666666667</v>
          </cell>
          <cell r="AM1931">
            <v>185.01083333333335</v>
          </cell>
          <cell r="AN1931">
            <v>31216.11</v>
          </cell>
          <cell r="AO1931">
            <v>283.13043478261102</v>
          </cell>
          <cell r="AP1931">
            <v>274.51815384615384</v>
          </cell>
          <cell r="AQ1931">
            <v>-171.57384615384615</v>
          </cell>
          <cell r="AR1931">
            <v>1971.8633895398682</v>
          </cell>
          <cell r="AS1931">
            <v>141.56521739130434</v>
          </cell>
          <cell r="AT1931">
            <v>0</v>
          </cell>
          <cell r="AX1931">
            <v>255</v>
          </cell>
          <cell r="AZ1931">
            <v>0</v>
          </cell>
          <cell r="BA1931">
            <v>0</v>
          </cell>
          <cell r="BE1931">
            <v>0</v>
          </cell>
          <cell r="BF1931">
            <v>0</v>
          </cell>
          <cell r="BL1931">
            <v>0</v>
          </cell>
          <cell r="BM1931">
            <v>1102.44</v>
          </cell>
          <cell r="BN1931">
            <v>1102.44</v>
          </cell>
          <cell r="BP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5.25</v>
          </cell>
          <cell r="BW1931">
            <v>0</v>
          </cell>
          <cell r="BX1931">
            <v>0</v>
          </cell>
          <cell r="BY1931">
            <v>79.239999999999995</v>
          </cell>
          <cell r="BZ1931">
            <v>55.199999999999996</v>
          </cell>
          <cell r="CA1931">
            <v>0</v>
          </cell>
          <cell r="CB1931">
            <v>0</v>
          </cell>
          <cell r="CC1931">
            <v>0</v>
          </cell>
          <cell r="CD1931">
            <v>0</v>
          </cell>
          <cell r="CE1931">
            <v>0</v>
          </cell>
          <cell r="CF1931">
            <v>4109.4799999999996</v>
          </cell>
          <cell r="CG1931">
            <v>0</v>
          </cell>
          <cell r="CI1931">
            <v>-867.68203057900337</v>
          </cell>
          <cell r="CJ1931">
            <v>100</v>
          </cell>
          <cell r="CK1931">
            <v>0</v>
          </cell>
          <cell r="CL1931">
            <v>38394.091318827093</v>
          </cell>
          <cell r="CM1931">
            <v>38394.091318827093</v>
          </cell>
          <cell r="CN1931">
            <v>27.19</v>
          </cell>
          <cell r="CO1931">
            <v>10439.353429589088</v>
          </cell>
          <cell r="CP1931">
            <v>35.706504926509197</v>
          </cell>
          <cell r="CR1931">
            <v>0</v>
          </cell>
          <cell r="CS1931">
            <v>1.2</v>
          </cell>
          <cell r="CT1931">
            <v>355.52069690969904</v>
          </cell>
          <cell r="CU1931">
            <v>90.12</v>
          </cell>
          <cell r="CV1931">
            <v>0</v>
          </cell>
          <cell r="CW1931">
            <v>44.564069690969909</v>
          </cell>
          <cell r="CX1931">
            <v>3.06</v>
          </cell>
          <cell r="CY1931">
            <v>1174.8591943561091</v>
          </cell>
          <cell r="CZ1931">
            <v>0</v>
          </cell>
          <cell r="DA1931">
            <v>-186.78666666666666</v>
          </cell>
          <cell r="DB1931">
            <v>0</v>
          </cell>
          <cell r="DE1931">
            <v>25851.61</v>
          </cell>
          <cell r="DF1931">
            <v>775.54830000000004</v>
          </cell>
          <cell r="DG1931">
            <v>1748.38</v>
          </cell>
          <cell r="DH1931">
            <v>2123.3852837050172</v>
          </cell>
          <cell r="DI1931">
            <v>0</v>
          </cell>
          <cell r="DN1931">
            <v>1005.2</v>
          </cell>
          <cell r="DO1931">
            <v>0</v>
          </cell>
        </row>
        <row r="1932">
          <cell r="F1932">
            <v>926000</v>
          </cell>
          <cell r="G1932" t="str">
            <v>ZIZZARI  FRANCESCO SAVERIO</v>
          </cell>
          <cell r="H1932">
            <v>12</v>
          </cell>
          <cell r="I1932">
            <v>6</v>
          </cell>
          <cell r="J1932">
            <v>1</v>
          </cell>
          <cell r="K1932">
            <v>19801110</v>
          </cell>
          <cell r="L1932">
            <v>0</v>
          </cell>
          <cell r="M1932" t="str">
            <v>DIRCM/DIREZIONE COMMERCIALE</v>
          </cell>
          <cell r="N1932" t="str">
            <v>SERVIZIO CLIENTI AV/FG</v>
          </cell>
          <cell r="O1932" t="str">
            <v>I</v>
          </cell>
          <cell r="P1932" t="str">
            <v>POS.INAIL 01</v>
          </cell>
          <cell r="Q1932" t="str">
            <v>PI3CM03C</v>
          </cell>
          <cell r="R1932" t="str">
            <v>GESTIONE UTENZE IDRICHE FOGGIA</v>
          </cell>
          <cell r="S1932" t="str">
            <v>00-NORMALE      00</v>
          </cell>
          <cell r="T1932">
            <v>2271.08</v>
          </cell>
          <cell r="U1932">
            <v>97.32</v>
          </cell>
          <cell r="V1932">
            <v>158.32</v>
          </cell>
          <cell r="Y1932">
            <v>10.33</v>
          </cell>
          <cell r="Z1932">
            <v>256.58</v>
          </cell>
          <cell r="AK1932">
            <v>2793.63</v>
          </cell>
          <cell r="AL1932">
            <v>232.80250000000001</v>
          </cell>
          <cell r="AM1932">
            <v>231.94166666666669</v>
          </cell>
          <cell r="AN1932">
            <v>39100.49</v>
          </cell>
          <cell r="AO1932">
            <v>348.17391304348109</v>
          </cell>
          <cell r="AP1932">
            <v>343.83138461538465</v>
          </cell>
          <cell r="AQ1932">
            <v>-214.89461538461541</v>
          </cell>
          <cell r="AR1932">
            <v>2306.0088596741925</v>
          </cell>
          <cell r="AS1932">
            <v>174.08695652173913</v>
          </cell>
          <cell r="AT1932">
            <v>0</v>
          </cell>
          <cell r="AX1932">
            <v>255</v>
          </cell>
          <cell r="AZ1932">
            <v>0</v>
          </cell>
          <cell r="BA1932">
            <v>0</v>
          </cell>
          <cell r="BE1932">
            <v>0</v>
          </cell>
          <cell r="BF1932">
            <v>0</v>
          </cell>
          <cell r="BL1932">
            <v>0</v>
          </cell>
          <cell r="BM1932">
            <v>0</v>
          </cell>
          <cell r="BN1932">
            <v>0</v>
          </cell>
          <cell r="BP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27</v>
          </cell>
          <cell r="BW1932">
            <v>0</v>
          </cell>
          <cell r="BX1932">
            <v>0</v>
          </cell>
          <cell r="BY1932">
            <v>2389.7800000000002</v>
          </cell>
          <cell r="BZ1932">
            <v>130.23749999999998</v>
          </cell>
          <cell r="CA1932">
            <v>0</v>
          </cell>
          <cell r="CB1932">
            <v>0</v>
          </cell>
          <cell r="CC1932">
            <v>0</v>
          </cell>
          <cell r="CD1932">
            <v>0</v>
          </cell>
          <cell r="CE1932">
            <v>0</v>
          </cell>
          <cell r="CF1932">
            <v>0</v>
          </cell>
          <cell r="CG1932">
            <v>0</v>
          </cell>
          <cell r="CI1932">
            <v>-1086.8360138349722</v>
          </cell>
          <cell r="CJ1932">
            <v>100</v>
          </cell>
          <cell r="CK1932">
            <v>0</v>
          </cell>
          <cell r="CL1932">
            <v>43615.640484635202</v>
          </cell>
          <cell r="CM1932">
            <v>43615.640484635202</v>
          </cell>
          <cell r="CN1932">
            <v>2.04</v>
          </cell>
          <cell r="CO1932">
            <v>889.75906588655812</v>
          </cell>
          <cell r="CP1932">
            <v>40.562545650710739</v>
          </cell>
          <cell r="CR1932">
            <v>0</v>
          </cell>
          <cell r="CT1932">
            <v>0</v>
          </cell>
          <cell r="CU1932">
            <v>0</v>
          </cell>
          <cell r="CV1932">
            <v>0</v>
          </cell>
          <cell r="CW1932">
            <v>0</v>
          </cell>
          <cell r="CX1932">
            <v>3.06</v>
          </cell>
          <cell r="CY1932">
            <v>1334.6385988298373</v>
          </cell>
          <cell r="CZ1932">
            <v>0</v>
          </cell>
          <cell r="DA1932">
            <v>-196.38666666666666</v>
          </cell>
          <cell r="DB1932">
            <v>0</v>
          </cell>
          <cell r="DE1932">
            <v>55735.21</v>
          </cell>
          <cell r="DF1932">
            <v>1672.0563</v>
          </cell>
          <cell r="DG1932">
            <v>1697.88</v>
          </cell>
          <cell r="DH1932">
            <v>2559.3928741451509</v>
          </cell>
          <cell r="DI1932">
            <v>0</v>
          </cell>
          <cell r="DN1932">
            <v>28</v>
          </cell>
          <cell r="DO1932">
            <v>0</v>
          </cell>
        </row>
        <row r="1933">
          <cell r="F1933">
            <v>926840</v>
          </cell>
          <cell r="G1933" t="str">
            <v>ZONA  PIETRO</v>
          </cell>
          <cell r="H1933">
            <v>12</v>
          </cell>
          <cell r="I1933">
            <v>3</v>
          </cell>
          <cell r="J1933">
            <v>1</v>
          </cell>
          <cell r="K1933">
            <v>19890201</v>
          </cell>
          <cell r="L1933">
            <v>0</v>
          </cell>
          <cell r="M1933" t="str">
            <v>MACRO AREA BR/TA</v>
          </cell>
          <cell r="N1933" t="str">
            <v>AREA GESTIONE ESERCIZIO TA</v>
          </cell>
          <cell r="O1933" t="str">
            <v>I</v>
          </cell>
          <cell r="P1933" t="str">
            <v>POS.INAIL 01</v>
          </cell>
          <cell r="Q1933" t="str">
            <v>PI5GE05C</v>
          </cell>
          <cell r="R1933" t="str">
            <v>AGE INDISTINTO TARANTO</v>
          </cell>
          <cell r="S1933" t="str">
            <v>00-NORMALE      00</v>
          </cell>
          <cell r="T1933">
            <v>1816.77</v>
          </cell>
          <cell r="U1933">
            <v>166.07</v>
          </cell>
          <cell r="V1933">
            <v>114.02</v>
          </cell>
          <cell r="Y1933">
            <v>10.33</v>
          </cell>
          <cell r="AK1933">
            <v>2107.19</v>
          </cell>
          <cell r="AL1933">
            <v>175.59916666666666</v>
          </cell>
          <cell r="AM1933">
            <v>174.73833333333334</v>
          </cell>
          <cell r="AN1933">
            <v>29490.33</v>
          </cell>
          <cell r="AO1933">
            <v>258.26086956521948</v>
          </cell>
          <cell r="AP1933">
            <v>259.3464615384616</v>
          </cell>
          <cell r="AQ1933">
            <v>-162.09153846153848</v>
          </cell>
          <cell r="AR1933">
            <v>1844.7770791654759</v>
          </cell>
          <cell r="AS1933">
            <v>129.13043478260869</v>
          </cell>
          <cell r="AT1933">
            <v>0</v>
          </cell>
          <cell r="AX1933">
            <v>255</v>
          </cell>
          <cell r="AZ1933">
            <v>0</v>
          </cell>
          <cell r="BA1933">
            <v>0</v>
          </cell>
          <cell r="BE1933">
            <v>0</v>
          </cell>
          <cell r="BF1933">
            <v>0</v>
          </cell>
          <cell r="BL1933">
            <v>0</v>
          </cell>
          <cell r="BM1933">
            <v>0</v>
          </cell>
          <cell r="BN1933">
            <v>0</v>
          </cell>
          <cell r="BP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52.26</v>
          </cell>
          <cell r="BZ1933">
            <v>13.799999999999999</v>
          </cell>
          <cell r="CA1933">
            <v>0</v>
          </cell>
          <cell r="CB1933">
            <v>0</v>
          </cell>
          <cell r="CC1933">
            <v>0</v>
          </cell>
          <cell r="CD1933">
            <v>0</v>
          </cell>
          <cell r="CE1933">
            <v>1038.3</v>
          </cell>
          <cell r="CF1933">
            <v>2307.48</v>
          </cell>
          <cell r="CG1933">
            <v>0</v>
          </cell>
          <cell r="CI1933">
            <v>-819.71230293732629</v>
          </cell>
          <cell r="CJ1933">
            <v>100</v>
          </cell>
          <cell r="CK1933">
            <v>0</v>
          </cell>
          <cell r="CL1933">
            <v>34653.0810036529</v>
          </cell>
          <cell r="CM1933">
            <v>34653.0810036529</v>
          </cell>
          <cell r="CN1933">
            <v>27.19</v>
          </cell>
          <cell r="CO1933">
            <v>9422.1727248932239</v>
          </cell>
          <cell r="CP1933">
            <v>32.227365333397195</v>
          </cell>
          <cell r="CR1933">
            <v>0</v>
          </cell>
          <cell r="CS1933">
            <v>1.2</v>
          </cell>
          <cell r="CT1933">
            <v>335.92386951170573</v>
          </cell>
          <cell r="CU1933">
            <v>84.36</v>
          </cell>
          <cell r="CV1933">
            <v>0</v>
          </cell>
          <cell r="CW1933">
            <v>42.028386951170575</v>
          </cell>
          <cell r="CX1933">
            <v>3.06</v>
          </cell>
          <cell r="CY1933">
            <v>1060.3842787117787</v>
          </cell>
          <cell r="CZ1933">
            <v>0</v>
          </cell>
          <cell r="DA1933">
            <v>-166.96</v>
          </cell>
          <cell r="DB1933">
            <v>0</v>
          </cell>
          <cell r="DE1933">
            <v>2809.56</v>
          </cell>
          <cell r="DF1933">
            <v>84.286799999999999</v>
          </cell>
          <cell r="DG1933">
            <v>1534.37</v>
          </cell>
          <cell r="DH1933">
            <v>1934.3616152715724</v>
          </cell>
          <cell r="DI1933">
            <v>0</v>
          </cell>
          <cell r="DN1933">
            <v>1190</v>
          </cell>
          <cell r="DO1933">
            <v>0</v>
          </cell>
        </row>
        <row r="1934">
          <cell r="F1934">
            <v>929300</v>
          </cell>
          <cell r="G1934" t="str">
            <v>ZUCCARO  GIUSEPPE</v>
          </cell>
          <cell r="H1934">
            <v>12</v>
          </cell>
          <cell r="I1934">
            <v>7</v>
          </cell>
          <cell r="J1934">
            <v>1</v>
          </cell>
          <cell r="K1934">
            <v>19890201</v>
          </cell>
          <cell r="L1934">
            <v>0</v>
          </cell>
          <cell r="M1934" t="str">
            <v>DIRIN/INGEGNERIA</v>
          </cell>
          <cell r="N1934" t="str">
            <v>INGEGNERIA DI PROGETTAZIONE</v>
          </cell>
          <cell r="O1934" t="str">
            <v>I</v>
          </cell>
          <cell r="P1934" t="str">
            <v>POS.INAIL 01</v>
          </cell>
          <cell r="Q1934" t="str">
            <v>IIG1000C</v>
          </cell>
          <cell r="R1934" t="str">
            <v>INGEGNERIA</v>
          </cell>
          <cell r="S1934" t="str">
            <v>00-NORMALE      00</v>
          </cell>
          <cell r="T1934">
            <v>2475.06</v>
          </cell>
          <cell r="U1934">
            <v>97.32</v>
          </cell>
          <cell r="V1934">
            <v>163.07</v>
          </cell>
          <cell r="Y1934">
            <v>10.33</v>
          </cell>
          <cell r="AK1934">
            <v>2745.78</v>
          </cell>
          <cell r="AL1934">
            <v>228.81500000000003</v>
          </cell>
          <cell r="AM1934">
            <v>227.95416666666668</v>
          </cell>
          <cell r="AN1934">
            <v>38430.590000000004</v>
          </cell>
          <cell r="AO1934">
            <v>388.34782608695969</v>
          </cell>
          <cell r="AP1934">
            <v>337.94215384615387</v>
          </cell>
          <cell r="AQ1934">
            <v>-211.21384615384616</v>
          </cell>
          <cell r="AR1934">
            <v>2513.2180623035151</v>
          </cell>
          <cell r="AS1934">
            <v>194.17391304347828</v>
          </cell>
          <cell r="AT1934">
            <v>0</v>
          </cell>
          <cell r="AX1934">
            <v>255</v>
          </cell>
          <cell r="AZ1934">
            <v>0</v>
          </cell>
          <cell r="BA1934">
            <v>0</v>
          </cell>
          <cell r="BE1934">
            <v>0</v>
          </cell>
          <cell r="BF1934">
            <v>0</v>
          </cell>
          <cell r="BL1934">
            <v>0</v>
          </cell>
          <cell r="BM1934">
            <v>60.480000000000004</v>
          </cell>
          <cell r="BN1934">
            <v>60.480000000000004</v>
          </cell>
          <cell r="BP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0</v>
          </cell>
          <cell r="CD1934">
            <v>0</v>
          </cell>
          <cell r="CE1934">
            <v>0</v>
          </cell>
          <cell r="CF1934">
            <v>0</v>
          </cell>
          <cell r="CG1934">
            <v>0</v>
          </cell>
          <cell r="CI1934">
            <v>-1068.2154941006147</v>
          </cell>
          <cell r="CJ1934">
            <v>100</v>
          </cell>
          <cell r="CK1934">
            <v>0</v>
          </cell>
          <cell r="CL1934">
            <v>40900.322615025652</v>
          </cell>
          <cell r="CM1934">
            <v>40900.322615025652</v>
          </cell>
          <cell r="CN1934">
            <v>27.19</v>
          </cell>
          <cell r="CO1934">
            <v>11120.797719025475</v>
          </cell>
          <cell r="CP1934">
            <v>38.037300031973857</v>
          </cell>
          <cell r="CR1934">
            <v>0</v>
          </cell>
          <cell r="CT1934">
            <v>0</v>
          </cell>
          <cell r="CU1934">
            <v>0</v>
          </cell>
          <cell r="CV1934">
            <v>0</v>
          </cell>
          <cell r="CW1934">
            <v>0</v>
          </cell>
          <cell r="CX1934">
            <v>3.06</v>
          </cell>
          <cell r="CY1934">
            <v>1251.549872019785</v>
          </cell>
          <cell r="CZ1934">
            <v>0</v>
          </cell>
          <cell r="DA1934">
            <v>-193.83999999999997</v>
          </cell>
          <cell r="DB1934">
            <v>0</v>
          </cell>
          <cell r="DE1934">
            <v>629.29999999999995</v>
          </cell>
          <cell r="DF1934">
            <v>18.878999999999998</v>
          </cell>
          <cell r="DG1934">
            <v>1839.64</v>
          </cell>
          <cell r="DH1934">
            <v>2523.2117998441477</v>
          </cell>
          <cell r="DI1934">
            <v>0</v>
          </cell>
          <cell r="DN1934">
            <v>893.2</v>
          </cell>
          <cell r="DO1934">
            <v>0</v>
          </cell>
        </row>
        <row r="1935">
          <cell r="F1935">
            <v>3695</v>
          </cell>
          <cell r="G1935" t="str">
            <v>DE CARLO  ANDREA</v>
          </cell>
          <cell r="H1935">
            <v>12</v>
          </cell>
          <cell r="I1935">
            <v>3</v>
          </cell>
          <cell r="J1935">
            <v>1</v>
          </cell>
          <cell r="K1935">
            <v>20181115</v>
          </cell>
          <cell r="L1935">
            <v>0</v>
          </cell>
          <cell r="M1935" t="str">
            <v>MACRO AREA BA/BAT</v>
          </cell>
          <cell r="N1935" t="str">
            <v>AREA ESERCIZIO IMP. DI DEPURAZIONE BA</v>
          </cell>
          <cell r="O1935" t="str">
            <v>O</v>
          </cell>
          <cell r="P1935" t="str">
            <v>POS.INAIL 01</v>
          </cell>
          <cell r="Q1935" t="str">
            <v>PD11491C</v>
          </cell>
          <cell r="R1935" t="str">
            <v>ID ALBEROBELLO</v>
          </cell>
          <cell r="S1935" t="str">
            <v>00-NORMALE      00</v>
          </cell>
          <cell r="T1935">
            <v>1816.77</v>
          </cell>
          <cell r="Y1935">
            <v>10.33</v>
          </cell>
          <cell r="AK1935">
            <v>1827.1</v>
          </cell>
          <cell r="AL1935">
            <v>152.25833333333333</v>
          </cell>
          <cell r="AM1935">
            <v>151.39750000000001</v>
          </cell>
          <cell r="AN1935">
            <v>25569.07</v>
          </cell>
          <cell r="AO1935">
            <v>258.26086956521948</v>
          </cell>
          <cell r="AP1935">
            <v>224.87384615384613</v>
          </cell>
          <cell r="AQ1935">
            <v>-140.54615384615383</v>
          </cell>
          <cell r="AR1935">
            <v>1844.7770791654759</v>
          </cell>
          <cell r="AS1935">
            <v>129.13043478260869</v>
          </cell>
          <cell r="AT1935">
            <v>0</v>
          </cell>
          <cell r="AZ1935">
            <v>0</v>
          </cell>
          <cell r="BA1935">
            <v>0</v>
          </cell>
          <cell r="BE1935">
            <v>0</v>
          </cell>
          <cell r="BF1935">
            <v>0</v>
          </cell>
          <cell r="BL1935">
            <v>0</v>
          </cell>
          <cell r="BM1935">
            <v>0</v>
          </cell>
          <cell r="BN1935">
            <v>0</v>
          </cell>
          <cell r="BP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305.74</v>
          </cell>
          <cell r="BZ1935">
            <v>0</v>
          </cell>
          <cell r="CE1935">
            <v>0</v>
          </cell>
          <cell r="CF1935">
            <v>0</v>
          </cell>
          <cell r="CG1935">
            <v>0</v>
          </cell>
          <cell r="CI1935">
            <v>-710.71708094367546</v>
          </cell>
          <cell r="CJ1935">
            <v>100</v>
          </cell>
          <cell r="CK1935">
            <v>0</v>
          </cell>
          <cell r="CL1935">
            <v>27480.588994877322</v>
          </cell>
          <cell r="CM1935">
            <v>27480.588994877322</v>
          </cell>
          <cell r="CN1935">
            <v>27.19</v>
          </cell>
          <cell r="CO1935">
            <v>7471.9721477071444</v>
          </cell>
          <cell r="CP1935">
            <v>25.556947765235908</v>
          </cell>
          <cell r="CR1935">
            <v>0</v>
          </cell>
          <cell r="CS1935">
            <v>0</v>
          </cell>
          <cell r="CT1935">
            <v>0</v>
          </cell>
          <cell r="CV1935">
            <v>0</v>
          </cell>
          <cell r="CW1935">
            <v>0</v>
          </cell>
          <cell r="CX1935">
            <v>3.06</v>
          </cell>
          <cell r="CY1935">
            <v>840.90602324324607</v>
          </cell>
          <cell r="CZ1935">
            <v>0</v>
          </cell>
          <cell r="DA1935">
            <v>-135.86666666666667</v>
          </cell>
          <cell r="DB1935">
            <v>0</v>
          </cell>
          <cell r="DE1935">
            <v>0</v>
          </cell>
          <cell r="DF1935">
            <v>0</v>
          </cell>
          <cell r="DH1935">
            <v>1664.2429966254183</v>
          </cell>
          <cell r="DI1935">
            <v>0</v>
          </cell>
        </row>
        <row r="1936">
          <cell r="F1936">
            <v>3696</v>
          </cell>
          <cell r="G1936" t="str">
            <v>CIRCIELLO  GERARDO</v>
          </cell>
          <cell r="H1936">
            <v>12</v>
          </cell>
          <cell r="I1936">
            <v>2</v>
          </cell>
          <cell r="J1936">
            <v>1</v>
          </cell>
          <cell r="K1936">
            <v>20181214</v>
          </cell>
          <cell r="L1936">
            <v>0</v>
          </cell>
          <cell r="M1936" t="str">
            <v>MACRO AREA BA/BAT</v>
          </cell>
          <cell r="N1936" t="str">
            <v>AREA ESERCIZIO IMP. DI DEPURAZIONE BAT</v>
          </cell>
          <cell r="O1936" t="str">
            <v>O</v>
          </cell>
          <cell r="P1936" t="str">
            <v>POS.INAIL 01</v>
          </cell>
          <cell r="Q1936" t="str">
            <v>PD61196C</v>
          </cell>
          <cell r="R1936" t="str">
            <v>ID TRINITAPOLI</v>
          </cell>
          <cell r="S1936" t="str">
            <v>00-NORMALE      00</v>
          </cell>
          <cell r="T1936">
            <v>1642.38</v>
          </cell>
          <cell r="Y1936">
            <v>10.33</v>
          </cell>
          <cell r="AK1936">
            <v>1652.71</v>
          </cell>
          <cell r="AL1936">
            <v>137.72583333333333</v>
          </cell>
          <cell r="AM1936">
            <v>136.86500000000001</v>
          </cell>
          <cell r="AN1936">
            <v>23127.61</v>
          </cell>
          <cell r="AO1936">
            <v>258.26086956521948</v>
          </cell>
          <cell r="AP1936">
            <v>203.41046153846156</v>
          </cell>
          <cell r="AQ1936">
            <v>-127.13153846153847</v>
          </cell>
          <cell r="AR1936">
            <v>1667.7264932837954</v>
          </cell>
          <cell r="AS1936">
            <v>111.91304347826087</v>
          </cell>
          <cell r="AT1936">
            <v>0</v>
          </cell>
          <cell r="AZ1936">
            <v>0</v>
          </cell>
          <cell r="BA1936">
            <v>0</v>
          </cell>
          <cell r="BE1936">
            <v>0</v>
          </cell>
          <cell r="BF1936">
            <v>0</v>
          </cell>
          <cell r="BL1936">
            <v>0</v>
          </cell>
          <cell r="BM1936">
            <v>0</v>
          </cell>
          <cell r="BN1936">
            <v>0</v>
          </cell>
          <cell r="BP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338.52</v>
          </cell>
          <cell r="BX1936">
            <v>0</v>
          </cell>
          <cell r="BY1936">
            <v>257.42</v>
          </cell>
          <cell r="BZ1936">
            <v>0</v>
          </cell>
          <cell r="CE1936">
            <v>0</v>
          </cell>
          <cell r="CF1936">
            <v>0</v>
          </cell>
          <cell r="CG1936">
            <v>0</v>
          </cell>
          <cell r="CI1936">
            <v>-642.85433409990105</v>
          </cell>
          <cell r="CJ1936">
            <v>100</v>
          </cell>
          <cell r="CK1936">
            <v>0</v>
          </cell>
          <cell r="CL1936">
            <v>25194.874995304297</v>
          </cell>
          <cell r="CM1936">
            <v>25194.874995304297</v>
          </cell>
          <cell r="CN1936">
            <v>27.19</v>
          </cell>
          <cell r="CO1936">
            <v>6850.4865112232383</v>
          </cell>
          <cell r="CP1936">
            <v>23.431233745632994</v>
          </cell>
          <cell r="CR1936">
            <v>0</v>
          </cell>
          <cell r="CS1936">
            <v>0</v>
          </cell>
          <cell r="CT1936">
            <v>0</v>
          </cell>
          <cell r="CV1936">
            <v>0</v>
          </cell>
          <cell r="CW1936">
            <v>0</v>
          </cell>
          <cell r="CX1936">
            <v>3.06</v>
          </cell>
          <cell r="CY1936">
            <v>770.96317485631153</v>
          </cell>
          <cell r="CZ1936">
            <v>0</v>
          </cell>
          <cell r="DA1936">
            <v>-135.86666666666667</v>
          </cell>
          <cell r="DB1936">
            <v>0</v>
          </cell>
          <cell r="DE1936">
            <v>0</v>
          </cell>
          <cell r="DF1936">
            <v>0</v>
          </cell>
          <cell r="DH1936">
            <v>1507.0322896715722</v>
          </cell>
          <cell r="DI1936">
            <v>0</v>
          </cell>
        </row>
        <row r="1937">
          <cell r="F1937">
            <v>3697</v>
          </cell>
          <cell r="G1937" t="str">
            <v>DANESE  PAOLO</v>
          </cell>
          <cell r="H1937">
            <v>12</v>
          </cell>
          <cell r="I1937">
            <v>2</v>
          </cell>
          <cell r="J1937">
            <v>1</v>
          </cell>
          <cell r="K1937">
            <v>20181214</v>
          </cell>
          <cell r="L1937">
            <v>0</v>
          </cell>
          <cell r="M1937" t="str">
            <v>MACRO AREA AV/FG</v>
          </cell>
          <cell r="N1937" t="str">
            <v>AREA GESTIONE ESERCIZIO</v>
          </cell>
          <cell r="O1937" t="str">
            <v>O</v>
          </cell>
          <cell r="P1937" t="str">
            <v>POS.INAIL 01</v>
          </cell>
          <cell r="Q1937" t="str">
            <v>PI3GE03C</v>
          </cell>
          <cell r="R1937" t="str">
            <v>AGE INDISTINTO FOGGIA</v>
          </cell>
          <cell r="S1937" t="str">
            <v>00-NORMALE      00</v>
          </cell>
          <cell r="T1937">
            <v>1642.38</v>
          </cell>
          <cell r="Y1937">
            <v>10.33</v>
          </cell>
          <cell r="AK1937">
            <v>1652.71</v>
          </cell>
          <cell r="AL1937">
            <v>137.72583333333333</v>
          </cell>
          <cell r="AM1937">
            <v>136.86500000000001</v>
          </cell>
          <cell r="AN1937">
            <v>23127.61</v>
          </cell>
          <cell r="AO1937">
            <v>258.26086956521948</v>
          </cell>
          <cell r="AP1937">
            <v>203.41046153846156</v>
          </cell>
          <cell r="AQ1937">
            <v>-127.13153846153847</v>
          </cell>
          <cell r="AR1937">
            <v>1667.7264932837954</v>
          </cell>
          <cell r="AS1937">
            <v>111.91304347826087</v>
          </cell>
          <cell r="AT1937">
            <v>0</v>
          </cell>
          <cell r="AZ1937">
            <v>0</v>
          </cell>
          <cell r="BA1937">
            <v>0</v>
          </cell>
          <cell r="BE1937">
            <v>0</v>
          </cell>
          <cell r="BF1937">
            <v>0</v>
          </cell>
          <cell r="BL1937">
            <v>0</v>
          </cell>
          <cell r="BM1937">
            <v>0</v>
          </cell>
          <cell r="BN1937">
            <v>0</v>
          </cell>
          <cell r="BP1937">
            <v>0</v>
          </cell>
          <cell r="BS1937">
            <v>0</v>
          </cell>
          <cell r="BT1937">
            <v>0</v>
          </cell>
          <cell r="BU1937">
            <v>44.62</v>
          </cell>
          <cell r="BV1937">
            <v>0</v>
          </cell>
          <cell r="BW1937">
            <v>0</v>
          </cell>
          <cell r="BX1937">
            <v>0</v>
          </cell>
          <cell r="BY1937">
            <v>268.36</v>
          </cell>
          <cell r="BZ1937">
            <v>0</v>
          </cell>
          <cell r="CE1937">
            <v>0</v>
          </cell>
          <cell r="CF1937">
            <v>19.8</v>
          </cell>
          <cell r="CG1937">
            <v>0</v>
          </cell>
          <cell r="CI1937">
            <v>-642.85433409990105</v>
          </cell>
          <cell r="CJ1937">
            <v>100</v>
          </cell>
          <cell r="CK1937">
            <v>0</v>
          </cell>
          <cell r="CL1937">
            <v>24931.714995304297</v>
          </cell>
          <cell r="CM1937">
            <v>24931.714995304297</v>
          </cell>
          <cell r="CN1937">
            <v>27.19</v>
          </cell>
          <cell r="CO1937">
            <v>6778.9333072232384</v>
          </cell>
          <cell r="CP1937">
            <v>23.186494945632994</v>
          </cell>
          <cell r="CR1937">
            <v>0</v>
          </cell>
          <cell r="CS1937">
            <v>0</v>
          </cell>
          <cell r="CT1937">
            <v>0</v>
          </cell>
          <cell r="CV1937">
            <v>0</v>
          </cell>
          <cell r="CW1937">
            <v>0</v>
          </cell>
          <cell r="CX1937">
            <v>3.06</v>
          </cell>
          <cell r="CY1937">
            <v>762.91047885631156</v>
          </cell>
          <cell r="CZ1937">
            <v>0</v>
          </cell>
          <cell r="DA1937">
            <v>-135.86666666666667</v>
          </cell>
          <cell r="DB1937">
            <v>0</v>
          </cell>
          <cell r="DE1937">
            <v>0</v>
          </cell>
          <cell r="DF1937">
            <v>0</v>
          </cell>
          <cell r="DH1937">
            <v>1507.0322896715722</v>
          </cell>
          <cell r="DI1937">
            <v>0</v>
          </cell>
        </row>
        <row r="1938">
          <cell r="F1938">
            <v>3698</v>
          </cell>
          <cell r="G1938" t="str">
            <v>DORIA  LUIGI</v>
          </cell>
          <cell r="H1938">
            <v>12</v>
          </cell>
          <cell r="I1938">
            <v>2</v>
          </cell>
          <cell r="J1938">
            <v>1</v>
          </cell>
          <cell r="K1938">
            <v>20181214</v>
          </cell>
          <cell r="L1938">
            <v>0</v>
          </cell>
          <cell r="M1938" t="str">
            <v>MACRO AREA AV/FG</v>
          </cell>
          <cell r="N1938" t="str">
            <v>AREA GESTIONE ESERCIZIO</v>
          </cell>
          <cell r="O1938" t="str">
            <v>O</v>
          </cell>
          <cell r="P1938" t="str">
            <v>POS.INAIL 01</v>
          </cell>
          <cell r="Q1938" t="str">
            <v>PI3GE03C</v>
          </cell>
          <cell r="R1938" t="str">
            <v>AGE INDISTINTO FOGGIA</v>
          </cell>
          <cell r="S1938" t="str">
            <v>00-NORMALE      00</v>
          </cell>
          <cell r="T1938">
            <v>1642.38</v>
          </cell>
          <cell r="Y1938">
            <v>10.33</v>
          </cell>
          <cell r="AK1938">
            <v>1652.71</v>
          </cell>
          <cell r="AL1938">
            <v>137.72583333333333</v>
          </cell>
          <cell r="AM1938">
            <v>136.86500000000001</v>
          </cell>
          <cell r="AN1938">
            <v>23127.61</v>
          </cell>
          <cell r="AO1938">
            <v>223.82608695652357</v>
          </cell>
          <cell r="AP1938">
            <v>203.41046153846156</v>
          </cell>
          <cell r="AQ1938">
            <v>-127.13153846153847</v>
          </cell>
          <cell r="AR1938">
            <v>1667.7264932837954</v>
          </cell>
          <cell r="AS1938">
            <v>111.91304347826087</v>
          </cell>
          <cell r="AT1938">
            <v>0</v>
          </cell>
          <cell r="AZ1938">
            <v>0</v>
          </cell>
          <cell r="BA1938">
            <v>0</v>
          </cell>
          <cell r="BE1938">
            <v>0</v>
          </cell>
          <cell r="BF1938">
            <v>0</v>
          </cell>
          <cell r="BL1938">
            <v>0</v>
          </cell>
          <cell r="BM1938">
            <v>0</v>
          </cell>
          <cell r="BN1938">
            <v>0</v>
          </cell>
          <cell r="BP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  <cell r="BZ1938">
            <v>0</v>
          </cell>
          <cell r="CE1938">
            <v>0</v>
          </cell>
          <cell r="CF1938">
            <v>0</v>
          </cell>
          <cell r="CG1938">
            <v>0</v>
          </cell>
          <cell r="CI1938">
            <v>-642.85433409990105</v>
          </cell>
          <cell r="CJ1938">
            <v>100</v>
          </cell>
          <cell r="CK1938">
            <v>0</v>
          </cell>
          <cell r="CL1938">
            <v>24564.500212695602</v>
          </cell>
          <cell r="CM1938">
            <v>24564.500212695602</v>
          </cell>
          <cell r="CN1938">
            <v>29.41</v>
          </cell>
          <cell r="CO1938">
            <v>7224.4195125537763</v>
          </cell>
          <cell r="CP1938">
            <v>22.84498519780691</v>
          </cell>
          <cell r="CR1938">
            <v>0</v>
          </cell>
          <cell r="CS1938">
            <v>0</v>
          </cell>
          <cell r="CT1938">
            <v>0</v>
          </cell>
          <cell r="CV1938">
            <v>0</v>
          </cell>
          <cell r="CW1938">
            <v>0</v>
          </cell>
          <cell r="CX1938">
            <v>3.06</v>
          </cell>
          <cell r="CY1938">
            <v>751.67370650848545</v>
          </cell>
          <cell r="CZ1938">
            <v>0</v>
          </cell>
          <cell r="DA1938">
            <v>-2.04</v>
          </cell>
          <cell r="DB1938">
            <v>0</v>
          </cell>
          <cell r="DF1938">
            <v>0</v>
          </cell>
          <cell r="DH1938">
            <v>1504.6528461933112</v>
          </cell>
          <cell r="DI1938">
            <v>0</v>
          </cell>
        </row>
        <row r="1939">
          <cell r="F1939">
            <v>3699</v>
          </cell>
          <cell r="G1939" t="str">
            <v>RUSSO  MICHELE PIO</v>
          </cell>
          <cell r="H1939">
            <v>12</v>
          </cell>
          <cell r="I1939">
            <v>2</v>
          </cell>
          <cell r="J1939">
            <v>1</v>
          </cell>
          <cell r="K1939">
            <v>20181214</v>
          </cell>
          <cell r="L1939">
            <v>0</v>
          </cell>
          <cell r="M1939" t="str">
            <v>MACRO AREA AV/FG</v>
          </cell>
          <cell r="N1939" t="str">
            <v>AREA GESTIONE ESERCIZIO</v>
          </cell>
          <cell r="O1939" t="str">
            <v>O</v>
          </cell>
          <cell r="P1939" t="str">
            <v>POS.INAIL 01</v>
          </cell>
          <cell r="Q1939" t="str">
            <v>PI3GE03C</v>
          </cell>
          <cell r="R1939" t="str">
            <v>AGE INDISTINTO FOGGIA</v>
          </cell>
          <cell r="S1939" t="str">
            <v>00-NORMALE      00</v>
          </cell>
          <cell r="T1939">
            <v>1642.38</v>
          </cell>
          <cell r="Y1939">
            <v>10.33</v>
          </cell>
          <cell r="AK1939">
            <v>1652.71</v>
          </cell>
          <cell r="AL1939">
            <v>137.72583333333333</v>
          </cell>
          <cell r="AM1939">
            <v>136.86500000000001</v>
          </cell>
          <cell r="AN1939">
            <v>23127.61</v>
          </cell>
          <cell r="AO1939">
            <v>485.91304347826485</v>
          </cell>
          <cell r="AP1939">
            <v>203.41046153846156</v>
          </cell>
          <cell r="AQ1939">
            <v>-127.13153846153847</v>
          </cell>
          <cell r="AR1939">
            <v>1667.7264932837954</v>
          </cell>
          <cell r="AS1939">
            <v>111.91304347826087</v>
          </cell>
          <cell r="AT1939">
            <v>0</v>
          </cell>
          <cell r="AZ1939">
            <v>0</v>
          </cell>
          <cell r="BA1939">
            <v>0</v>
          </cell>
          <cell r="BE1939">
            <v>0</v>
          </cell>
          <cell r="BF1939">
            <v>0</v>
          </cell>
          <cell r="BL1939">
            <v>0</v>
          </cell>
          <cell r="BM1939">
            <v>0</v>
          </cell>
          <cell r="BN1939">
            <v>0</v>
          </cell>
          <cell r="BP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  <cell r="BZ1939">
            <v>0</v>
          </cell>
          <cell r="CE1939">
            <v>0</v>
          </cell>
          <cell r="CF1939">
            <v>0</v>
          </cell>
          <cell r="CG1939">
            <v>0</v>
          </cell>
          <cell r="CI1939">
            <v>-642.85433409990105</v>
          </cell>
          <cell r="CJ1939">
            <v>100</v>
          </cell>
          <cell r="CK1939">
            <v>0</v>
          </cell>
          <cell r="CL1939">
            <v>24826.587169217342</v>
          </cell>
          <cell r="CM1939">
            <v>24826.587169217342</v>
          </cell>
          <cell r="CN1939">
            <v>27.19</v>
          </cell>
          <cell r="CO1939">
            <v>6750.3490513101951</v>
          </cell>
          <cell r="CP1939">
            <v>23.088726067372125</v>
          </cell>
          <cell r="CR1939">
            <v>0</v>
          </cell>
          <cell r="CT1939">
            <v>0</v>
          </cell>
          <cell r="CV1939">
            <v>0</v>
          </cell>
          <cell r="CW1939">
            <v>0</v>
          </cell>
          <cell r="CX1939">
            <v>3.06</v>
          </cell>
          <cell r="CY1939">
            <v>759.6935673780506</v>
          </cell>
          <cell r="CZ1939">
            <v>0</v>
          </cell>
          <cell r="DA1939">
            <v>-291.08000000000004</v>
          </cell>
          <cell r="DB1939">
            <v>0</v>
          </cell>
          <cell r="DF1939">
            <v>0</v>
          </cell>
          <cell r="DH1939">
            <v>1522.7630548889636</v>
          </cell>
          <cell r="DI1939">
            <v>0</v>
          </cell>
        </row>
        <row r="1940">
          <cell r="F1940">
            <v>3700</v>
          </cell>
          <cell r="G1940" t="str">
            <v>GUERRA  VITO MICHELE</v>
          </cell>
          <cell r="H1940">
            <v>12</v>
          </cell>
          <cell r="I1940">
            <v>2</v>
          </cell>
          <cell r="J1940">
            <v>1</v>
          </cell>
          <cell r="K1940">
            <v>20181214</v>
          </cell>
          <cell r="L1940">
            <v>0</v>
          </cell>
          <cell r="M1940" t="str">
            <v>MACRO AREA BA/BAT</v>
          </cell>
          <cell r="N1940" t="str">
            <v>AREA GESTIONE ESERCIZIO BA</v>
          </cell>
          <cell r="O1940" t="str">
            <v>O</v>
          </cell>
          <cell r="P1940" t="str">
            <v>POS.INAIL 01</v>
          </cell>
          <cell r="Q1940" t="str">
            <v>PI1GE01C</v>
          </cell>
          <cell r="R1940" t="str">
            <v>AGE INDISTINTO BARI</v>
          </cell>
          <cell r="S1940" t="str">
            <v>00-NORMALE      00</v>
          </cell>
          <cell r="T1940">
            <v>1642.38</v>
          </cell>
          <cell r="Y1940">
            <v>10.33</v>
          </cell>
          <cell r="AK1940">
            <v>1652.71</v>
          </cell>
          <cell r="AL1940">
            <v>137.72583333333333</v>
          </cell>
          <cell r="AM1940">
            <v>136.86500000000001</v>
          </cell>
          <cell r="AN1940">
            <v>23127.61</v>
          </cell>
          <cell r="AO1940">
            <v>348.17391304348109</v>
          </cell>
          <cell r="AP1940">
            <v>203.41046153846156</v>
          </cell>
          <cell r="AQ1940">
            <v>-127.13153846153847</v>
          </cell>
          <cell r="AR1940">
            <v>1667.7264932837954</v>
          </cell>
          <cell r="AS1940">
            <v>111.91304347826087</v>
          </cell>
          <cell r="AT1940">
            <v>0</v>
          </cell>
          <cell r="AZ1940">
            <v>0</v>
          </cell>
          <cell r="BA1940">
            <v>0</v>
          </cell>
          <cell r="BE1940">
            <v>0</v>
          </cell>
          <cell r="BF1940">
            <v>0</v>
          </cell>
          <cell r="BL1940">
            <v>0</v>
          </cell>
          <cell r="BM1940">
            <v>0</v>
          </cell>
          <cell r="BN1940">
            <v>0</v>
          </cell>
          <cell r="BP1940">
            <v>0</v>
          </cell>
          <cell r="BS1940">
            <v>0</v>
          </cell>
          <cell r="BT1940">
            <v>0</v>
          </cell>
          <cell r="BU1940">
            <v>0</v>
          </cell>
          <cell r="BV1940">
            <v>0</v>
          </cell>
          <cell r="BW1940">
            <v>0</v>
          </cell>
          <cell r="BX1940">
            <v>0</v>
          </cell>
          <cell r="BY1940">
            <v>500.76</v>
          </cell>
          <cell r="BZ1940">
            <v>0</v>
          </cell>
          <cell r="CE1940">
            <v>0</v>
          </cell>
          <cell r="CF1940">
            <v>0</v>
          </cell>
          <cell r="CG1940">
            <v>0</v>
          </cell>
          <cell r="CI1940">
            <v>-642.85433409990105</v>
          </cell>
          <cell r="CJ1940">
            <v>100</v>
          </cell>
          <cell r="CK1940">
            <v>0</v>
          </cell>
          <cell r="CL1940">
            <v>25189.608038782557</v>
          </cell>
          <cell r="CM1940">
            <v>25189.608038782557</v>
          </cell>
          <cell r="CN1940">
            <v>2.04</v>
          </cell>
          <cell r="CO1940">
            <v>513.86800399116419</v>
          </cell>
          <cell r="CP1940">
            <v>23.426335476067781</v>
          </cell>
          <cell r="CR1940">
            <v>0</v>
          </cell>
          <cell r="CT1940">
            <v>0</v>
          </cell>
          <cell r="CV1940">
            <v>0</v>
          </cell>
          <cell r="CW1940">
            <v>0</v>
          </cell>
          <cell r="CX1940">
            <v>3.06</v>
          </cell>
          <cell r="CY1940">
            <v>770.80200598674628</v>
          </cell>
          <cell r="CZ1940">
            <v>0</v>
          </cell>
          <cell r="DA1940">
            <v>-196.38666666666666</v>
          </cell>
          <cell r="DB1940">
            <v>0</v>
          </cell>
          <cell r="DE1940">
            <v>0</v>
          </cell>
          <cell r="DF1940">
            <v>0</v>
          </cell>
          <cell r="DG1940">
            <v>0</v>
          </cell>
          <cell r="DH1940">
            <v>1513.24528097592</v>
          </cell>
          <cell r="DI1940">
            <v>0</v>
          </cell>
        </row>
        <row r="1941">
          <cell r="F1941">
            <v>3701</v>
          </cell>
          <cell r="G1941" t="str">
            <v>AMOROSINI  ANTONIO</v>
          </cell>
          <cell r="H1941">
            <v>12</v>
          </cell>
          <cell r="I1941">
            <v>2</v>
          </cell>
          <cell r="J1941">
            <v>1</v>
          </cell>
          <cell r="K1941">
            <v>20181214</v>
          </cell>
          <cell r="L1941">
            <v>0</v>
          </cell>
          <cell r="M1941" t="str">
            <v>MACRO AREA BA/BAT</v>
          </cell>
          <cell r="N1941" t="str">
            <v>AREA GESTIONE ESERCIZIO BA</v>
          </cell>
          <cell r="O1941" t="str">
            <v>O</v>
          </cell>
          <cell r="P1941" t="str">
            <v>POS.INAIL 01</v>
          </cell>
          <cell r="Q1941" t="str">
            <v>PI1GE01C</v>
          </cell>
          <cell r="R1941" t="str">
            <v>AGE INDISTINTO BARI</v>
          </cell>
          <cell r="S1941" t="str">
            <v>00-NORMALE      00</v>
          </cell>
          <cell r="T1941">
            <v>1642.38</v>
          </cell>
          <cell r="Y1941">
            <v>10.33</v>
          </cell>
          <cell r="AK1941">
            <v>1652.71</v>
          </cell>
          <cell r="AL1941">
            <v>137.72583333333333</v>
          </cell>
          <cell r="AM1941">
            <v>136.86500000000001</v>
          </cell>
          <cell r="AN1941">
            <v>23127.61</v>
          </cell>
          <cell r="AO1941">
            <v>348.17391304348109</v>
          </cell>
          <cell r="AP1941">
            <v>203.41046153846156</v>
          </cell>
          <cell r="AQ1941">
            <v>-127.13153846153847</v>
          </cell>
          <cell r="AR1941">
            <v>1667.7264932837954</v>
          </cell>
          <cell r="AS1941">
            <v>111.91304347826087</v>
          </cell>
          <cell r="AT1941">
            <v>0</v>
          </cell>
          <cell r="AZ1941">
            <v>0</v>
          </cell>
          <cell r="BA1941">
            <v>0</v>
          </cell>
          <cell r="BE1941">
            <v>0</v>
          </cell>
          <cell r="BF1941">
            <v>0</v>
          </cell>
          <cell r="BL1941">
            <v>0</v>
          </cell>
          <cell r="BM1941">
            <v>0</v>
          </cell>
          <cell r="BN1941">
            <v>0</v>
          </cell>
          <cell r="BP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309.2</v>
          </cell>
          <cell r="BZ1941">
            <v>0</v>
          </cell>
          <cell r="CE1941">
            <v>861.84</v>
          </cell>
          <cell r="CF1941">
            <v>0</v>
          </cell>
          <cell r="CG1941">
            <v>0</v>
          </cell>
          <cell r="CI1941">
            <v>-642.85433409990105</v>
          </cell>
          <cell r="CJ1941">
            <v>100</v>
          </cell>
          <cell r="CK1941">
            <v>0</v>
          </cell>
          <cell r="CL1941">
            <v>25859.888038782559</v>
          </cell>
          <cell r="CM1941">
            <v>25859.888038782559</v>
          </cell>
          <cell r="CN1941">
            <v>2.04</v>
          </cell>
          <cell r="CO1941">
            <v>527.54171599116421</v>
          </cell>
          <cell r="CP1941">
            <v>24.04969587606778</v>
          </cell>
          <cell r="CR1941">
            <v>0</v>
          </cell>
          <cell r="CT1941">
            <v>0</v>
          </cell>
          <cell r="CV1941">
            <v>0</v>
          </cell>
          <cell r="CW1941">
            <v>0</v>
          </cell>
          <cell r="CX1941">
            <v>3.06</v>
          </cell>
          <cell r="CY1941">
            <v>791.31257398674632</v>
          </cell>
          <cell r="CZ1941">
            <v>0</v>
          </cell>
          <cell r="DA1941">
            <v>-196.38666666666666</v>
          </cell>
          <cell r="DB1941">
            <v>0</v>
          </cell>
          <cell r="DE1941">
            <v>0</v>
          </cell>
          <cell r="DF1941">
            <v>0</v>
          </cell>
          <cell r="DG1941">
            <v>0</v>
          </cell>
          <cell r="DH1941">
            <v>1513.24528097592</v>
          </cell>
          <cell r="DI1941">
            <v>0</v>
          </cell>
        </row>
        <row r="1942">
          <cell r="F1942">
            <v>3702</v>
          </cell>
          <cell r="G1942" t="str">
            <v>SUMMO  NICOLA</v>
          </cell>
          <cell r="H1942">
            <v>12</v>
          </cell>
          <cell r="I1942">
            <v>2</v>
          </cell>
          <cell r="J1942">
            <v>1</v>
          </cell>
          <cell r="K1942">
            <v>20181214</v>
          </cell>
          <cell r="L1942">
            <v>0</v>
          </cell>
          <cell r="M1942" t="str">
            <v>MACRO AREA BA/BAT</v>
          </cell>
          <cell r="N1942" t="str">
            <v>AREA GESTIONE ESERCIZIO BAT</v>
          </cell>
          <cell r="O1942" t="str">
            <v>O</v>
          </cell>
          <cell r="P1942" t="str">
            <v>POS.INAIL 01</v>
          </cell>
          <cell r="Q1942" t="str">
            <v>PI6GE06C</v>
          </cell>
          <cell r="R1942" t="str">
            <v>AGE INDISTINTO BAT</v>
          </cell>
          <cell r="S1942" t="str">
            <v>00-NORMALE      00</v>
          </cell>
          <cell r="T1942">
            <v>1642.38</v>
          </cell>
          <cell r="Y1942">
            <v>10.33</v>
          </cell>
          <cell r="AK1942">
            <v>1652.71</v>
          </cell>
          <cell r="AL1942">
            <v>137.72583333333333</v>
          </cell>
          <cell r="AM1942">
            <v>136.86500000000001</v>
          </cell>
          <cell r="AN1942">
            <v>23127.61</v>
          </cell>
          <cell r="AO1942">
            <v>348.17391304348109</v>
          </cell>
          <cell r="AP1942">
            <v>203.41046153846156</v>
          </cell>
          <cell r="AQ1942">
            <v>-127.13153846153847</v>
          </cell>
          <cell r="AR1942">
            <v>1667.7264932837954</v>
          </cell>
          <cell r="AS1942">
            <v>111.91304347826087</v>
          </cell>
          <cell r="AT1942">
            <v>0</v>
          </cell>
          <cell r="AZ1942">
            <v>0</v>
          </cell>
          <cell r="BA1942">
            <v>0</v>
          </cell>
          <cell r="BE1942">
            <v>0</v>
          </cell>
          <cell r="BF1942">
            <v>0</v>
          </cell>
          <cell r="BL1942">
            <v>0</v>
          </cell>
          <cell r="BM1942">
            <v>0</v>
          </cell>
          <cell r="BN1942">
            <v>0</v>
          </cell>
          <cell r="BP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98.04</v>
          </cell>
          <cell r="BZ1942">
            <v>0</v>
          </cell>
          <cell r="CE1942">
            <v>516.24</v>
          </cell>
          <cell r="CF1942">
            <v>0</v>
          </cell>
          <cell r="CG1942">
            <v>0</v>
          </cell>
          <cell r="CI1942">
            <v>-642.85433409990105</v>
          </cell>
          <cell r="CJ1942">
            <v>100</v>
          </cell>
          <cell r="CK1942">
            <v>0</v>
          </cell>
          <cell r="CL1942">
            <v>25303.128038782561</v>
          </cell>
          <cell r="CM1942">
            <v>25303.128038782561</v>
          </cell>
          <cell r="CN1942">
            <v>2.04</v>
          </cell>
          <cell r="CO1942">
            <v>516.18381199116425</v>
          </cell>
          <cell r="CP1942">
            <v>23.53190907606778</v>
          </cell>
          <cell r="CR1942">
            <v>0</v>
          </cell>
          <cell r="CT1942">
            <v>0</v>
          </cell>
          <cell r="CV1942">
            <v>0</v>
          </cell>
          <cell r="CW1942">
            <v>0</v>
          </cell>
          <cell r="CX1942">
            <v>3.06</v>
          </cell>
          <cell r="CY1942">
            <v>774.27571798674626</v>
          </cell>
          <cell r="CZ1942">
            <v>0</v>
          </cell>
          <cell r="DA1942">
            <v>-196.38666666666666</v>
          </cell>
          <cell r="DB1942">
            <v>0</v>
          </cell>
          <cell r="DE1942">
            <v>0</v>
          </cell>
          <cell r="DF1942">
            <v>0</v>
          </cell>
          <cell r="DG1942">
            <v>0</v>
          </cell>
          <cell r="DH1942">
            <v>1513.24528097592</v>
          </cell>
          <cell r="DI1942">
            <v>0</v>
          </cell>
        </row>
        <row r="1943">
          <cell r="F1943">
            <v>3693</v>
          </cell>
          <cell r="G1943" t="str">
            <v>CAMPOREALE GIOVANNI</v>
          </cell>
          <cell r="H1943">
            <v>12</v>
          </cell>
          <cell r="I1943">
            <v>2</v>
          </cell>
          <cell r="J1943">
            <v>1</v>
          </cell>
          <cell r="K1943">
            <v>20181105</v>
          </cell>
          <cell r="L1943">
            <v>0</v>
          </cell>
          <cell r="M1943" t="str">
            <v>DIRCM/COMMERCIALE</v>
          </cell>
          <cell r="N1943" t="str">
            <v>SERVIZIO CLIENTI BA/BAT</v>
          </cell>
          <cell r="O1943" t="str">
            <v>O</v>
          </cell>
          <cell r="P1943" t="str">
            <v>POS.INAIL 01</v>
          </cell>
          <cell r="Q1943" t="str">
            <v>PI1CM01C</v>
          </cell>
          <cell r="R1943" t="str">
            <v>GESTIONE UTENZE IDRICHE BARI</v>
          </cell>
          <cell r="S1943" t="str">
            <v>00-NORMALE      00</v>
          </cell>
          <cell r="T1943">
            <v>1642.38</v>
          </cell>
          <cell r="Y1943">
            <v>10.33</v>
          </cell>
          <cell r="AK1943">
            <v>1652.71</v>
          </cell>
          <cell r="AL1943">
            <v>137.72583333333333</v>
          </cell>
          <cell r="AM1943">
            <v>136.86500000000001</v>
          </cell>
          <cell r="AN1943">
            <v>23127.61</v>
          </cell>
          <cell r="AO1943">
            <v>223.82608695652357</v>
          </cell>
          <cell r="AP1943">
            <v>203.41046153846156</v>
          </cell>
          <cell r="AQ1943">
            <v>-127.13153846153847</v>
          </cell>
          <cell r="AR1943">
            <v>1667.7264932837954</v>
          </cell>
          <cell r="AS1943">
            <v>111.91304347826087</v>
          </cell>
          <cell r="AT1943">
            <v>0</v>
          </cell>
          <cell r="AZ1943">
            <v>0</v>
          </cell>
          <cell r="BA1943">
            <v>0</v>
          </cell>
          <cell r="BE1943">
            <v>0</v>
          </cell>
          <cell r="BF1943">
            <v>0</v>
          </cell>
          <cell r="BL1943">
            <v>0</v>
          </cell>
          <cell r="BM1943">
            <v>0</v>
          </cell>
          <cell r="BN1943">
            <v>0</v>
          </cell>
          <cell r="BP1943">
            <v>0</v>
          </cell>
          <cell r="BS1943">
            <v>0</v>
          </cell>
          <cell r="BT1943">
            <v>0</v>
          </cell>
          <cell r="BU1943">
            <v>47.52</v>
          </cell>
          <cell r="BV1943">
            <v>0</v>
          </cell>
          <cell r="BW1943">
            <v>0</v>
          </cell>
          <cell r="BX1943">
            <v>0</v>
          </cell>
          <cell r="BY1943">
            <v>1222.6400000000001</v>
          </cell>
          <cell r="BZ1943">
            <v>0</v>
          </cell>
          <cell r="CE1943">
            <v>0</v>
          </cell>
          <cell r="CF1943">
            <v>0</v>
          </cell>
          <cell r="CG1943">
            <v>0</v>
          </cell>
          <cell r="CI1943">
            <v>-642.85433409990105</v>
          </cell>
          <cell r="CJ1943">
            <v>100</v>
          </cell>
          <cell r="CK1943">
            <v>0</v>
          </cell>
          <cell r="CL1943">
            <v>25834.660212695602</v>
          </cell>
          <cell r="CM1943">
            <v>25834.660212695602</v>
          </cell>
          <cell r="CN1943">
            <v>29.41</v>
          </cell>
          <cell r="CO1943">
            <v>7597.9735685537771</v>
          </cell>
          <cell r="CP1943">
            <v>24.026233997806912</v>
          </cell>
          <cell r="CR1943">
            <v>0</v>
          </cell>
          <cell r="CS1943">
            <v>0</v>
          </cell>
          <cell r="CT1943">
            <v>0</v>
          </cell>
          <cell r="CV1943">
            <v>0</v>
          </cell>
          <cell r="CW1943">
            <v>0</v>
          </cell>
          <cell r="CX1943">
            <v>3.06</v>
          </cell>
          <cell r="CY1943">
            <v>790.54060250848545</v>
          </cell>
          <cell r="CZ1943">
            <v>0</v>
          </cell>
          <cell r="DA1943">
            <v>-2.04</v>
          </cell>
          <cell r="DB1943">
            <v>0</v>
          </cell>
          <cell r="DF1943">
            <v>0</v>
          </cell>
          <cell r="DH1943">
            <v>1504.6528461933112</v>
          </cell>
          <cell r="DI1943">
            <v>0</v>
          </cell>
        </row>
        <row r="1944">
          <cell r="F1944">
            <v>3694</v>
          </cell>
          <cell r="G1944" t="str">
            <v>SCIARRA FRANCESCO</v>
          </cell>
          <cell r="H1944">
            <v>12</v>
          </cell>
          <cell r="I1944">
            <v>2</v>
          </cell>
          <cell r="J1944">
            <v>1</v>
          </cell>
          <cell r="K1944">
            <v>20181105</v>
          </cell>
          <cell r="L1944">
            <v>0</v>
          </cell>
          <cell r="M1944" t="str">
            <v>DIRCM/COMMERCIALE</v>
          </cell>
          <cell r="N1944" t="str">
            <v>SERVIZIO CLIENTI BA/BAT</v>
          </cell>
          <cell r="O1944" t="str">
            <v>O</v>
          </cell>
          <cell r="P1944" t="str">
            <v>POS.INAIL 01</v>
          </cell>
          <cell r="Q1944" t="str">
            <v>PI1CM01C</v>
          </cell>
          <cell r="R1944" t="str">
            <v>GESTIONE UTENZE IDRICHE BARI</v>
          </cell>
          <cell r="S1944" t="str">
            <v>00-NORMALE      00</v>
          </cell>
          <cell r="T1944">
            <v>1642.38</v>
          </cell>
          <cell r="Y1944">
            <v>10.33</v>
          </cell>
          <cell r="AK1944">
            <v>1652.71</v>
          </cell>
          <cell r="AL1944">
            <v>137.72583333333333</v>
          </cell>
          <cell r="AM1944">
            <v>136.86500000000001</v>
          </cell>
          <cell r="AN1944">
            <v>23127.61</v>
          </cell>
          <cell r="AO1944">
            <v>223.82608695652357</v>
          </cell>
          <cell r="AP1944">
            <v>203.41046153846156</v>
          </cell>
          <cell r="AQ1944">
            <v>-127.13153846153847</v>
          </cell>
          <cell r="AR1944">
            <v>1667.7264932837954</v>
          </cell>
          <cell r="AS1944">
            <v>111.91304347826087</v>
          </cell>
          <cell r="AT1944">
            <v>0</v>
          </cell>
          <cell r="AZ1944">
            <v>0</v>
          </cell>
          <cell r="BA1944">
            <v>919.62</v>
          </cell>
          <cell r="BE1944">
            <v>0</v>
          </cell>
          <cell r="BF1944">
            <v>0</v>
          </cell>
          <cell r="BL1944">
            <v>0</v>
          </cell>
          <cell r="BM1944">
            <v>0</v>
          </cell>
          <cell r="BN1944">
            <v>919.62</v>
          </cell>
          <cell r="BP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142.52000000000001</v>
          </cell>
          <cell r="BX1944">
            <v>0</v>
          </cell>
          <cell r="BY1944">
            <v>256.12</v>
          </cell>
          <cell r="BZ1944">
            <v>0</v>
          </cell>
          <cell r="CE1944">
            <v>0</v>
          </cell>
          <cell r="CF1944">
            <v>0</v>
          </cell>
          <cell r="CG1944">
            <v>0</v>
          </cell>
          <cell r="CI1944">
            <v>-642.85433409990105</v>
          </cell>
          <cell r="CJ1944">
            <v>100</v>
          </cell>
          <cell r="CK1944">
            <v>0</v>
          </cell>
          <cell r="CL1944">
            <v>25882.760212695601</v>
          </cell>
          <cell r="CM1944">
            <v>25882.760212695601</v>
          </cell>
          <cell r="CN1944">
            <v>29.41</v>
          </cell>
          <cell r="CO1944">
            <v>7612.1197785537761</v>
          </cell>
          <cell r="CP1944">
            <v>24.070966997806909</v>
          </cell>
          <cell r="CR1944">
            <v>0</v>
          </cell>
          <cell r="CS1944">
            <v>0</v>
          </cell>
          <cell r="CT1944">
            <v>0</v>
          </cell>
          <cell r="CV1944">
            <v>0</v>
          </cell>
          <cell r="CW1944">
            <v>0</v>
          </cell>
          <cell r="CX1944">
            <v>3.06</v>
          </cell>
          <cell r="CY1944">
            <v>792.01246250848533</v>
          </cell>
          <cell r="CZ1944">
            <v>0</v>
          </cell>
          <cell r="DA1944">
            <v>-2.04</v>
          </cell>
          <cell r="DB1944">
            <v>0</v>
          </cell>
          <cell r="DF1944">
            <v>0</v>
          </cell>
          <cell r="DH1944">
            <v>1568.1985881933113</v>
          </cell>
          <cell r="DI1944">
            <v>0</v>
          </cell>
        </row>
        <row r="1945">
          <cell r="F1945">
            <v>3703</v>
          </cell>
          <cell r="G1945" t="str">
            <v>CALO'  VINCENZO</v>
          </cell>
          <cell r="H1945">
            <v>12</v>
          </cell>
          <cell r="I1945">
            <v>2</v>
          </cell>
          <cell r="J1945">
            <v>1</v>
          </cell>
          <cell r="K1945">
            <v>20181214</v>
          </cell>
          <cell r="L1945">
            <v>0</v>
          </cell>
          <cell r="M1945" t="str">
            <v>MACRO AREA BA/BAT</v>
          </cell>
          <cell r="N1945" t="str">
            <v>AREA GESTIONE ESERCIZIO BA</v>
          </cell>
          <cell r="O1945" t="str">
            <v>O</v>
          </cell>
          <cell r="P1945" t="str">
            <v>POS.INAIL 01</v>
          </cell>
          <cell r="Q1945" t="str">
            <v>PI6GE06C</v>
          </cell>
          <cell r="R1945" t="str">
            <v>AGE INDISTINTO BAT</v>
          </cell>
          <cell r="S1945" t="str">
            <v>00-NORMALE      00</v>
          </cell>
          <cell r="T1945">
            <v>1642.38</v>
          </cell>
          <cell r="Y1945">
            <v>10.33</v>
          </cell>
          <cell r="AK1945">
            <v>1652.71</v>
          </cell>
          <cell r="AL1945">
            <v>137.72583333333333</v>
          </cell>
          <cell r="AM1945">
            <v>136.86500000000001</v>
          </cell>
          <cell r="AN1945">
            <v>23127.61</v>
          </cell>
          <cell r="AO1945">
            <v>223.82608695652357</v>
          </cell>
          <cell r="AP1945">
            <v>203.41046153846156</v>
          </cell>
          <cell r="AQ1945">
            <v>-127.13153846153847</v>
          </cell>
          <cell r="AR1945">
            <v>1667.7264932837954</v>
          </cell>
          <cell r="AS1945">
            <v>111.91304347826087</v>
          </cell>
          <cell r="AT1945">
            <v>0</v>
          </cell>
          <cell r="AZ1945">
            <v>0</v>
          </cell>
          <cell r="BA1945">
            <v>0</v>
          </cell>
          <cell r="BE1945">
            <v>0</v>
          </cell>
          <cell r="BF1945">
            <v>0</v>
          </cell>
          <cell r="BL1945">
            <v>0</v>
          </cell>
          <cell r="BM1945">
            <v>0</v>
          </cell>
          <cell r="BN1945">
            <v>0</v>
          </cell>
          <cell r="BP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278.68</v>
          </cell>
          <cell r="BZ1945">
            <v>0</v>
          </cell>
          <cell r="CE1945">
            <v>855</v>
          </cell>
          <cell r="CF1945">
            <v>217.24</v>
          </cell>
          <cell r="CG1945">
            <v>0</v>
          </cell>
          <cell r="CI1945">
            <v>-642.85433409990105</v>
          </cell>
          <cell r="CJ1945">
            <v>100</v>
          </cell>
          <cell r="CK1945">
            <v>0</v>
          </cell>
          <cell r="CL1945">
            <v>25915.420212695604</v>
          </cell>
          <cell r="CM1945">
            <v>25915.420212695604</v>
          </cell>
          <cell r="CN1945">
            <v>29.41</v>
          </cell>
          <cell r="CO1945">
            <v>7621.7250845537774</v>
          </cell>
          <cell r="CP1945">
            <v>24.101340797806913</v>
          </cell>
          <cell r="CR1945">
            <v>0</v>
          </cell>
          <cell r="CS1945">
            <v>0</v>
          </cell>
          <cell r="CT1945">
            <v>0</v>
          </cell>
          <cell r="CV1945">
            <v>0</v>
          </cell>
          <cell r="CW1945">
            <v>0</v>
          </cell>
          <cell r="CX1945">
            <v>3.06</v>
          </cell>
          <cell r="CY1945">
            <v>793.01185850848549</v>
          </cell>
          <cell r="CZ1945">
            <v>0</v>
          </cell>
          <cell r="DA1945">
            <v>-2.04</v>
          </cell>
          <cell r="DB1945">
            <v>0</v>
          </cell>
          <cell r="DF1945">
            <v>0</v>
          </cell>
          <cell r="DH1945">
            <v>1504.6528461933112</v>
          </cell>
          <cell r="DI1945">
            <v>0</v>
          </cell>
        </row>
        <row r="1946">
          <cell r="F1946">
            <v>3704</v>
          </cell>
          <cell r="G1946" t="str">
            <v>GALASSO  ANTIMO</v>
          </cell>
          <cell r="H1946">
            <v>12</v>
          </cell>
          <cell r="I1946">
            <v>2</v>
          </cell>
          <cell r="J1946">
            <v>1</v>
          </cell>
          <cell r="K1946">
            <v>20181214</v>
          </cell>
          <cell r="L1946">
            <v>0</v>
          </cell>
          <cell r="M1946" t="str">
            <v>MACRO AREA BR/TA</v>
          </cell>
          <cell r="N1946" t="str">
            <v>AREA GESTIONE ESERCIZIO BRINDISI</v>
          </cell>
          <cell r="O1946" t="str">
            <v>O</v>
          </cell>
          <cell r="P1946" t="str">
            <v>POS.INAIL 01</v>
          </cell>
          <cell r="Q1946" t="str">
            <v>PI2GE02C</v>
          </cell>
          <cell r="R1946" t="str">
            <v>AGE INDISTINTO BRINDISI</v>
          </cell>
          <cell r="S1946" t="str">
            <v>00-NORMALE      00</v>
          </cell>
          <cell r="T1946">
            <v>1642.38</v>
          </cell>
          <cell r="Y1946">
            <v>10.33</v>
          </cell>
          <cell r="AK1946">
            <v>1652.71</v>
          </cell>
          <cell r="AL1946">
            <v>137.72583333333333</v>
          </cell>
          <cell r="AM1946">
            <v>136.86500000000001</v>
          </cell>
          <cell r="AN1946">
            <v>23127.61</v>
          </cell>
          <cell r="AO1946">
            <v>223.82608695652357</v>
          </cell>
          <cell r="AP1946">
            <v>203.41046153846156</v>
          </cell>
          <cell r="AQ1946">
            <v>-127.13153846153847</v>
          </cell>
          <cell r="AR1946">
            <v>1667.7264932837954</v>
          </cell>
          <cell r="AS1946">
            <v>111.91304347826087</v>
          </cell>
          <cell r="AT1946">
            <v>0</v>
          </cell>
          <cell r="AZ1946">
            <v>0</v>
          </cell>
          <cell r="BA1946">
            <v>0</v>
          </cell>
          <cell r="BE1946">
            <v>0</v>
          </cell>
          <cell r="BF1946">
            <v>0</v>
          </cell>
          <cell r="BL1946">
            <v>0</v>
          </cell>
          <cell r="BM1946">
            <v>0</v>
          </cell>
          <cell r="BN1946">
            <v>0</v>
          </cell>
          <cell r="BP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  <cell r="BZ1946">
            <v>0</v>
          </cell>
          <cell r="CE1946">
            <v>506.16</v>
          </cell>
          <cell r="CF1946">
            <v>0</v>
          </cell>
          <cell r="CG1946">
            <v>0</v>
          </cell>
          <cell r="CI1946">
            <v>-642.85433409990105</v>
          </cell>
          <cell r="CJ1946">
            <v>100</v>
          </cell>
          <cell r="CK1946">
            <v>0</v>
          </cell>
          <cell r="CL1946">
            <v>25070.660212695602</v>
          </cell>
          <cell r="CM1946">
            <v>25070.660212695602</v>
          </cell>
          <cell r="CN1946">
            <v>29.41</v>
          </cell>
          <cell r="CO1946">
            <v>7373.2811685537772</v>
          </cell>
          <cell r="CP1946">
            <v>23.31571399780691</v>
          </cell>
          <cell r="CR1946">
            <v>0</v>
          </cell>
          <cell r="CS1946">
            <v>0</v>
          </cell>
          <cell r="CT1946">
            <v>0</v>
          </cell>
          <cell r="CV1946">
            <v>0</v>
          </cell>
          <cell r="CW1946">
            <v>0</v>
          </cell>
          <cell r="CX1946">
            <v>3.06</v>
          </cell>
          <cell r="CY1946">
            <v>767.16220250848551</v>
          </cell>
          <cell r="CZ1946">
            <v>0</v>
          </cell>
          <cell r="DA1946">
            <v>-2.04</v>
          </cell>
          <cell r="DB1946">
            <v>0</v>
          </cell>
          <cell r="DF1946">
            <v>0</v>
          </cell>
          <cell r="DH1946">
            <v>1504.6528461933112</v>
          </cell>
          <cell r="DI1946">
            <v>0</v>
          </cell>
        </row>
        <row r="1947">
          <cell r="F1947">
            <v>3705</v>
          </cell>
          <cell r="G1947" t="str">
            <v>TROMBINO  OTTAVIANO</v>
          </cell>
          <cell r="H1947">
            <v>12</v>
          </cell>
          <cell r="I1947">
            <v>2</v>
          </cell>
          <cell r="J1947">
            <v>1</v>
          </cell>
          <cell r="K1947">
            <v>20181214</v>
          </cell>
          <cell r="L1947">
            <v>0</v>
          </cell>
          <cell r="M1947" t="str">
            <v>MACRO AREA BR/TA</v>
          </cell>
          <cell r="N1947" t="str">
            <v>AREA GESTIONE ESERCIZIO TA</v>
          </cell>
          <cell r="O1947" t="str">
            <v>O</v>
          </cell>
          <cell r="P1947" t="str">
            <v>POS.INAIL 01</v>
          </cell>
          <cell r="Q1947" t="str">
            <v>PI5GE05C</v>
          </cell>
          <cell r="R1947" t="str">
            <v>AGE INDISTINTO TARANTO</v>
          </cell>
          <cell r="S1947" t="str">
            <v>00-NORMALE      00</v>
          </cell>
          <cell r="T1947">
            <v>1642.38</v>
          </cell>
          <cell r="Y1947">
            <v>10.33</v>
          </cell>
          <cell r="AK1947">
            <v>1652.71</v>
          </cell>
          <cell r="AL1947">
            <v>137.72583333333333</v>
          </cell>
          <cell r="AM1947">
            <v>136.86500000000001</v>
          </cell>
          <cell r="AN1947">
            <v>23127.61</v>
          </cell>
          <cell r="AO1947">
            <v>223.82608695652357</v>
          </cell>
          <cell r="AP1947">
            <v>203.41046153846156</v>
          </cell>
          <cell r="AQ1947">
            <v>-127.13153846153847</v>
          </cell>
          <cell r="AR1947">
            <v>1667.7264932837954</v>
          </cell>
          <cell r="AS1947">
            <v>111.91304347826087</v>
          </cell>
          <cell r="AT1947">
            <v>0</v>
          </cell>
          <cell r="AZ1947">
            <v>0</v>
          </cell>
          <cell r="BA1947">
            <v>0</v>
          </cell>
          <cell r="BE1947">
            <v>0</v>
          </cell>
          <cell r="BF1947">
            <v>0</v>
          </cell>
          <cell r="BL1947">
            <v>0</v>
          </cell>
          <cell r="BM1947">
            <v>0</v>
          </cell>
          <cell r="BN1947">
            <v>0</v>
          </cell>
          <cell r="BP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12.88</v>
          </cell>
          <cell r="BZ1947">
            <v>0</v>
          </cell>
          <cell r="CE1947">
            <v>477.36</v>
          </cell>
          <cell r="CF1947">
            <v>340.8</v>
          </cell>
          <cell r="CG1947">
            <v>0</v>
          </cell>
          <cell r="CI1947">
            <v>-642.85433409990105</v>
          </cell>
          <cell r="CJ1947">
            <v>100</v>
          </cell>
          <cell r="CK1947">
            <v>0</v>
          </cell>
          <cell r="CL1947">
            <v>25395.540212695603</v>
          </cell>
          <cell r="CM1947">
            <v>25395.540212695603</v>
          </cell>
          <cell r="CN1947">
            <v>29.41</v>
          </cell>
          <cell r="CO1947">
            <v>7468.8283765537772</v>
          </cell>
          <cell r="CP1947">
            <v>23.61785239780691</v>
          </cell>
          <cell r="CR1947">
            <v>0</v>
          </cell>
          <cell r="CS1947">
            <v>0</v>
          </cell>
          <cell r="CT1947">
            <v>0</v>
          </cell>
          <cell r="CV1947">
            <v>0</v>
          </cell>
          <cell r="CW1947">
            <v>0</v>
          </cell>
          <cell r="CX1947">
            <v>3.06</v>
          </cell>
          <cell r="CY1947">
            <v>777.10353050848539</v>
          </cell>
          <cell r="CZ1947">
            <v>0</v>
          </cell>
          <cell r="DA1947">
            <v>-2.04</v>
          </cell>
          <cell r="DB1947">
            <v>0</v>
          </cell>
          <cell r="DF1947">
            <v>0</v>
          </cell>
          <cell r="DH1947">
            <v>1504.6528461933112</v>
          </cell>
          <cell r="DI1947">
            <v>0</v>
          </cell>
        </row>
        <row r="1948">
          <cell r="F1948">
            <v>3706</v>
          </cell>
          <cell r="G1948" t="str">
            <v>CONVERTINI  ADRIANO</v>
          </cell>
          <cell r="H1948">
            <v>12</v>
          </cell>
          <cell r="I1948">
            <v>2</v>
          </cell>
          <cell r="J1948">
            <v>1</v>
          </cell>
          <cell r="K1948">
            <v>20181214</v>
          </cell>
          <cell r="L1948">
            <v>0</v>
          </cell>
          <cell r="M1948" t="str">
            <v>MACRO AREA BR/TA</v>
          </cell>
          <cell r="N1948" t="str">
            <v>AREA GESTIONE ESERCIZIO BRINDISI</v>
          </cell>
          <cell r="O1948" t="str">
            <v>O</v>
          </cell>
          <cell r="P1948" t="str">
            <v>POS.INAIL 01</v>
          </cell>
          <cell r="Q1948" t="str">
            <v>PI2GE02C</v>
          </cell>
          <cell r="R1948" t="str">
            <v>AGE INDISTINTO BRINDISI</v>
          </cell>
          <cell r="S1948" t="str">
            <v>00-NORMALE      00</v>
          </cell>
          <cell r="T1948">
            <v>1642.38</v>
          </cell>
          <cell r="Y1948">
            <v>10.33</v>
          </cell>
          <cell r="AK1948">
            <v>1652.71</v>
          </cell>
          <cell r="AL1948">
            <v>137.72583333333333</v>
          </cell>
          <cell r="AM1948">
            <v>136.86500000000001</v>
          </cell>
          <cell r="AN1948">
            <v>23127.61</v>
          </cell>
          <cell r="AO1948">
            <v>223.82608695652357</v>
          </cell>
          <cell r="AP1948">
            <v>203.41046153846156</v>
          </cell>
          <cell r="AQ1948">
            <v>-127.13153846153847</v>
          </cell>
          <cell r="AR1948">
            <v>1667.7264932837954</v>
          </cell>
          <cell r="AS1948">
            <v>111.91304347826087</v>
          </cell>
          <cell r="AT1948">
            <v>0</v>
          </cell>
          <cell r="AZ1948">
            <v>0</v>
          </cell>
          <cell r="BA1948">
            <v>0</v>
          </cell>
          <cell r="BE1948">
            <v>0</v>
          </cell>
          <cell r="BF1948">
            <v>0</v>
          </cell>
          <cell r="BL1948">
            <v>0</v>
          </cell>
          <cell r="BM1948">
            <v>0</v>
          </cell>
          <cell r="BN1948">
            <v>0</v>
          </cell>
          <cell r="BP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  <cell r="BZ1948">
            <v>0</v>
          </cell>
          <cell r="CE1948">
            <v>649.79999999999995</v>
          </cell>
          <cell r="CF1948">
            <v>751.88</v>
          </cell>
          <cell r="CG1948">
            <v>0</v>
          </cell>
          <cell r="CI1948">
            <v>-642.85433409990105</v>
          </cell>
          <cell r="CJ1948">
            <v>100</v>
          </cell>
          <cell r="CK1948">
            <v>0</v>
          </cell>
          <cell r="CL1948">
            <v>25966.180212695603</v>
          </cell>
          <cell r="CM1948">
            <v>25966.180212695603</v>
          </cell>
          <cell r="CN1948">
            <v>29.41</v>
          </cell>
          <cell r="CO1948">
            <v>7636.6536005537773</v>
          </cell>
          <cell r="CP1948">
            <v>24.14854759780691</v>
          </cell>
          <cell r="CR1948">
            <v>0</v>
          </cell>
          <cell r="CS1948">
            <v>0</v>
          </cell>
          <cell r="CT1948">
            <v>0</v>
          </cell>
          <cell r="CV1948">
            <v>0</v>
          </cell>
          <cell r="CW1948">
            <v>0</v>
          </cell>
          <cell r="CX1948">
            <v>3.06</v>
          </cell>
          <cell r="CY1948">
            <v>794.56511450848541</v>
          </cell>
          <cell r="CZ1948">
            <v>0</v>
          </cell>
          <cell r="DA1948">
            <v>-2.04</v>
          </cell>
          <cell r="DB1948">
            <v>0</v>
          </cell>
          <cell r="DF1948">
            <v>0</v>
          </cell>
          <cell r="DH1948">
            <v>1504.6528461933112</v>
          </cell>
          <cell r="DI1948">
            <v>0</v>
          </cell>
        </row>
        <row r="1949">
          <cell r="F1949">
            <v>3707</v>
          </cell>
          <cell r="G1949" t="str">
            <v>SCISCI  ETTORE</v>
          </cell>
          <cell r="H1949">
            <v>12</v>
          </cell>
          <cell r="I1949">
            <v>2</v>
          </cell>
          <cell r="J1949">
            <v>1</v>
          </cell>
          <cell r="K1949">
            <v>20181214</v>
          </cell>
          <cell r="L1949">
            <v>0</v>
          </cell>
          <cell r="M1949" t="str">
            <v>MACRO AREA BR/TA</v>
          </cell>
          <cell r="N1949" t="str">
            <v>AREA GESTIONE ESERCIZIO TA</v>
          </cell>
          <cell r="O1949" t="str">
            <v>O</v>
          </cell>
          <cell r="P1949" t="str">
            <v>POS.INAIL 01</v>
          </cell>
          <cell r="Q1949" t="str">
            <v>PI5GE05C</v>
          </cell>
          <cell r="R1949" t="str">
            <v>AGE INDISTINTO TARANTO</v>
          </cell>
          <cell r="S1949" t="str">
            <v>00-NORMALE      00</v>
          </cell>
          <cell r="T1949">
            <v>1642.38</v>
          </cell>
          <cell r="Y1949">
            <v>10.33</v>
          </cell>
          <cell r="AK1949">
            <v>1652.71</v>
          </cell>
          <cell r="AL1949">
            <v>137.72583333333333</v>
          </cell>
          <cell r="AM1949">
            <v>136.86500000000001</v>
          </cell>
          <cell r="AN1949">
            <v>23127.61</v>
          </cell>
          <cell r="AO1949">
            <v>223.82608695652357</v>
          </cell>
          <cell r="AP1949">
            <v>203.41046153846156</v>
          </cell>
          <cell r="AQ1949">
            <v>-127.13153846153847</v>
          </cell>
          <cell r="AR1949">
            <v>1667.7264932837954</v>
          </cell>
          <cell r="AS1949">
            <v>111.91304347826087</v>
          </cell>
          <cell r="AT1949">
            <v>0</v>
          </cell>
          <cell r="AZ1949">
            <v>0</v>
          </cell>
          <cell r="BA1949">
            <v>0</v>
          </cell>
          <cell r="BE1949">
            <v>0</v>
          </cell>
          <cell r="BF1949">
            <v>0</v>
          </cell>
          <cell r="BL1949">
            <v>0</v>
          </cell>
          <cell r="BM1949">
            <v>0</v>
          </cell>
          <cell r="BN1949">
            <v>0</v>
          </cell>
          <cell r="BP1949">
            <v>0</v>
          </cell>
          <cell r="BS1949">
            <v>0</v>
          </cell>
          <cell r="BT1949">
            <v>0</v>
          </cell>
          <cell r="BU1949">
            <v>0</v>
          </cell>
          <cell r="BV1949">
            <v>0</v>
          </cell>
          <cell r="BW1949">
            <v>0</v>
          </cell>
          <cell r="BX1949">
            <v>0</v>
          </cell>
          <cell r="BY1949">
            <v>100.26</v>
          </cell>
          <cell r="BZ1949">
            <v>0</v>
          </cell>
          <cell r="CE1949">
            <v>150.47999999999999</v>
          </cell>
          <cell r="CF1949">
            <v>618.79999999999995</v>
          </cell>
          <cell r="CG1949">
            <v>0</v>
          </cell>
          <cell r="CI1949">
            <v>-642.85433409990105</v>
          </cell>
          <cell r="CJ1949">
            <v>100</v>
          </cell>
          <cell r="CK1949">
            <v>0</v>
          </cell>
          <cell r="CL1949">
            <v>25434.0402126956</v>
          </cell>
          <cell r="CM1949">
            <v>25434.0402126956</v>
          </cell>
          <cell r="CN1949">
            <v>29.41</v>
          </cell>
          <cell r="CO1949">
            <v>7480.1512265537758</v>
          </cell>
          <cell r="CP1949">
            <v>23.653657397806906</v>
          </cell>
          <cell r="CR1949">
            <v>0</v>
          </cell>
          <cell r="CS1949">
            <v>0</v>
          </cell>
          <cell r="CT1949">
            <v>0</v>
          </cell>
          <cell r="CV1949">
            <v>0</v>
          </cell>
          <cell r="CW1949">
            <v>0</v>
          </cell>
          <cell r="CX1949">
            <v>3.06</v>
          </cell>
          <cell r="CY1949">
            <v>778.28163050848536</v>
          </cell>
          <cell r="CZ1949">
            <v>0</v>
          </cell>
          <cell r="DA1949">
            <v>-2.04</v>
          </cell>
          <cell r="DB1949">
            <v>0</v>
          </cell>
          <cell r="DF1949">
            <v>0</v>
          </cell>
          <cell r="DH1949">
            <v>1504.6528461933112</v>
          </cell>
          <cell r="DI1949">
            <v>0</v>
          </cell>
        </row>
        <row r="1950">
          <cell r="F1950">
            <v>3708</v>
          </cell>
          <cell r="G1950" t="str">
            <v>ALBERGO  GIORGIO</v>
          </cell>
          <cell r="H1950">
            <v>12</v>
          </cell>
          <cell r="I1950">
            <v>2</v>
          </cell>
          <cell r="J1950">
            <v>1</v>
          </cell>
          <cell r="K1950">
            <v>20181214</v>
          </cell>
          <cell r="L1950">
            <v>0</v>
          </cell>
          <cell r="M1950" t="str">
            <v>MACRO AREA BA/BAT</v>
          </cell>
          <cell r="N1950" t="str">
            <v>AREA GESTIONE ESERCIZIO BAT</v>
          </cell>
          <cell r="O1950" t="str">
            <v>O</v>
          </cell>
          <cell r="P1950" t="str">
            <v>POS.INAIL 01</v>
          </cell>
          <cell r="Q1950" t="str">
            <v>PI6GE06C</v>
          </cell>
          <cell r="R1950" t="str">
            <v>AGE INDISTINTO BAT</v>
          </cell>
          <cell r="S1950" t="str">
            <v>00-NORMALE      00</v>
          </cell>
          <cell r="T1950">
            <v>1642.38</v>
          </cell>
          <cell r="Y1950">
            <v>10.33</v>
          </cell>
          <cell r="AK1950">
            <v>1652.71</v>
          </cell>
          <cell r="AL1950">
            <v>137.72583333333333</v>
          </cell>
          <cell r="AM1950">
            <v>136.86500000000001</v>
          </cell>
          <cell r="AN1950">
            <v>23127.61</v>
          </cell>
          <cell r="AO1950">
            <v>223.82608695652357</v>
          </cell>
          <cell r="AP1950">
            <v>203.41046153846156</v>
          </cell>
          <cell r="AQ1950">
            <v>-127.13153846153847</v>
          </cell>
          <cell r="AR1950">
            <v>1667.7264932837954</v>
          </cell>
          <cell r="AS1950">
            <v>111.91304347826087</v>
          </cell>
          <cell r="AT1950">
            <v>0</v>
          </cell>
          <cell r="AZ1950">
            <v>0</v>
          </cell>
          <cell r="BA1950">
            <v>0</v>
          </cell>
          <cell r="BE1950">
            <v>0</v>
          </cell>
          <cell r="BF1950">
            <v>0</v>
          </cell>
          <cell r="BL1950">
            <v>0</v>
          </cell>
          <cell r="BM1950">
            <v>0</v>
          </cell>
          <cell r="BN1950">
            <v>0</v>
          </cell>
          <cell r="BP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286.3</v>
          </cell>
          <cell r="BZ1950">
            <v>0</v>
          </cell>
          <cell r="CE1950">
            <v>0</v>
          </cell>
          <cell r="CF1950">
            <v>1974.84</v>
          </cell>
          <cell r="CG1950">
            <v>0</v>
          </cell>
          <cell r="CI1950">
            <v>-642.85433409990105</v>
          </cell>
          <cell r="CJ1950">
            <v>100</v>
          </cell>
          <cell r="CK1950">
            <v>0</v>
          </cell>
          <cell r="CL1950">
            <v>26825.640212695602</v>
          </cell>
          <cell r="CM1950">
            <v>26825.640212695602</v>
          </cell>
          <cell r="CN1950">
            <v>29.41</v>
          </cell>
          <cell r="CO1950">
            <v>7889.4207865537765</v>
          </cell>
          <cell r="CP1950">
            <v>24.947845397806908</v>
          </cell>
          <cell r="CR1950">
            <v>0</v>
          </cell>
          <cell r="CS1950">
            <v>0</v>
          </cell>
          <cell r="CT1950">
            <v>0</v>
          </cell>
          <cell r="CV1950">
            <v>0</v>
          </cell>
          <cell r="CW1950">
            <v>0</v>
          </cell>
          <cell r="CX1950">
            <v>3.06</v>
          </cell>
          <cell r="CY1950">
            <v>820.86459050848543</v>
          </cell>
          <cell r="CZ1950">
            <v>0</v>
          </cell>
          <cell r="DA1950">
            <v>-2.04</v>
          </cell>
          <cell r="DB1950">
            <v>0</v>
          </cell>
          <cell r="DF1950">
            <v>0</v>
          </cell>
          <cell r="DH1950">
            <v>1504.6528461933112</v>
          </cell>
          <cell r="DI1950">
            <v>0</v>
          </cell>
        </row>
        <row r="1951">
          <cell r="F1951">
            <v>3709</v>
          </cell>
          <cell r="G1951" t="str">
            <v>MASSARO  SAVERIO ANTONIO</v>
          </cell>
          <cell r="H1951">
            <v>12</v>
          </cell>
          <cell r="I1951">
            <v>2</v>
          </cell>
          <cell r="J1951">
            <v>1</v>
          </cell>
          <cell r="K1951">
            <v>20181214</v>
          </cell>
          <cell r="L1951">
            <v>0</v>
          </cell>
          <cell r="M1951" t="str">
            <v>MACRO AREA BR/TA</v>
          </cell>
          <cell r="N1951" t="str">
            <v>AREA GESTIONE ESERCIZIO TA</v>
          </cell>
          <cell r="O1951" t="str">
            <v>O</v>
          </cell>
          <cell r="P1951" t="str">
            <v>POS.INAIL 01</v>
          </cell>
          <cell r="Q1951" t="str">
            <v>PD50595C</v>
          </cell>
          <cell r="R1951" t="str">
            <v>ID MANDURIA</v>
          </cell>
          <cell r="S1951" t="str">
            <v>00-NORMALE      00</v>
          </cell>
          <cell r="T1951">
            <v>1642.38</v>
          </cell>
          <cell r="Y1951">
            <v>10.33</v>
          </cell>
          <cell r="AK1951">
            <v>1652.71</v>
          </cell>
          <cell r="AL1951">
            <v>137.72583333333333</v>
          </cell>
          <cell r="AM1951">
            <v>136.86500000000001</v>
          </cell>
          <cell r="AN1951">
            <v>23127.61</v>
          </cell>
          <cell r="AO1951">
            <v>223.82608695652357</v>
          </cell>
          <cell r="AP1951">
            <v>203.41046153846156</v>
          </cell>
          <cell r="AQ1951">
            <v>-127.13153846153847</v>
          </cell>
          <cell r="AR1951">
            <v>1667.7264932837954</v>
          </cell>
          <cell r="AS1951">
            <v>111.91304347826087</v>
          </cell>
          <cell r="AT1951">
            <v>0</v>
          </cell>
          <cell r="AZ1951">
            <v>0</v>
          </cell>
          <cell r="BA1951">
            <v>0</v>
          </cell>
          <cell r="BE1951">
            <v>0</v>
          </cell>
          <cell r="BF1951">
            <v>0</v>
          </cell>
          <cell r="BL1951">
            <v>0</v>
          </cell>
          <cell r="BM1951">
            <v>0</v>
          </cell>
          <cell r="BN1951">
            <v>0</v>
          </cell>
          <cell r="BP1951">
            <v>0</v>
          </cell>
          <cell r="BS1951">
            <v>0</v>
          </cell>
          <cell r="BT1951">
            <v>0</v>
          </cell>
          <cell r="BU1951">
            <v>10.42</v>
          </cell>
          <cell r="BV1951">
            <v>0</v>
          </cell>
          <cell r="BW1951">
            <v>0</v>
          </cell>
          <cell r="BX1951">
            <v>0</v>
          </cell>
          <cell r="BY1951">
            <v>137.13999999999999</v>
          </cell>
          <cell r="BZ1951">
            <v>0</v>
          </cell>
          <cell r="CE1951">
            <v>675.54</v>
          </cell>
          <cell r="CF1951">
            <v>777.08</v>
          </cell>
          <cell r="CG1951">
            <v>0</v>
          </cell>
          <cell r="CI1951">
            <v>-642.85433409990105</v>
          </cell>
          <cell r="CJ1951">
            <v>100</v>
          </cell>
          <cell r="CK1951">
            <v>0</v>
          </cell>
          <cell r="CL1951">
            <v>26164.680212695603</v>
          </cell>
          <cell r="CM1951">
            <v>26164.680212695603</v>
          </cell>
          <cell r="CN1951">
            <v>29.41</v>
          </cell>
          <cell r="CO1951">
            <v>7695.0324505537774</v>
          </cell>
          <cell r="CP1951">
            <v>24.333152597806912</v>
          </cell>
          <cell r="CR1951">
            <v>0</v>
          </cell>
          <cell r="CS1951">
            <v>0</v>
          </cell>
          <cell r="CT1951">
            <v>0</v>
          </cell>
          <cell r="CV1951">
            <v>0</v>
          </cell>
          <cell r="CW1951">
            <v>0</v>
          </cell>
          <cell r="CX1951">
            <v>3.06</v>
          </cell>
          <cell r="CY1951">
            <v>800.63921450848545</v>
          </cell>
          <cell r="CZ1951">
            <v>0</v>
          </cell>
          <cell r="DA1951">
            <v>-2.04</v>
          </cell>
          <cell r="DB1951">
            <v>0</v>
          </cell>
          <cell r="DF1951">
            <v>0</v>
          </cell>
          <cell r="DH1951">
            <v>1504.6528461933112</v>
          </cell>
          <cell r="DI1951">
            <v>0</v>
          </cell>
        </row>
        <row r="1952">
          <cell r="F1952">
            <v>3710</v>
          </cell>
          <cell r="G1952" t="str">
            <v>CHIMIENTI  SILVIA</v>
          </cell>
          <cell r="H1952">
            <v>12</v>
          </cell>
          <cell r="I1952">
            <v>3</v>
          </cell>
          <cell r="J1952">
            <v>1</v>
          </cell>
          <cell r="K1952">
            <v>20181214</v>
          </cell>
          <cell r="L1952">
            <v>0</v>
          </cell>
          <cell r="M1952" t="str">
            <v>APPROVVIGIONAMENTO IDRICO</v>
          </cell>
          <cell r="N1952" t="str">
            <v>POTABILIZZAZIONE</v>
          </cell>
          <cell r="O1952" t="str">
            <v>O</v>
          </cell>
          <cell r="P1952" t="str">
            <v>POS.INAIL 01</v>
          </cell>
          <cell r="Q1952" t="str">
            <v>PAU445CC</v>
          </cell>
          <cell r="R1952" t="str">
            <v>IP FORTORE</v>
          </cell>
          <cell r="S1952" t="str">
            <v>00-NORMALE      00</v>
          </cell>
          <cell r="T1952">
            <v>1816.77</v>
          </cell>
          <cell r="Y1952">
            <v>10.33</v>
          </cell>
          <cell r="AK1952">
            <v>1827.1</v>
          </cell>
          <cell r="AL1952">
            <v>152.25833333333333</v>
          </cell>
          <cell r="AM1952">
            <v>151.39750000000001</v>
          </cell>
          <cell r="AN1952">
            <v>25569.07</v>
          </cell>
          <cell r="AO1952">
            <v>223.82608695652357</v>
          </cell>
          <cell r="AP1952">
            <v>224.87384615384613</v>
          </cell>
          <cell r="AQ1952">
            <v>-140.54615384615383</v>
          </cell>
          <cell r="AR1952">
            <v>1844.7770791654759</v>
          </cell>
          <cell r="AS1952">
            <v>129.13043478260869</v>
          </cell>
          <cell r="AT1952">
            <v>0</v>
          </cell>
          <cell r="AZ1952">
            <v>0</v>
          </cell>
          <cell r="BA1952">
            <v>0</v>
          </cell>
          <cell r="BE1952">
            <v>0</v>
          </cell>
          <cell r="BF1952">
            <v>0</v>
          </cell>
          <cell r="BL1952">
            <v>0</v>
          </cell>
          <cell r="BM1952">
            <v>0</v>
          </cell>
          <cell r="BN1952">
            <v>0</v>
          </cell>
          <cell r="BP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  <cell r="BZ1952">
            <v>0</v>
          </cell>
          <cell r="CE1952">
            <v>0</v>
          </cell>
          <cell r="CF1952">
            <v>0</v>
          </cell>
          <cell r="CG1952">
            <v>0</v>
          </cell>
          <cell r="CI1952">
            <v>-710.71708094367546</v>
          </cell>
          <cell r="CJ1952">
            <v>100</v>
          </cell>
          <cell r="CK1952">
            <v>0</v>
          </cell>
          <cell r="CL1952">
            <v>27140.414212268624</v>
          </cell>
          <cell r="CM1952">
            <v>27140.414212268624</v>
          </cell>
          <cell r="CN1952">
            <v>29.41</v>
          </cell>
          <cell r="CO1952">
            <v>7981.9958198282029</v>
          </cell>
          <cell r="CP1952">
            <v>25.240585217409819</v>
          </cell>
          <cell r="CR1952">
            <v>0</v>
          </cell>
          <cell r="CS1952">
            <v>0</v>
          </cell>
          <cell r="CT1952">
            <v>0</v>
          </cell>
          <cell r="CV1952">
            <v>0</v>
          </cell>
          <cell r="CW1952">
            <v>0</v>
          </cell>
          <cell r="CX1952">
            <v>3.06</v>
          </cell>
          <cell r="CY1952">
            <v>830.4966748954198</v>
          </cell>
          <cell r="CZ1952">
            <v>0</v>
          </cell>
          <cell r="DA1952">
            <v>-2.04</v>
          </cell>
          <cell r="DB1952">
            <v>0</v>
          </cell>
          <cell r="DF1952">
            <v>0</v>
          </cell>
          <cell r="DH1952">
            <v>1661.8635531471573</v>
          </cell>
          <cell r="DI1952">
            <v>0</v>
          </cell>
        </row>
        <row r="1953">
          <cell r="F1953">
            <v>3711</v>
          </cell>
          <cell r="G1953" t="str">
            <v>SALVATORI  PAOLO</v>
          </cell>
          <cell r="H1953">
            <v>12</v>
          </cell>
          <cell r="I1953">
            <v>3</v>
          </cell>
          <cell r="J1953">
            <v>1</v>
          </cell>
          <cell r="K1953">
            <v>20181214</v>
          </cell>
          <cell r="L1953">
            <v>0</v>
          </cell>
          <cell r="M1953" t="str">
            <v>APPROVVIGIONAMENTO IDRICO</v>
          </cell>
          <cell r="N1953" t="str">
            <v>POTABILIZZAZIONE</v>
          </cell>
          <cell r="O1953" t="str">
            <v>O</v>
          </cell>
          <cell r="P1953" t="str">
            <v>POS.INAIL 01</v>
          </cell>
          <cell r="Q1953" t="str">
            <v>PAU445BC</v>
          </cell>
          <cell r="R1953" t="str">
            <v>IP SINNI</v>
          </cell>
          <cell r="S1953" t="str">
            <v>00-NORMALE      00</v>
          </cell>
          <cell r="T1953">
            <v>1816.77</v>
          </cell>
          <cell r="Y1953">
            <v>10.33</v>
          </cell>
          <cell r="AK1953">
            <v>1827.1</v>
          </cell>
          <cell r="AL1953">
            <v>152.25833333333333</v>
          </cell>
          <cell r="AM1953">
            <v>151.39750000000001</v>
          </cell>
          <cell r="AN1953">
            <v>25569.07</v>
          </cell>
          <cell r="AO1953">
            <v>223.82608695652357</v>
          </cell>
          <cell r="AP1953">
            <v>224.87384615384613</v>
          </cell>
          <cell r="AQ1953">
            <v>-140.54615384615383</v>
          </cell>
          <cell r="AR1953">
            <v>1844.7770791654759</v>
          </cell>
          <cell r="AS1953">
            <v>129.13043478260869</v>
          </cell>
          <cell r="AT1953">
            <v>0</v>
          </cell>
          <cell r="AZ1953">
            <v>0</v>
          </cell>
          <cell r="BA1953">
            <v>0</v>
          </cell>
          <cell r="BE1953">
            <v>0</v>
          </cell>
          <cell r="BF1953">
            <v>0</v>
          </cell>
          <cell r="BL1953">
            <v>0</v>
          </cell>
          <cell r="BM1953">
            <v>0</v>
          </cell>
          <cell r="BN1953">
            <v>0</v>
          </cell>
          <cell r="BP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  <cell r="BZ1953">
            <v>0</v>
          </cell>
          <cell r="CE1953">
            <v>0</v>
          </cell>
          <cell r="CF1953">
            <v>0</v>
          </cell>
          <cell r="CG1953">
            <v>0</v>
          </cell>
          <cell r="CI1953">
            <v>-710.71708094367546</v>
          </cell>
          <cell r="CJ1953">
            <v>100</v>
          </cell>
          <cell r="CK1953">
            <v>0</v>
          </cell>
          <cell r="CL1953">
            <v>27140.414212268624</v>
          </cell>
          <cell r="CM1953">
            <v>27140.414212268624</v>
          </cell>
          <cell r="CN1953">
            <v>29.41</v>
          </cell>
          <cell r="CO1953">
            <v>7981.9958198282029</v>
          </cell>
          <cell r="CP1953">
            <v>25.240585217409819</v>
          </cell>
          <cell r="CR1953">
            <v>0</v>
          </cell>
          <cell r="CS1953">
            <v>0</v>
          </cell>
          <cell r="CT1953">
            <v>0</v>
          </cell>
          <cell r="CV1953">
            <v>0</v>
          </cell>
          <cell r="CW1953">
            <v>0</v>
          </cell>
          <cell r="CX1953">
            <v>3.06</v>
          </cell>
          <cell r="CY1953">
            <v>830.4966748954198</v>
          </cell>
          <cell r="CZ1953">
            <v>0</v>
          </cell>
          <cell r="DA1953">
            <v>-2.04</v>
          </cell>
          <cell r="DB1953">
            <v>0</v>
          </cell>
          <cell r="DF1953">
            <v>0</v>
          </cell>
          <cell r="DH1953">
            <v>1661.8635531471573</v>
          </cell>
          <cell r="DI1953">
            <v>0</v>
          </cell>
        </row>
        <row r="1954">
          <cell r="F1954">
            <v>3712</v>
          </cell>
          <cell r="G1954" t="str">
            <v>NERINO  VERONICA</v>
          </cell>
          <cell r="H1954">
            <v>12</v>
          </cell>
          <cell r="I1954">
            <v>3</v>
          </cell>
          <cell r="J1954">
            <v>1</v>
          </cell>
          <cell r="K1954">
            <v>20181214</v>
          </cell>
          <cell r="L1954">
            <v>0</v>
          </cell>
          <cell r="M1954" t="str">
            <v>APPROVVIGIONAMENTO IDRICO</v>
          </cell>
          <cell r="N1954" t="str">
            <v>POTABILIZZAZIONE</v>
          </cell>
          <cell r="O1954" t="str">
            <v>O</v>
          </cell>
          <cell r="P1954" t="str">
            <v>POS.INAIL 01</v>
          </cell>
          <cell r="Q1954" t="str">
            <v>IAU445GC</v>
          </cell>
          <cell r="R1954" t="str">
            <v>IP CONZA DELLA CAMPANIA</v>
          </cell>
          <cell r="S1954" t="str">
            <v>00-NORMALE      00</v>
          </cell>
          <cell r="T1954">
            <v>1816.77</v>
          </cell>
          <cell r="Y1954">
            <v>10.33</v>
          </cell>
          <cell r="AK1954">
            <v>1827.1</v>
          </cell>
          <cell r="AL1954">
            <v>152.25833333333333</v>
          </cell>
          <cell r="AM1954">
            <v>151.39750000000001</v>
          </cell>
          <cell r="AN1954">
            <v>25569.07</v>
          </cell>
          <cell r="AO1954">
            <v>223.82608695652357</v>
          </cell>
          <cell r="AP1954">
            <v>224.87384615384613</v>
          </cell>
          <cell r="AQ1954">
            <v>-140.54615384615383</v>
          </cell>
          <cell r="AR1954">
            <v>1844.7770791654759</v>
          </cell>
          <cell r="AS1954">
            <v>129.13043478260869</v>
          </cell>
          <cell r="AT1954">
            <v>0</v>
          </cell>
          <cell r="AZ1954">
            <v>0</v>
          </cell>
          <cell r="BA1954">
            <v>0</v>
          </cell>
          <cell r="BE1954">
            <v>0</v>
          </cell>
          <cell r="BF1954">
            <v>0</v>
          </cell>
          <cell r="BL1954">
            <v>0</v>
          </cell>
          <cell r="BM1954">
            <v>0</v>
          </cell>
          <cell r="BN1954">
            <v>0</v>
          </cell>
          <cell r="BP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199.1</v>
          </cell>
          <cell r="BZ1954">
            <v>0</v>
          </cell>
          <cell r="CE1954">
            <v>0</v>
          </cell>
          <cell r="CF1954">
            <v>394.44</v>
          </cell>
          <cell r="CG1954">
            <v>0</v>
          </cell>
          <cell r="CI1954">
            <v>-710.71708094367546</v>
          </cell>
          <cell r="CJ1954">
            <v>100</v>
          </cell>
          <cell r="CK1954">
            <v>0</v>
          </cell>
          <cell r="CL1954">
            <v>27733.954212268622</v>
          </cell>
          <cell r="CM1954">
            <v>27733.954212268622</v>
          </cell>
          <cell r="CN1954">
            <v>29.41</v>
          </cell>
          <cell r="CO1954">
            <v>8156.555933828201</v>
          </cell>
          <cell r="CP1954">
            <v>25.792577417409817</v>
          </cell>
          <cell r="CR1954">
            <v>0</v>
          </cell>
          <cell r="CS1954">
            <v>0</v>
          </cell>
          <cell r="CT1954">
            <v>0</v>
          </cell>
          <cell r="CV1954">
            <v>0</v>
          </cell>
          <cell r="CW1954">
            <v>0</v>
          </cell>
          <cell r="CX1954">
            <v>3.06</v>
          </cell>
          <cell r="CY1954">
            <v>848.65899889541981</v>
          </cell>
          <cell r="CZ1954">
            <v>0</v>
          </cell>
          <cell r="DA1954">
            <v>-2.04</v>
          </cell>
          <cell r="DB1954">
            <v>0</v>
          </cell>
          <cell r="DF1954">
            <v>0</v>
          </cell>
          <cell r="DH1954">
            <v>1661.8635531471573</v>
          </cell>
          <cell r="DI1954">
            <v>0</v>
          </cell>
        </row>
        <row r="1955">
          <cell r="F1955">
            <v>3713</v>
          </cell>
          <cell r="G1955" t="str">
            <v>IANNIBELLI  ANDREA</v>
          </cell>
          <cell r="H1955">
            <v>12</v>
          </cell>
          <cell r="I1955">
            <v>3</v>
          </cell>
          <cell r="J1955">
            <v>1</v>
          </cell>
          <cell r="K1955">
            <v>20190107</v>
          </cell>
          <cell r="L1955">
            <v>0</v>
          </cell>
          <cell r="M1955" t="str">
            <v>APPROVVIGIONAMENTO IDRICO</v>
          </cell>
          <cell r="N1955" t="str">
            <v>POTABILIZZAZIONE</v>
          </cell>
          <cell r="O1955" t="str">
            <v>I</v>
          </cell>
          <cell r="P1955" t="str">
            <v>POS.INAIL 01</v>
          </cell>
          <cell r="Q1955" t="str">
            <v>PAU445AC</v>
          </cell>
          <cell r="R1955" t="str">
            <v>IP PERTUSILLO</v>
          </cell>
          <cell r="S1955" t="str">
            <v>00-NORMALE      00</v>
          </cell>
          <cell r="T1955">
            <v>1816.77</v>
          </cell>
          <cell r="Y1955">
            <v>10.33</v>
          </cell>
          <cell r="AK1955">
            <v>1827.1</v>
          </cell>
          <cell r="AL1955">
            <v>152.25833333333333</v>
          </cell>
          <cell r="AM1955">
            <v>151.39750000000001</v>
          </cell>
          <cell r="AN1955">
            <v>25569.07</v>
          </cell>
          <cell r="AO1955">
            <v>258.26086956521948</v>
          </cell>
          <cell r="AP1955">
            <v>224.87384615384613</v>
          </cell>
          <cell r="AR1955">
            <v>1844.7799999999997</v>
          </cell>
          <cell r="AS1955">
            <v>129.13</v>
          </cell>
          <cell r="AT1955">
            <v>0</v>
          </cell>
          <cell r="AZ1955">
            <v>0</v>
          </cell>
          <cell r="BA1955">
            <v>0</v>
          </cell>
          <cell r="BE1955">
            <v>0</v>
          </cell>
          <cell r="BF1955">
            <v>0</v>
          </cell>
          <cell r="BL1955">
            <v>0</v>
          </cell>
          <cell r="BM1955">
            <v>0</v>
          </cell>
          <cell r="BN1955">
            <v>0</v>
          </cell>
          <cell r="BP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  <cell r="BZ1955">
            <v>0</v>
          </cell>
          <cell r="CE1955">
            <v>0</v>
          </cell>
          <cell r="CF1955">
            <v>0</v>
          </cell>
          <cell r="CG1955">
            <v>0</v>
          </cell>
          <cell r="CI1955">
            <v>-710.71708094367546</v>
          </cell>
          <cell r="CJ1955">
            <v>100</v>
          </cell>
          <cell r="CK1955">
            <v>0</v>
          </cell>
          <cell r="CL1955">
            <v>27315.397634775389</v>
          </cell>
          <cell r="CM1955">
            <v>27315.397634775389</v>
          </cell>
          <cell r="CN1955">
            <v>27.19</v>
          </cell>
          <cell r="CO1955">
            <v>7427.0566168954283</v>
          </cell>
          <cell r="CP1955">
            <v>25.403319800341109</v>
          </cell>
          <cell r="CR1955">
            <v>0</v>
          </cell>
          <cell r="CS1955">
            <v>0</v>
          </cell>
          <cell r="CT1955">
            <v>0</v>
          </cell>
          <cell r="CV1955">
            <v>0</v>
          </cell>
          <cell r="CW1955">
            <v>0</v>
          </cell>
          <cell r="CX1955">
            <v>3.06</v>
          </cell>
          <cell r="CY1955">
            <v>835.85116762412702</v>
          </cell>
          <cell r="CZ1955">
            <v>0</v>
          </cell>
          <cell r="DA1955">
            <v>-135.86666666666667</v>
          </cell>
          <cell r="DB1955">
            <v>0</v>
          </cell>
          <cell r="DE1955">
            <v>0</v>
          </cell>
          <cell r="DF1955">
            <v>0</v>
          </cell>
          <cell r="DH1955">
            <v>1673.9547358561874</v>
          </cell>
          <cell r="DI1955">
            <v>0</v>
          </cell>
        </row>
        <row r="1956">
          <cell r="F1956">
            <v>3714</v>
          </cell>
          <cell r="G1956" t="str">
            <v>CHIAPPERINO  COSTANTINO</v>
          </cell>
          <cell r="H1956">
            <v>11</v>
          </cell>
          <cell r="I1956">
            <v>3</v>
          </cell>
          <cell r="J1956">
            <v>1</v>
          </cell>
          <cell r="K1956">
            <v>20190215</v>
          </cell>
          <cell r="L1956">
            <v>0</v>
          </cell>
          <cell r="M1956" t="str">
            <v>APPROVVIGIONAMENTO IDRICO</v>
          </cell>
          <cell r="N1956" t="str">
            <v>POTABILIZZAZIONE</v>
          </cell>
          <cell r="O1956" t="str">
            <v>I</v>
          </cell>
          <cell r="P1956" t="str">
            <v>POS.INAIL 01</v>
          </cell>
          <cell r="Q1956" t="str">
            <v>PAU445AC</v>
          </cell>
          <cell r="R1956" t="str">
            <v>IP PERTUSILLO</v>
          </cell>
          <cell r="S1956" t="str">
            <v>00-NORMALE      00</v>
          </cell>
          <cell r="T1956">
            <v>1816.77</v>
          </cell>
          <cell r="Y1956">
            <v>10.33</v>
          </cell>
          <cell r="AK1956">
            <v>1827.1</v>
          </cell>
          <cell r="AL1956">
            <v>152.25833333333333</v>
          </cell>
          <cell r="AM1956">
            <v>151.39750000000001</v>
          </cell>
          <cell r="AN1956">
            <v>23438.314166666663</v>
          </cell>
          <cell r="AO1956">
            <v>258.26086956521948</v>
          </cell>
          <cell r="AP1956">
            <v>224.87384615384613</v>
          </cell>
          <cell r="AR1956">
            <v>1691.0483333333332</v>
          </cell>
          <cell r="AS1956">
            <v>118.36916666666666</v>
          </cell>
          <cell r="AT1956">
            <v>0</v>
          </cell>
          <cell r="AZ1956">
            <v>0</v>
          </cell>
          <cell r="BA1956">
            <v>0</v>
          </cell>
          <cell r="BE1956">
            <v>0</v>
          </cell>
          <cell r="BF1956">
            <v>0</v>
          </cell>
          <cell r="BL1956">
            <v>0</v>
          </cell>
          <cell r="BM1956">
            <v>0</v>
          </cell>
          <cell r="BN1956">
            <v>0</v>
          </cell>
          <cell r="BP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  <cell r="BZ1956">
            <v>0</v>
          </cell>
          <cell r="CE1956">
            <v>0</v>
          </cell>
          <cell r="CF1956">
            <v>0</v>
          </cell>
          <cell r="CG1956">
            <v>0</v>
          </cell>
          <cell r="CI1956">
            <v>-651.49065753170237</v>
          </cell>
          <cell r="CJ1956">
            <v>100</v>
          </cell>
          <cell r="CK1956">
            <v>0</v>
          </cell>
          <cell r="CL1956">
            <v>25079.375724854024</v>
          </cell>
          <cell r="CM1956">
            <v>25079.375724854024</v>
          </cell>
          <cell r="CN1956">
            <v>27.19</v>
          </cell>
          <cell r="CO1956">
            <v>6819.0822595878099</v>
          </cell>
          <cell r="CP1956">
            <v>23.323819424114241</v>
          </cell>
          <cell r="CR1956">
            <v>0</v>
          </cell>
          <cell r="CS1956">
            <v>0</v>
          </cell>
          <cell r="CT1956">
            <v>0</v>
          </cell>
          <cell r="CV1956">
            <v>0</v>
          </cell>
          <cell r="CW1956">
            <v>0</v>
          </cell>
          <cell r="CX1956">
            <v>3.06</v>
          </cell>
          <cell r="CY1956">
            <v>767.42889718053311</v>
          </cell>
          <cell r="CZ1956">
            <v>0</v>
          </cell>
          <cell r="DA1956">
            <v>-135.86666666666667</v>
          </cell>
          <cell r="DB1956">
            <v>0</v>
          </cell>
          <cell r="DE1956">
            <v>0</v>
          </cell>
          <cell r="DF1956">
            <v>0</v>
          </cell>
          <cell r="DH1956">
            <v>1537.2405586061871</v>
          </cell>
          <cell r="DI1956">
            <v>0</v>
          </cell>
        </row>
        <row r="1957">
          <cell r="F1957">
            <v>3715</v>
          </cell>
          <cell r="G1957" t="str">
            <v>ALFEO  LEONARDO</v>
          </cell>
          <cell r="H1957">
            <v>10</v>
          </cell>
          <cell r="I1957">
            <v>8</v>
          </cell>
          <cell r="J1957">
            <v>1</v>
          </cell>
          <cell r="K1957">
            <v>20190301</v>
          </cell>
          <cell r="L1957">
            <v>0</v>
          </cell>
          <cell r="M1957" t="str">
            <v>MACRO AREA AV/FG</v>
          </cell>
          <cell r="N1957" t="str">
            <v>AREA ESERCIZIO IMP. DI DEPURAZIONE</v>
          </cell>
          <cell r="O1957" t="str">
            <v>I</v>
          </cell>
          <cell r="P1957" t="str">
            <v>POS.INAIL 01</v>
          </cell>
          <cell r="Q1957" t="str">
            <v>PD30093C</v>
          </cell>
          <cell r="R1957" t="str">
            <v>Area Esercizio Depurazione FG</v>
          </cell>
          <cell r="S1957" t="str">
            <v>00-NORMALE      00</v>
          </cell>
          <cell r="T1957">
            <v>2678.81</v>
          </cell>
          <cell r="Y1957">
            <v>10.33</v>
          </cell>
          <cell r="AK1957">
            <v>2689.14</v>
          </cell>
          <cell r="AL1957">
            <v>224.095</v>
          </cell>
          <cell r="AM1957">
            <v>223.23416666666665</v>
          </cell>
          <cell r="AN1957">
            <v>31364.691666666662</v>
          </cell>
          <cell r="AO1957">
            <v>258.26086956521948</v>
          </cell>
          <cell r="AP1957">
            <v>330.97107692307691</v>
          </cell>
          <cell r="AR1957">
            <v>2266.7750000000001</v>
          </cell>
          <cell r="AS1957">
            <v>178.55</v>
          </cell>
          <cell r="AT1957">
            <v>0</v>
          </cell>
          <cell r="AZ1957">
            <v>0</v>
          </cell>
          <cell r="BA1957">
            <v>0</v>
          </cell>
          <cell r="BE1957">
            <v>0</v>
          </cell>
          <cell r="BF1957">
            <v>0</v>
          </cell>
          <cell r="BL1957">
            <v>0</v>
          </cell>
          <cell r="BM1957">
            <v>0</v>
          </cell>
          <cell r="BN1957">
            <v>0</v>
          </cell>
          <cell r="BP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10.46</v>
          </cell>
          <cell r="BZ1957">
            <v>0</v>
          </cell>
          <cell r="CE1957">
            <v>0</v>
          </cell>
          <cell r="CF1957">
            <v>112.7</v>
          </cell>
          <cell r="CG1957">
            <v>0</v>
          </cell>
          <cell r="CI1957">
            <v>-871.81200200209685</v>
          </cell>
          <cell r="CJ1957">
            <v>100</v>
          </cell>
          <cell r="CK1957">
            <v>0</v>
          </cell>
          <cell r="CL1957">
            <v>33650.596611152861</v>
          </cell>
          <cell r="CM1957">
            <v>33650.596611152861</v>
          </cell>
          <cell r="CN1957">
            <v>27.19</v>
          </cell>
          <cell r="CO1957">
            <v>9149.597218572464</v>
          </cell>
          <cell r="CP1957">
            <v>31.29505484837216</v>
          </cell>
          <cell r="CR1957">
            <v>0</v>
          </cell>
          <cell r="CS1957">
            <v>0</v>
          </cell>
          <cell r="CT1957">
            <v>0</v>
          </cell>
          <cell r="CV1957">
            <v>0</v>
          </cell>
          <cell r="CW1957">
            <v>0</v>
          </cell>
          <cell r="CX1957">
            <v>3.06</v>
          </cell>
          <cell r="CY1957">
            <v>1029.7082563012775</v>
          </cell>
          <cell r="CZ1957">
            <v>0</v>
          </cell>
          <cell r="DA1957">
            <v>-135.86666666666667</v>
          </cell>
          <cell r="DB1957">
            <v>0</v>
          </cell>
          <cell r="DE1957">
            <v>0</v>
          </cell>
          <cell r="DF1957">
            <v>0</v>
          </cell>
          <cell r="DH1957">
            <v>2053.1664766690078</v>
          </cell>
          <cell r="DI1957">
            <v>0</v>
          </cell>
        </row>
        <row r="1958">
          <cell r="F1958">
            <v>3716</v>
          </cell>
          <cell r="G1958" t="str">
            <v>SATRIANO  GIUSEPPINA</v>
          </cell>
          <cell r="H1958">
            <v>10</v>
          </cell>
          <cell r="I1958">
            <v>3</v>
          </cell>
          <cell r="J1958">
            <v>1</v>
          </cell>
          <cell r="K1958">
            <v>20190301</v>
          </cell>
          <cell r="L1958">
            <v>0</v>
          </cell>
          <cell r="M1958" t="str">
            <v>APPROVVIGIONAMENTO IDRICO</v>
          </cell>
          <cell r="N1958" t="str">
            <v>POTABILIZZAZIONE</v>
          </cell>
          <cell r="O1958" t="str">
            <v>I</v>
          </cell>
          <cell r="P1958" t="str">
            <v>POS.INAIL 01</v>
          </cell>
          <cell r="Q1958" t="str">
            <v>IAU445GC</v>
          </cell>
          <cell r="R1958" t="str">
            <v>IP CONZA DELLA CAMPANIA</v>
          </cell>
          <cell r="S1958" t="str">
            <v>00-NORMALE      00</v>
          </cell>
          <cell r="T1958">
            <v>1816.77</v>
          </cell>
          <cell r="Y1958">
            <v>10.33</v>
          </cell>
          <cell r="AK1958">
            <v>1827.1</v>
          </cell>
          <cell r="AL1958">
            <v>152.25833333333333</v>
          </cell>
          <cell r="AM1958">
            <v>151.39750000000001</v>
          </cell>
          <cell r="AN1958">
            <v>21307.558333333331</v>
          </cell>
          <cell r="AO1958">
            <v>258.26086956521948</v>
          </cell>
          <cell r="AP1958">
            <v>224.87384615384613</v>
          </cell>
          <cell r="AR1958">
            <v>1537.3166666666666</v>
          </cell>
          <cell r="AS1958">
            <v>107.60833333333332</v>
          </cell>
          <cell r="AT1958">
            <v>0</v>
          </cell>
          <cell r="AZ1958">
            <v>0</v>
          </cell>
          <cell r="BA1958">
            <v>0</v>
          </cell>
          <cell r="BE1958">
            <v>0</v>
          </cell>
          <cell r="BF1958">
            <v>0</v>
          </cell>
          <cell r="BL1958">
            <v>0</v>
          </cell>
          <cell r="BM1958">
            <v>0</v>
          </cell>
          <cell r="BN1958">
            <v>0</v>
          </cell>
          <cell r="BP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  <cell r="BZ1958">
            <v>0</v>
          </cell>
          <cell r="CE1958">
            <v>0</v>
          </cell>
          <cell r="CF1958">
            <v>0</v>
          </cell>
          <cell r="CG1958">
            <v>0</v>
          </cell>
          <cell r="CI1958">
            <v>-592.26423411972951</v>
          </cell>
          <cell r="CJ1958">
            <v>100</v>
          </cell>
          <cell r="CK1958">
            <v>0</v>
          </cell>
          <cell r="CL1958">
            <v>22843.353814932667</v>
          </cell>
          <cell r="CM1958">
            <v>22843.353814932667</v>
          </cell>
          <cell r="CN1958">
            <v>27.19</v>
          </cell>
          <cell r="CO1958">
            <v>6211.1079022801923</v>
          </cell>
          <cell r="CP1958">
            <v>21.24431904788738</v>
          </cell>
          <cell r="CR1958">
            <v>0</v>
          </cell>
          <cell r="CS1958">
            <v>0</v>
          </cell>
          <cell r="CT1958">
            <v>0</v>
          </cell>
          <cell r="CV1958">
            <v>0</v>
          </cell>
          <cell r="CW1958">
            <v>0</v>
          </cell>
          <cell r="CX1958">
            <v>3.06</v>
          </cell>
          <cell r="CY1958">
            <v>699.00662673693967</v>
          </cell>
          <cell r="CZ1958">
            <v>0</v>
          </cell>
          <cell r="DA1958">
            <v>-135.86666666666667</v>
          </cell>
          <cell r="DB1958">
            <v>0</v>
          </cell>
          <cell r="DE1958">
            <v>0</v>
          </cell>
          <cell r="DF1958">
            <v>0</v>
          </cell>
          <cell r="DH1958">
            <v>1400.5263813561874</v>
          </cell>
          <cell r="DI1958">
            <v>0</v>
          </cell>
        </row>
        <row r="1959">
          <cell r="F1959">
            <v>3717</v>
          </cell>
          <cell r="G1959" t="str">
            <v>MAIORANO  MICHELE (QT)</v>
          </cell>
          <cell r="H1959">
            <v>10</v>
          </cell>
          <cell r="I1959">
            <v>2</v>
          </cell>
          <cell r="J1959">
            <v>1</v>
          </cell>
          <cell r="K1959">
            <v>20190301</v>
          </cell>
          <cell r="L1959">
            <v>0</v>
          </cell>
          <cell r="M1959" t="str">
            <v>MACRO AREA AV/FG</v>
          </cell>
          <cell r="N1959" t="str">
            <v>AREA ESERCIZIO IMP. DI DEPURAZIONE</v>
          </cell>
          <cell r="O1959" t="str">
            <v>O</v>
          </cell>
          <cell r="P1959" t="str">
            <v>POS.INAIL 01</v>
          </cell>
          <cell r="Q1959" t="str">
            <v>PD36493C</v>
          </cell>
          <cell r="R1959" t="str">
            <v>ID TROIA</v>
          </cell>
          <cell r="S1959" t="str">
            <v>00-NORMALE      00</v>
          </cell>
          <cell r="T1959">
            <v>1642.38</v>
          </cell>
          <cell r="Y1959">
            <v>10.33</v>
          </cell>
          <cell r="AK1959">
            <v>1652.71</v>
          </cell>
          <cell r="AL1959">
            <v>137.72583333333333</v>
          </cell>
          <cell r="AM1959">
            <v>136.86500000000001</v>
          </cell>
          <cell r="AN1959">
            <v>19273.008333333335</v>
          </cell>
          <cell r="AO1959">
            <v>258.26086956521948</v>
          </cell>
          <cell r="AP1959">
            <v>203.41046153846156</v>
          </cell>
          <cell r="AR1959">
            <v>1389.7749999999999</v>
          </cell>
          <cell r="AS1959">
            <v>93.25833333333334</v>
          </cell>
          <cell r="AT1959">
            <v>0</v>
          </cell>
          <cell r="AZ1959">
            <v>0</v>
          </cell>
          <cell r="BA1959">
            <v>0</v>
          </cell>
          <cell r="BE1959">
            <v>0</v>
          </cell>
          <cell r="BF1959">
            <v>0</v>
          </cell>
          <cell r="BL1959">
            <v>0</v>
          </cell>
          <cell r="BM1959">
            <v>0</v>
          </cell>
          <cell r="BN1959">
            <v>0</v>
          </cell>
          <cell r="BP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  <cell r="BZ1959">
            <v>0</v>
          </cell>
          <cell r="CE1959">
            <v>0</v>
          </cell>
          <cell r="CF1959">
            <v>498.6</v>
          </cell>
          <cell r="CG1959">
            <v>0</v>
          </cell>
          <cell r="CI1959">
            <v>-535.71194508325095</v>
          </cell>
          <cell r="CJ1959">
            <v>100</v>
          </cell>
          <cell r="CK1959">
            <v>0</v>
          </cell>
          <cell r="CL1959">
            <v>21180.6010526871</v>
          </cell>
          <cell r="CM1959">
            <v>21180.6010526871</v>
          </cell>
          <cell r="CN1959">
            <v>27.19</v>
          </cell>
          <cell r="CO1959">
            <v>5759.0054262256226</v>
          </cell>
          <cell r="CP1959">
            <v>19.697958978999001</v>
          </cell>
          <cell r="CR1959">
            <v>0</v>
          </cell>
          <cell r="CS1959">
            <v>0</v>
          </cell>
          <cell r="CT1959">
            <v>0</v>
          </cell>
          <cell r="CV1959">
            <v>0</v>
          </cell>
          <cell r="CW1959">
            <v>0</v>
          </cell>
          <cell r="CX1959">
            <v>3.06</v>
          </cell>
          <cell r="CY1959">
            <v>648.12639221222526</v>
          </cell>
          <cell r="CZ1959">
            <v>0</v>
          </cell>
          <cell r="DA1959">
            <v>-135.86666666666667</v>
          </cell>
          <cell r="DB1959">
            <v>0</v>
          </cell>
          <cell r="DE1959">
            <v>0</v>
          </cell>
          <cell r="DF1959">
            <v>0</v>
          </cell>
          <cell r="DH1959">
            <v>1268.4978139792643</v>
          </cell>
          <cell r="DI1959">
            <v>0</v>
          </cell>
        </row>
        <row r="1960">
          <cell r="F1960">
            <v>3718</v>
          </cell>
          <cell r="G1960" t="str">
            <v>NARDELLA  MARCO (QT)</v>
          </cell>
          <cell r="H1960">
            <v>10</v>
          </cell>
          <cell r="I1960">
            <v>2</v>
          </cell>
          <cell r="J1960">
            <v>1</v>
          </cell>
          <cell r="K1960">
            <v>20190301</v>
          </cell>
          <cell r="L1960">
            <v>0</v>
          </cell>
          <cell r="M1960" t="str">
            <v>MACRO AREA BA/BAT</v>
          </cell>
          <cell r="N1960" t="str">
            <v>AREA ESERCIZIO IMP. DI DEPURAZIONE BA</v>
          </cell>
          <cell r="O1960" t="str">
            <v>O</v>
          </cell>
          <cell r="P1960" t="str">
            <v>POS.INAIL 01</v>
          </cell>
          <cell r="Q1960" t="str">
            <v>PD12691C</v>
          </cell>
          <cell r="R1960" t="str">
            <v>ID CASAMASSIMA</v>
          </cell>
          <cell r="S1960" t="str">
            <v>00-NORMALE      00</v>
          </cell>
          <cell r="T1960">
            <v>1642.38</v>
          </cell>
          <cell r="Y1960">
            <v>10.33</v>
          </cell>
          <cell r="AK1960">
            <v>1652.71</v>
          </cell>
          <cell r="AL1960">
            <v>137.72583333333333</v>
          </cell>
          <cell r="AM1960">
            <v>136.86500000000001</v>
          </cell>
          <cell r="AN1960">
            <v>19273.008333333335</v>
          </cell>
          <cell r="AO1960">
            <v>258.26086956521948</v>
          </cell>
          <cell r="AP1960">
            <v>203.41046153846156</v>
          </cell>
          <cell r="AR1960">
            <v>1389.7749999999999</v>
          </cell>
          <cell r="AS1960">
            <v>93.25833333333334</v>
          </cell>
          <cell r="AT1960">
            <v>0</v>
          </cell>
          <cell r="AZ1960">
            <v>0</v>
          </cell>
          <cell r="BA1960">
            <v>0</v>
          </cell>
          <cell r="BE1960">
            <v>0</v>
          </cell>
          <cell r="BF1960">
            <v>0</v>
          </cell>
          <cell r="BL1960">
            <v>0</v>
          </cell>
          <cell r="BM1960">
            <v>0</v>
          </cell>
          <cell r="BN1960">
            <v>0</v>
          </cell>
          <cell r="BP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456.9</v>
          </cell>
          <cell r="BZ1960">
            <v>0</v>
          </cell>
          <cell r="CE1960">
            <v>0</v>
          </cell>
          <cell r="CF1960">
            <v>0</v>
          </cell>
          <cell r="CG1960">
            <v>0</v>
          </cell>
          <cell r="CI1960">
            <v>-535.71194508325095</v>
          </cell>
          <cell r="CJ1960">
            <v>100</v>
          </cell>
          <cell r="CK1960">
            <v>0</v>
          </cell>
          <cell r="CL1960">
            <v>21138.901052687102</v>
          </cell>
          <cell r="CM1960">
            <v>21138.901052687102</v>
          </cell>
          <cell r="CN1960">
            <v>27.19</v>
          </cell>
          <cell r="CO1960">
            <v>5747.6671962256232</v>
          </cell>
          <cell r="CP1960">
            <v>19.659177978999004</v>
          </cell>
          <cell r="CR1960">
            <v>0</v>
          </cell>
          <cell r="CS1960">
            <v>0</v>
          </cell>
          <cell r="CT1960">
            <v>0</v>
          </cell>
          <cell r="CV1960">
            <v>0</v>
          </cell>
          <cell r="CW1960">
            <v>0</v>
          </cell>
          <cell r="CX1960">
            <v>3.06</v>
          </cell>
          <cell r="CY1960">
            <v>646.85037221222535</v>
          </cell>
          <cell r="CZ1960">
            <v>0</v>
          </cell>
          <cell r="DA1960">
            <v>-135.86666666666667</v>
          </cell>
          <cell r="DB1960">
            <v>0</v>
          </cell>
          <cell r="DE1960">
            <v>0</v>
          </cell>
          <cell r="DF1960">
            <v>0</v>
          </cell>
          <cell r="DH1960">
            <v>1268.4978139792643</v>
          </cell>
          <cell r="DI1960">
            <v>0</v>
          </cell>
        </row>
        <row r="1961">
          <cell r="F1961">
            <v>3719</v>
          </cell>
          <cell r="G1961" t="str">
            <v>FIORILLO  ANTONIO (QT)</v>
          </cell>
          <cell r="H1961">
            <v>10</v>
          </cell>
          <cell r="I1961">
            <v>2</v>
          </cell>
          <cell r="J1961">
            <v>1</v>
          </cell>
          <cell r="K1961">
            <v>20190301</v>
          </cell>
          <cell r="L1961">
            <v>0</v>
          </cell>
          <cell r="M1961" t="str">
            <v>MACRO AREA AV/FG</v>
          </cell>
          <cell r="N1961" t="str">
            <v>AREA ESERCIZIO IMP. DI DEPURAZIONE</v>
          </cell>
          <cell r="O1961" t="str">
            <v>O</v>
          </cell>
          <cell r="P1961" t="str">
            <v>POS.INAIL 01</v>
          </cell>
          <cell r="Q1961" t="str">
            <v>PD31293C</v>
          </cell>
          <cell r="R1961" t="str">
            <v>ID LUCERA 2 VALLE CRUSCA</v>
          </cell>
          <cell r="S1961" t="str">
            <v>00-NORMALE      00</v>
          </cell>
          <cell r="T1961">
            <v>1642.38</v>
          </cell>
          <cell r="Y1961">
            <v>10.33</v>
          </cell>
          <cell r="AK1961">
            <v>1652.71</v>
          </cell>
          <cell r="AL1961">
            <v>137.72583333333333</v>
          </cell>
          <cell r="AM1961">
            <v>136.86500000000001</v>
          </cell>
          <cell r="AN1961">
            <v>19273.008333333335</v>
          </cell>
          <cell r="AO1961">
            <v>258.26086956521948</v>
          </cell>
          <cell r="AP1961">
            <v>203.41046153846156</v>
          </cell>
          <cell r="AR1961">
            <v>1389.7749999999999</v>
          </cell>
          <cell r="AS1961">
            <v>93.25833333333334</v>
          </cell>
          <cell r="AT1961">
            <v>0</v>
          </cell>
          <cell r="AZ1961">
            <v>0</v>
          </cell>
          <cell r="BA1961">
            <v>0</v>
          </cell>
          <cell r="BE1961">
            <v>0</v>
          </cell>
          <cell r="BF1961">
            <v>0</v>
          </cell>
          <cell r="BL1961">
            <v>0</v>
          </cell>
          <cell r="BM1961">
            <v>0</v>
          </cell>
          <cell r="BN1961">
            <v>0</v>
          </cell>
          <cell r="BP1961">
            <v>0</v>
          </cell>
          <cell r="BS1961">
            <v>0</v>
          </cell>
          <cell r="BT1961">
            <v>0</v>
          </cell>
          <cell r="BU1961">
            <v>39.479999999999997</v>
          </cell>
          <cell r="BV1961">
            <v>0</v>
          </cell>
          <cell r="BW1961">
            <v>0</v>
          </cell>
          <cell r="BX1961">
            <v>0</v>
          </cell>
          <cell r="BY1961">
            <v>135.13999999999999</v>
          </cell>
          <cell r="BZ1961">
            <v>0</v>
          </cell>
          <cell r="CE1961">
            <v>0</v>
          </cell>
          <cell r="CF1961">
            <v>515.84</v>
          </cell>
          <cell r="CG1961">
            <v>0</v>
          </cell>
          <cell r="CI1961">
            <v>-535.71194508325095</v>
          </cell>
          <cell r="CJ1961">
            <v>100</v>
          </cell>
          <cell r="CK1961">
            <v>0</v>
          </cell>
          <cell r="CL1961">
            <v>21372.4610526871</v>
          </cell>
          <cell r="CM1961">
            <v>21372.4610526871</v>
          </cell>
          <cell r="CN1961">
            <v>27.19</v>
          </cell>
          <cell r="CO1961">
            <v>5811.1721602256221</v>
          </cell>
          <cell r="CP1961">
            <v>19.876388778999004</v>
          </cell>
          <cell r="CR1961">
            <v>0</v>
          </cell>
          <cell r="CS1961">
            <v>0</v>
          </cell>
          <cell r="CT1961">
            <v>0</v>
          </cell>
          <cell r="CV1961">
            <v>0</v>
          </cell>
          <cell r="CW1961">
            <v>0</v>
          </cell>
          <cell r="CX1961">
            <v>3.06</v>
          </cell>
          <cell r="CY1961">
            <v>653.99730821222522</v>
          </cell>
          <cell r="CZ1961">
            <v>0</v>
          </cell>
          <cell r="DA1961">
            <v>-135.86666666666667</v>
          </cell>
          <cell r="DB1961">
            <v>0</v>
          </cell>
          <cell r="DE1961">
            <v>0</v>
          </cell>
          <cell r="DF1961">
            <v>0</v>
          </cell>
          <cell r="DH1961">
            <v>1268.4978139792643</v>
          </cell>
          <cell r="DI1961">
            <v>0</v>
          </cell>
        </row>
        <row r="1962">
          <cell r="F1962">
            <v>3720</v>
          </cell>
          <cell r="G1962" t="str">
            <v>PRIORE  DANIELE (QT)</v>
          </cell>
          <cell r="H1962">
            <v>10</v>
          </cell>
          <cell r="I1962">
            <v>2</v>
          </cell>
          <cell r="J1962">
            <v>1</v>
          </cell>
          <cell r="K1962">
            <v>20190301</v>
          </cell>
          <cell r="L1962">
            <v>0</v>
          </cell>
          <cell r="M1962" t="str">
            <v>MACRO AREA AV/FG</v>
          </cell>
          <cell r="N1962" t="str">
            <v>AREA ESERCIZIO IMP. DI DEPURAZIONE</v>
          </cell>
          <cell r="O1962" t="str">
            <v>O</v>
          </cell>
          <cell r="P1962" t="str">
            <v>POS.INAIL 01</v>
          </cell>
          <cell r="Q1962" t="str">
            <v>PD32593C</v>
          </cell>
          <cell r="R1962" t="str">
            <v>ID SAN SEVERO - TORREMAGGIORE</v>
          </cell>
          <cell r="S1962" t="str">
            <v>00-NORMALE      00</v>
          </cell>
          <cell r="T1962">
            <v>1642.38</v>
          </cell>
          <cell r="Y1962">
            <v>10.33</v>
          </cell>
          <cell r="AK1962">
            <v>1652.71</v>
          </cell>
          <cell r="AL1962">
            <v>137.72583333333333</v>
          </cell>
          <cell r="AM1962">
            <v>136.86500000000001</v>
          </cell>
          <cell r="AN1962">
            <v>19273.008333333335</v>
          </cell>
          <cell r="AO1962">
            <v>258.26086956521948</v>
          </cell>
          <cell r="AP1962">
            <v>203.41046153846156</v>
          </cell>
          <cell r="AR1962">
            <v>1389.7749999999999</v>
          </cell>
          <cell r="AS1962">
            <v>93.25833333333334</v>
          </cell>
          <cell r="AT1962">
            <v>0</v>
          </cell>
          <cell r="AZ1962">
            <v>0</v>
          </cell>
          <cell r="BA1962">
            <v>0</v>
          </cell>
          <cell r="BE1962">
            <v>0</v>
          </cell>
          <cell r="BF1962">
            <v>0</v>
          </cell>
          <cell r="BL1962">
            <v>0</v>
          </cell>
          <cell r="BM1962">
            <v>0</v>
          </cell>
          <cell r="BN1962">
            <v>0</v>
          </cell>
          <cell r="BP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  <cell r="BZ1962">
            <v>0</v>
          </cell>
          <cell r="CE1962">
            <v>0</v>
          </cell>
          <cell r="CF1962">
            <v>0</v>
          </cell>
          <cell r="CG1962">
            <v>0</v>
          </cell>
          <cell r="CI1962">
            <v>-535.71194508325095</v>
          </cell>
          <cell r="CJ1962">
            <v>100</v>
          </cell>
          <cell r="CK1962">
            <v>0</v>
          </cell>
          <cell r="CL1962">
            <v>20682.001052687101</v>
          </cell>
          <cell r="CM1962">
            <v>20682.001052687101</v>
          </cell>
          <cell r="CN1962">
            <v>27.19</v>
          </cell>
          <cell r="CO1962">
            <v>5623.4360862256226</v>
          </cell>
          <cell r="CP1962">
            <v>19.234260978999004</v>
          </cell>
          <cell r="CR1962">
            <v>0</v>
          </cell>
          <cell r="CS1962">
            <v>0</v>
          </cell>
          <cell r="CT1962">
            <v>0</v>
          </cell>
          <cell r="CV1962">
            <v>0</v>
          </cell>
          <cell r="CW1962">
            <v>0</v>
          </cell>
          <cell r="CX1962">
            <v>3.06</v>
          </cell>
          <cell r="CY1962">
            <v>632.86923221222537</v>
          </cell>
          <cell r="CZ1962">
            <v>0</v>
          </cell>
          <cell r="DA1962">
            <v>-135.86666666666667</v>
          </cell>
          <cell r="DB1962">
            <v>0</v>
          </cell>
          <cell r="DE1962">
            <v>0</v>
          </cell>
          <cell r="DF1962">
            <v>0</v>
          </cell>
          <cell r="DH1962">
            <v>1268.4978139792643</v>
          </cell>
          <cell r="DI1962">
            <v>0</v>
          </cell>
        </row>
        <row r="1963">
          <cell r="F1963">
            <v>3721</v>
          </cell>
          <cell r="G1963" t="str">
            <v>ACCETTULLI  SALVATORE</v>
          </cell>
          <cell r="H1963">
            <v>10</v>
          </cell>
          <cell r="I1963">
            <v>2</v>
          </cell>
          <cell r="J1963">
            <v>1</v>
          </cell>
          <cell r="K1963">
            <v>20190301</v>
          </cell>
          <cell r="L1963">
            <v>0</v>
          </cell>
          <cell r="M1963" t="str">
            <v>MACRO AREA BA/BAT</v>
          </cell>
          <cell r="N1963" t="str">
            <v>AREA ESERCIZIO IMP. DI DEPURAZIONE BA</v>
          </cell>
          <cell r="O1963" t="str">
            <v>O</v>
          </cell>
          <cell r="P1963" t="str">
            <v>POS.INAIL 01</v>
          </cell>
          <cell r="Q1963" t="str">
            <v>PD12691C</v>
          </cell>
          <cell r="R1963" t="str">
            <v>ID CASAMASSIMA</v>
          </cell>
          <cell r="S1963" t="str">
            <v>00-NORMALE      00</v>
          </cell>
          <cell r="T1963">
            <v>1642.38</v>
          </cell>
          <cell r="Y1963">
            <v>10.33</v>
          </cell>
          <cell r="AK1963">
            <v>1652.71</v>
          </cell>
          <cell r="AL1963">
            <v>137.72583333333333</v>
          </cell>
          <cell r="AM1963">
            <v>136.86500000000001</v>
          </cell>
          <cell r="AN1963">
            <v>19273.008333333335</v>
          </cell>
          <cell r="AO1963">
            <v>258.26086956521948</v>
          </cell>
          <cell r="AP1963">
            <v>203.41046153846156</v>
          </cell>
          <cell r="AR1963">
            <v>1389.7749999999999</v>
          </cell>
          <cell r="AS1963">
            <v>93.25833333333334</v>
          </cell>
          <cell r="AT1963">
            <v>0</v>
          </cell>
          <cell r="AZ1963">
            <v>0</v>
          </cell>
          <cell r="BA1963">
            <v>0</v>
          </cell>
          <cell r="BE1963">
            <v>0</v>
          </cell>
          <cell r="BF1963">
            <v>0</v>
          </cell>
          <cell r="BL1963">
            <v>0</v>
          </cell>
          <cell r="BM1963">
            <v>0</v>
          </cell>
          <cell r="BN1963">
            <v>0</v>
          </cell>
          <cell r="BP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169.26</v>
          </cell>
          <cell r="BX1963">
            <v>0</v>
          </cell>
          <cell r="BY1963">
            <v>566.28</v>
          </cell>
          <cell r="BZ1963">
            <v>0</v>
          </cell>
          <cell r="CE1963">
            <v>0</v>
          </cell>
          <cell r="CF1963">
            <v>0</v>
          </cell>
          <cell r="CG1963">
            <v>0</v>
          </cell>
          <cell r="CI1963">
            <v>-535.71194508325095</v>
          </cell>
          <cell r="CJ1963">
            <v>100</v>
          </cell>
          <cell r="CK1963">
            <v>0</v>
          </cell>
          <cell r="CL1963">
            <v>21417.541052687098</v>
          </cell>
          <cell r="CM1963">
            <v>21417.541052687098</v>
          </cell>
          <cell r="CN1963">
            <v>27.19</v>
          </cell>
          <cell r="CO1963">
            <v>5823.4294122256224</v>
          </cell>
          <cell r="CP1963">
            <v>19.918313178999</v>
          </cell>
          <cell r="CR1963">
            <v>0</v>
          </cell>
          <cell r="CS1963">
            <v>0</v>
          </cell>
          <cell r="CT1963">
            <v>0</v>
          </cell>
          <cell r="CV1963">
            <v>0</v>
          </cell>
          <cell r="CW1963">
            <v>0</v>
          </cell>
          <cell r="CX1963">
            <v>3.06</v>
          </cell>
          <cell r="CY1963">
            <v>655.37675621222513</v>
          </cell>
          <cell r="CZ1963">
            <v>0</v>
          </cell>
          <cell r="DA1963">
            <v>-135.86666666666667</v>
          </cell>
          <cell r="DB1963">
            <v>0</v>
          </cell>
          <cell r="DE1963">
            <v>0</v>
          </cell>
          <cell r="DF1963">
            <v>0</v>
          </cell>
          <cell r="DH1963">
            <v>1268.4978139792643</v>
          </cell>
          <cell r="DI1963">
            <v>0</v>
          </cell>
        </row>
        <row r="1964">
          <cell r="F1964">
            <v>3722</v>
          </cell>
          <cell r="G1964" t="str">
            <v>ERRICO  FABIO</v>
          </cell>
          <cell r="H1964">
            <v>10</v>
          </cell>
          <cell r="I1964">
            <v>2</v>
          </cell>
          <cell r="J1964">
            <v>1</v>
          </cell>
          <cell r="K1964">
            <v>20190301</v>
          </cell>
          <cell r="L1964">
            <v>0</v>
          </cell>
          <cell r="M1964" t="str">
            <v>DIRCM/COMMERCIALE E RECUPERO CREDITI</v>
          </cell>
          <cell r="N1964" t="str">
            <v>COORDINAMENTO CANALI COMMERCIALI</v>
          </cell>
          <cell r="O1964" t="str">
            <v>I</v>
          </cell>
          <cell r="P1964" t="str">
            <v>POS.INAIL 01</v>
          </cell>
          <cell r="Q1964" t="str">
            <v>IIL1000C</v>
          </cell>
          <cell r="R1964" t="str">
            <v>COMMERCIALE</v>
          </cell>
          <cell r="S1964" t="str">
            <v>00-NORMALE      00</v>
          </cell>
          <cell r="T1964">
            <v>1642.38</v>
          </cell>
          <cell r="Y1964">
            <v>10.33</v>
          </cell>
          <cell r="AK1964">
            <v>1652.71</v>
          </cell>
          <cell r="AL1964">
            <v>137.72583333333333</v>
          </cell>
          <cell r="AM1964">
            <v>136.86500000000001</v>
          </cell>
          <cell r="AN1964">
            <v>19273.008333333335</v>
          </cell>
          <cell r="AO1964">
            <v>258.26086956521948</v>
          </cell>
          <cell r="AP1964">
            <v>203.41046153846156</v>
          </cell>
          <cell r="AR1964">
            <v>1389.7749999999999</v>
          </cell>
          <cell r="AS1964">
            <v>93.25833333333334</v>
          </cell>
          <cell r="AT1964">
            <v>0</v>
          </cell>
          <cell r="AZ1964">
            <v>0</v>
          </cell>
          <cell r="BA1964">
            <v>694.17</v>
          </cell>
          <cell r="BE1964">
            <v>0</v>
          </cell>
          <cell r="BF1964">
            <v>0</v>
          </cell>
          <cell r="BL1964">
            <v>0</v>
          </cell>
          <cell r="BM1964">
            <v>0</v>
          </cell>
          <cell r="BN1964">
            <v>694.17</v>
          </cell>
          <cell r="BP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231.84</v>
          </cell>
          <cell r="BX1964">
            <v>0</v>
          </cell>
          <cell r="BY1964">
            <v>0</v>
          </cell>
          <cell r="BZ1964">
            <v>0</v>
          </cell>
          <cell r="CE1964">
            <v>163.44</v>
          </cell>
          <cell r="CF1964">
            <v>0</v>
          </cell>
          <cell r="CG1964">
            <v>0</v>
          </cell>
          <cell r="CI1964">
            <v>-535.71194508325095</v>
          </cell>
          <cell r="CJ1964">
            <v>100</v>
          </cell>
          <cell r="CK1964">
            <v>0</v>
          </cell>
          <cell r="CL1964">
            <v>21771.451052687098</v>
          </cell>
          <cell r="CM1964">
            <v>21771.451052687098</v>
          </cell>
          <cell r="CN1964">
            <v>27.19</v>
          </cell>
          <cell r="CO1964">
            <v>5919.6575412256225</v>
          </cell>
          <cell r="CP1964">
            <v>20.247449478999002</v>
          </cell>
          <cell r="CR1964">
            <v>0</v>
          </cell>
          <cell r="CS1964">
            <v>0</v>
          </cell>
          <cell r="CT1964">
            <v>0</v>
          </cell>
          <cell r="CV1964">
            <v>0</v>
          </cell>
          <cell r="CW1964">
            <v>0</v>
          </cell>
          <cell r="CX1964">
            <v>3.06</v>
          </cell>
          <cell r="CY1964">
            <v>666.20640221222527</v>
          </cell>
          <cell r="CZ1964">
            <v>0</v>
          </cell>
          <cell r="DA1964">
            <v>-135.86666666666667</v>
          </cell>
          <cell r="DB1964">
            <v>0</v>
          </cell>
          <cell r="DE1964">
            <v>0</v>
          </cell>
          <cell r="DF1964">
            <v>0</v>
          </cell>
          <cell r="DH1964">
            <v>1316.4649609792643</v>
          </cell>
          <cell r="DI1964">
            <v>0</v>
          </cell>
        </row>
        <row r="1965">
          <cell r="F1965">
            <v>3723</v>
          </cell>
          <cell r="G1965" t="str">
            <v>LEONE  GIANLUCA</v>
          </cell>
          <cell r="H1965">
            <v>10</v>
          </cell>
          <cell r="I1965">
            <v>2</v>
          </cell>
          <cell r="J1965">
            <v>1</v>
          </cell>
          <cell r="K1965">
            <v>20190311</v>
          </cell>
          <cell r="L1965">
            <v>0</v>
          </cell>
          <cell r="M1965" t="str">
            <v>DIRCM/COMMERCIALE E RECUPERO CREDITI</v>
          </cell>
          <cell r="N1965" t="str">
            <v>COORDINAMENTO CANALI COMMERCIALI</v>
          </cell>
          <cell r="O1965" t="str">
            <v>I</v>
          </cell>
          <cell r="P1965" t="str">
            <v>POS.INAIL 01</v>
          </cell>
          <cell r="Q1965" t="str">
            <v>IIL1000C</v>
          </cell>
          <cell r="R1965" t="str">
            <v>COMMERCIALE</v>
          </cell>
          <cell r="S1965" t="str">
            <v>00-NORMALE      00</v>
          </cell>
          <cell r="T1965">
            <v>1642.38</v>
          </cell>
          <cell r="Y1965">
            <v>10.33</v>
          </cell>
          <cell r="AK1965">
            <v>1652.71</v>
          </cell>
          <cell r="AL1965">
            <v>137.72583333333333</v>
          </cell>
          <cell r="AM1965">
            <v>136.86500000000001</v>
          </cell>
          <cell r="AN1965">
            <v>19273.008333333335</v>
          </cell>
          <cell r="AO1965">
            <v>258.26086956521948</v>
          </cell>
          <cell r="AP1965">
            <v>203.41046153846156</v>
          </cell>
          <cell r="AR1965">
            <v>1389.7749999999999</v>
          </cell>
          <cell r="AS1965">
            <v>93.25833333333334</v>
          </cell>
          <cell r="AT1965">
            <v>0</v>
          </cell>
          <cell r="AZ1965">
            <v>0</v>
          </cell>
          <cell r="BA1965">
            <v>0</v>
          </cell>
          <cell r="BE1965">
            <v>0</v>
          </cell>
          <cell r="BF1965">
            <v>0</v>
          </cell>
          <cell r="BL1965">
            <v>0</v>
          </cell>
          <cell r="BM1965">
            <v>0</v>
          </cell>
          <cell r="BN1965">
            <v>0</v>
          </cell>
          <cell r="BP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90.1</v>
          </cell>
          <cell r="BZ1965">
            <v>0</v>
          </cell>
          <cell r="CE1965">
            <v>164.72</v>
          </cell>
          <cell r="CF1965">
            <v>0</v>
          </cell>
          <cell r="CG1965">
            <v>0</v>
          </cell>
          <cell r="CI1965">
            <v>-535.71194508325095</v>
          </cell>
          <cell r="CJ1965">
            <v>100</v>
          </cell>
          <cell r="CK1965">
            <v>0</v>
          </cell>
          <cell r="CL1965">
            <v>20936.821052687101</v>
          </cell>
          <cell r="CM1965">
            <v>20936.821052687101</v>
          </cell>
          <cell r="CN1965">
            <v>27.19</v>
          </cell>
          <cell r="CO1965">
            <v>5692.7216442256231</v>
          </cell>
          <cell r="CP1965">
            <v>19.471243578999005</v>
          </cell>
          <cell r="CR1965">
            <v>0</v>
          </cell>
          <cell r="CS1965">
            <v>0</v>
          </cell>
          <cell r="CT1965">
            <v>0</v>
          </cell>
          <cell r="CV1965">
            <v>0</v>
          </cell>
          <cell r="CW1965">
            <v>0</v>
          </cell>
          <cell r="CX1965">
            <v>3.06</v>
          </cell>
          <cell r="CY1965">
            <v>640.66672421222529</v>
          </cell>
          <cell r="CZ1965">
            <v>0</v>
          </cell>
          <cell r="DA1965">
            <v>-135.86666666666667</v>
          </cell>
          <cell r="DB1965">
            <v>0</v>
          </cell>
          <cell r="DE1965">
            <v>0</v>
          </cell>
          <cell r="DF1965">
            <v>0</v>
          </cell>
          <cell r="DH1965">
            <v>1268.4978139792643</v>
          </cell>
          <cell r="DI1965">
            <v>0</v>
          </cell>
        </row>
        <row r="1966">
          <cell r="F1966">
            <v>3724</v>
          </cell>
          <cell r="G1966" t="str">
            <v>RINALDI  MARIO</v>
          </cell>
          <cell r="H1966">
            <v>10</v>
          </cell>
          <cell r="I1966">
            <v>2</v>
          </cell>
          <cell r="J1966">
            <v>1</v>
          </cell>
          <cell r="K1966">
            <v>20190311</v>
          </cell>
          <cell r="L1966">
            <v>0</v>
          </cell>
          <cell r="M1966" t="str">
            <v>MACRO AREA AV/FG</v>
          </cell>
          <cell r="N1966" t="str">
            <v>AREA ESERCIZIO IMP. DI DEPURAZIONE</v>
          </cell>
          <cell r="O1966" t="str">
            <v>O</v>
          </cell>
          <cell r="P1966" t="str">
            <v>POS.INAIL 01</v>
          </cell>
          <cell r="Q1966" t="str">
            <v>PD37193C</v>
          </cell>
          <cell r="R1966" t="str">
            <v>ID RODI GARGANICO - SAN MENAIO</v>
          </cell>
          <cell r="S1966" t="str">
            <v>00-NORMALE      00</v>
          </cell>
          <cell r="T1966">
            <v>1642.38</v>
          </cell>
          <cell r="Y1966">
            <v>10.33</v>
          </cell>
          <cell r="AK1966">
            <v>1652.71</v>
          </cell>
          <cell r="AL1966">
            <v>137.72583333333333</v>
          </cell>
          <cell r="AM1966">
            <v>136.86500000000001</v>
          </cell>
          <cell r="AN1966">
            <v>19273.008333333335</v>
          </cell>
          <cell r="AO1966">
            <v>258.26086956521948</v>
          </cell>
          <cell r="AP1966">
            <v>203.41046153846156</v>
          </cell>
          <cell r="AR1966">
            <v>1389.7749999999999</v>
          </cell>
          <cell r="AS1966">
            <v>93.25833333333334</v>
          </cell>
          <cell r="AT1966">
            <v>0</v>
          </cell>
          <cell r="AZ1966">
            <v>0</v>
          </cell>
          <cell r="BA1966">
            <v>0</v>
          </cell>
          <cell r="BE1966">
            <v>0</v>
          </cell>
          <cell r="BF1966">
            <v>0</v>
          </cell>
          <cell r="BL1966">
            <v>0</v>
          </cell>
          <cell r="BM1966">
            <v>0</v>
          </cell>
          <cell r="BN1966">
            <v>0</v>
          </cell>
          <cell r="BP1966">
            <v>0</v>
          </cell>
          <cell r="BS1966">
            <v>0</v>
          </cell>
          <cell r="BT1966">
            <v>0</v>
          </cell>
          <cell r="BU1966">
            <v>91.24</v>
          </cell>
          <cell r="BV1966">
            <v>0</v>
          </cell>
          <cell r="BW1966">
            <v>200.56</v>
          </cell>
          <cell r="BX1966">
            <v>0</v>
          </cell>
          <cell r="BY1966">
            <v>238.62</v>
          </cell>
          <cell r="BZ1966">
            <v>0</v>
          </cell>
          <cell r="CE1966">
            <v>0</v>
          </cell>
          <cell r="CF1966">
            <v>788.88</v>
          </cell>
          <cell r="CG1966">
            <v>0</v>
          </cell>
          <cell r="CI1966">
            <v>-535.71194508325095</v>
          </cell>
          <cell r="CJ1966">
            <v>100</v>
          </cell>
          <cell r="CK1966">
            <v>0</v>
          </cell>
          <cell r="CL1966">
            <v>22001.301052687104</v>
          </cell>
          <cell r="CM1966">
            <v>22001.301052687104</v>
          </cell>
          <cell r="CN1966">
            <v>27.19</v>
          </cell>
          <cell r="CO1966">
            <v>5982.1537562256235</v>
          </cell>
          <cell r="CP1966">
            <v>20.461209978999008</v>
          </cell>
          <cell r="CR1966">
            <v>0</v>
          </cell>
          <cell r="CS1966">
            <v>0</v>
          </cell>
          <cell r="CT1966">
            <v>0</v>
          </cell>
          <cell r="CV1966">
            <v>0</v>
          </cell>
          <cell r="CW1966">
            <v>0</v>
          </cell>
          <cell r="CX1966">
            <v>3.06</v>
          </cell>
          <cell r="CY1966">
            <v>673.23981221222539</v>
          </cell>
          <cell r="CZ1966">
            <v>0</v>
          </cell>
          <cell r="DA1966">
            <v>-135.86666666666667</v>
          </cell>
          <cell r="DB1966">
            <v>0</v>
          </cell>
          <cell r="DE1966">
            <v>0</v>
          </cell>
          <cell r="DF1966">
            <v>0</v>
          </cell>
          <cell r="DH1966">
            <v>1268.4978139792643</v>
          </cell>
          <cell r="DI1966">
            <v>0</v>
          </cell>
        </row>
        <row r="1967">
          <cell r="F1967">
            <v>3725</v>
          </cell>
          <cell r="G1967" t="str">
            <v>PARABITA  COSIMO</v>
          </cell>
          <cell r="H1967">
            <v>9</v>
          </cell>
          <cell r="I1967" t="str">
            <v>Q</v>
          </cell>
          <cell r="J1967">
            <v>1</v>
          </cell>
          <cell r="K1967">
            <v>20190401</v>
          </cell>
          <cell r="L1967">
            <v>0</v>
          </cell>
          <cell r="M1967" t="str">
            <v>MACRO AREA AV/FG</v>
          </cell>
          <cell r="N1967" t="str">
            <v>AREA ESERCIZIO IMP. DI DEPURAZIONE</v>
          </cell>
          <cell r="O1967" t="str">
            <v>Q</v>
          </cell>
          <cell r="P1967" t="str">
            <v>POS.INAIL 01</v>
          </cell>
          <cell r="Q1967" t="str">
            <v>PD32593C</v>
          </cell>
          <cell r="R1967" t="str">
            <v>ID SAN SEVERO - TORREMAGGIORE</v>
          </cell>
          <cell r="S1967" t="str">
            <v>00-NORMALE      00</v>
          </cell>
          <cell r="T1967">
            <v>2966.35</v>
          </cell>
          <cell r="Y1967">
            <v>10.33</v>
          </cell>
          <cell r="AC1967">
            <v>51.65</v>
          </cell>
          <cell r="AK1967">
            <v>3028.33</v>
          </cell>
          <cell r="AL1967">
            <v>248.05666666666664</v>
          </cell>
          <cell r="AM1967">
            <v>247.19583333333333</v>
          </cell>
          <cell r="AN1967">
            <v>31712.2425</v>
          </cell>
          <cell r="AO1967">
            <v>258.26086956521948</v>
          </cell>
          <cell r="AP1967">
            <v>372.71753846153848</v>
          </cell>
          <cell r="AR1967">
            <v>2258.9700000000003</v>
          </cell>
          <cell r="AS1967">
            <v>182.22</v>
          </cell>
          <cell r="AT1967">
            <v>0</v>
          </cell>
          <cell r="AZ1967">
            <v>0</v>
          </cell>
          <cell r="BA1967">
            <v>0</v>
          </cell>
          <cell r="BE1967">
            <v>0</v>
          </cell>
          <cell r="BF1967">
            <v>0</v>
          </cell>
          <cell r="BL1967">
            <v>0</v>
          </cell>
          <cell r="BM1967">
            <v>0</v>
          </cell>
          <cell r="BN1967">
            <v>0</v>
          </cell>
          <cell r="BP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  <cell r="BZ1967">
            <v>0</v>
          </cell>
          <cell r="CE1967">
            <v>0</v>
          </cell>
          <cell r="CF1967">
            <v>0</v>
          </cell>
          <cell r="CG1967">
            <v>0</v>
          </cell>
          <cell r="CI1967">
            <v>-881.47251424388787</v>
          </cell>
          <cell r="CJ1967">
            <v>100</v>
          </cell>
          <cell r="CK1967">
            <v>0</v>
          </cell>
          <cell r="CL1967">
            <v>33902.938393782868</v>
          </cell>
          <cell r="CM1967">
            <v>33902.938393782868</v>
          </cell>
          <cell r="CN1967">
            <v>27.19</v>
          </cell>
          <cell r="CO1967">
            <v>9218.2089492695632</v>
          </cell>
          <cell r="CP1967">
            <v>31.529732706218066</v>
          </cell>
          <cell r="CR1967">
            <v>0</v>
          </cell>
          <cell r="CS1967">
            <v>0</v>
          </cell>
          <cell r="CT1967">
            <v>0</v>
          </cell>
          <cell r="CV1967">
            <v>0</v>
          </cell>
          <cell r="CW1967">
            <v>0</v>
          </cell>
          <cell r="CX1967">
            <v>3.06</v>
          </cell>
          <cell r="CY1967">
            <v>1037.4299148497557</v>
          </cell>
          <cell r="CZ1967">
            <v>0</v>
          </cell>
          <cell r="DA1967">
            <v>-135.86666666666667</v>
          </cell>
          <cell r="DB1967">
            <v>0</v>
          </cell>
          <cell r="DE1967">
            <v>0</v>
          </cell>
          <cell r="DF1967">
            <v>0</v>
          </cell>
          <cell r="DH1967">
            <v>2080.6501237446491</v>
          </cell>
          <cell r="DI1967">
            <v>0</v>
          </cell>
        </row>
        <row r="1968">
          <cell r="F1968">
            <v>3726</v>
          </cell>
          <cell r="G1968" t="str">
            <v>GATTA  PASQUALE</v>
          </cell>
          <cell r="H1968">
            <v>9</v>
          </cell>
          <cell r="I1968">
            <v>2</v>
          </cell>
          <cell r="J1968">
            <v>1</v>
          </cell>
          <cell r="K1968">
            <v>20190401</v>
          </cell>
          <cell r="L1968">
            <v>0</v>
          </cell>
          <cell r="M1968" t="str">
            <v>MACRO AREA AV/FG</v>
          </cell>
          <cell r="N1968" t="str">
            <v>AREA ESERCIZIO IMP. DI DEPURAZIONE</v>
          </cell>
          <cell r="O1968" t="str">
            <v>O</v>
          </cell>
          <cell r="P1968" t="str">
            <v>POS.INAIL 01</v>
          </cell>
          <cell r="Q1968" t="str">
            <v>PD32593C</v>
          </cell>
          <cell r="R1968" t="str">
            <v>ID SAN SEVERO - TORREMAGGIORE</v>
          </cell>
          <cell r="S1968" t="str">
            <v>00-NORMALE      00</v>
          </cell>
          <cell r="T1968">
            <v>1642.38</v>
          </cell>
          <cell r="Y1968">
            <v>10.33</v>
          </cell>
          <cell r="AK1968">
            <v>1652.71</v>
          </cell>
          <cell r="AL1968">
            <v>137.72583333333333</v>
          </cell>
          <cell r="AM1968">
            <v>136.86500000000001</v>
          </cell>
          <cell r="AN1968">
            <v>17345.7075</v>
          </cell>
          <cell r="AO1968">
            <v>258.26086956521948</v>
          </cell>
          <cell r="AP1968">
            <v>203.41046153846156</v>
          </cell>
          <cell r="AR1968">
            <v>1250.7974999999999</v>
          </cell>
          <cell r="AS1968">
            <v>83.932500000000005</v>
          </cell>
          <cell r="AT1968">
            <v>0</v>
          </cell>
          <cell r="AZ1968">
            <v>0</v>
          </cell>
          <cell r="BA1968">
            <v>0</v>
          </cell>
          <cell r="BE1968">
            <v>0</v>
          </cell>
          <cell r="BF1968">
            <v>0</v>
          </cell>
          <cell r="BL1968">
            <v>0</v>
          </cell>
          <cell r="BM1968">
            <v>0</v>
          </cell>
          <cell r="BN1968">
            <v>0</v>
          </cell>
          <cell r="BP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  <cell r="BZ1968">
            <v>0</v>
          </cell>
          <cell r="CE1968">
            <v>0</v>
          </cell>
          <cell r="CF1968">
            <v>0</v>
          </cell>
          <cell r="CG1968">
            <v>0</v>
          </cell>
          <cell r="CI1968">
            <v>-482.14075057492585</v>
          </cell>
          <cell r="CJ1968">
            <v>100</v>
          </cell>
          <cell r="CK1968">
            <v>0</v>
          </cell>
          <cell r="CL1968">
            <v>18659.968080528753</v>
          </cell>
          <cell r="CM1968">
            <v>18659.968080528753</v>
          </cell>
          <cell r="CN1968">
            <v>27.19</v>
          </cell>
          <cell r="CO1968">
            <v>5073.6453210957688</v>
          </cell>
          <cell r="CP1968">
            <v>17.35377031489174</v>
          </cell>
          <cell r="CR1968">
            <v>0</v>
          </cell>
          <cell r="CS1968">
            <v>0</v>
          </cell>
          <cell r="CT1968">
            <v>0</v>
          </cell>
          <cell r="CV1968">
            <v>0</v>
          </cell>
          <cell r="CW1968">
            <v>0</v>
          </cell>
          <cell r="CX1968">
            <v>3.06</v>
          </cell>
          <cell r="CY1968">
            <v>570.99502326417985</v>
          </cell>
          <cell r="CZ1968">
            <v>0</v>
          </cell>
          <cell r="DA1968">
            <v>-135.86666666666667</v>
          </cell>
          <cell r="DB1968">
            <v>0</v>
          </cell>
          <cell r="DE1968">
            <v>0</v>
          </cell>
          <cell r="DF1968">
            <v>0</v>
          </cell>
          <cell r="DH1968">
            <v>1144.8381814792644</v>
          </cell>
          <cell r="DI1968">
            <v>0</v>
          </cell>
        </row>
        <row r="1969">
          <cell r="F1969">
            <v>3727</v>
          </cell>
          <cell r="G1969" t="str">
            <v>CONTE  ANTONIO</v>
          </cell>
          <cell r="H1969">
            <v>9</v>
          </cell>
          <cell r="I1969">
            <v>2</v>
          </cell>
          <cell r="J1969">
            <v>1</v>
          </cell>
          <cell r="K1969">
            <v>20190408</v>
          </cell>
          <cell r="L1969">
            <v>0</v>
          </cell>
          <cell r="M1969" t="str">
            <v>MACRO AREA AV/FG</v>
          </cell>
          <cell r="N1969" t="str">
            <v>AREA GESTIONE ESERCIZIO</v>
          </cell>
          <cell r="O1969" t="str">
            <v>O</v>
          </cell>
          <cell r="P1969" t="str">
            <v>POS.INAIL 01</v>
          </cell>
          <cell r="Q1969" t="str">
            <v>PI3GE03C</v>
          </cell>
          <cell r="R1969" t="str">
            <v>AGE INDISTINTO FOGGIA</v>
          </cell>
          <cell r="S1969" t="str">
            <v>00-NORMALE      00</v>
          </cell>
          <cell r="T1969">
            <v>1642.38</v>
          </cell>
          <cell r="Y1969">
            <v>10.33</v>
          </cell>
          <cell r="AK1969">
            <v>1652.71</v>
          </cell>
          <cell r="AL1969">
            <v>137.72583333333333</v>
          </cell>
          <cell r="AM1969">
            <v>136.86500000000001</v>
          </cell>
          <cell r="AN1969">
            <v>17345.7075</v>
          </cell>
          <cell r="AO1969">
            <v>258.26086956521948</v>
          </cell>
          <cell r="AP1969">
            <v>203.41046153846156</v>
          </cell>
          <cell r="AR1969">
            <v>1250.7974999999999</v>
          </cell>
          <cell r="AS1969">
            <v>83.932500000000005</v>
          </cell>
          <cell r="AT1969">
            <v>0</v>
          </cell>
          <cell r="AZ1969">
            <v>0</v>
          </cell>
          <cell r="BA1969">
            <v>0</v>
          </cell>
          <cell r="BE1969">
            <v>0</v>
          </cell>
          <cell r="BF1969">
            <v>0</v>
          </cell>
          <cell r="BL1969">
            <v>0</v>
          </cell>
          <cell r="BM1969">
            <v>0</v>
          </cell>
          <cell r="BN1969">
            <v>0</v>
          </cell>
          <cell r="BP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  <cell r="BZ1969">
            <v>0</v>
          </cell>
          <cell r="CE1969">
            <v>0</v>
          </cell>
          <cell r="CF1969">
            <v>0</v>
          </cell>
          <cell r="CG1969">
            <v>0</v>
          </cell>
          <cell r="CI1969">
            <v>-482.14075057492585</v>
          </cell>
          <cell r="CJ1969">
            <v>100</v>
          </cell>
          <cell r="CK1969">
            <v>0</v>
          </cell>
          <cell r="CL1969">
            <v>18659.968080528753</v>
          </cell>
          <cell r="CM1969">
            <v>18659.968080528753</v>
          </cell>
          <cell r="CN1969">
            <v>27.19</v>
          </cell>
          <cell r="CO1969">
            <v>5073.6453210957688</v>
          </cell>
          <cell r="CP1969">
            <v>17.35377031489174</v>
          </cell>
          <cell r="CR1969">
            <v>0</v>
          </cell>
          <cell r="CS1969">
            <v>0</v>
          </cell>
          <cell r="CT1969">
            <v>0</v>
          </cell>
          <cell r="CV1969">
            <v>0</v>
          </cell>
          <cell r="CW1969">
            <v>0</v>
          </cell>
          <cell r="CX1969">
            <v>3.06</v>
          </cell>
          <cell r="CY1969">
            <v>570.99502326417985</v>
          </cell>
          <cell r="CZ1969">
            <v>0</v>
          </cell>
          <cell r="DA1969">
            <v>-135.86666666666667</v>
          </cell>
          <cell r="DB1969">
            <v>0</v>
          </cell>
          <cell r="DE1969">
            <v>0</v>
          </cell>
          <cell r="DF1969">
            <v>0</v>
          </cell>
          <cell r="DH1969">
            <v>1144.8381814792644</v>
          </cell>
          <cell r="DI1969">
            <v>0</v>
          </cell>
        </row>
        <row r="1970">
          <cell r="F1970">
            <v>3728</v>
          </cell>
          <cell r="G1970" t="str">
            <v>CURCELLI  NICOLA</v>
          </cell>
          <cell r="H1970">
            <v>9</v>
          </cell>
          <cell r="I1970">
            <v>2</v>
          </cell>
          <cell r="J1970">
            <v>1</v>
          </cell>
          <cell r="K1970">
            <v>20190408</v>
          </cell>
          <cell r="L1970">
            <v>0</v>
          </cell>
          <cell r="M1970" t="str">
            <v>APPROVVIGIONAMENTO IDRICO</v>
          </cell>
          <cell r="N1970" t="str">
            <v>POTABILIZZAZIONE</v>
          </cell>
          <cell r="O1970" t="str">
            <v>O</v>
          </cell>
          <cell r="P1970" t="str">
            <v>POS.INAIL 01</v>
          </cell>
          <cell r="Q1970" t="str">
            <v>IAU445GC</v>
          </cell>
          <cell r="R1970" t="str">
            <v>IP CONZA DELLA CAMPANIA</v>
          </cell>
          <cell r="S1970" t="str">
            <v>00-NORMALE      00</v>
          </cell>
          <cell r="T1970">
            <v>1642.38</v>
          </cell>
          <cell r="Y1970">
            <v>10.33</v>
          </cell>
          <cell r="AK1970">
            <v>1652.71</v>
          </cell>
          <cell r="AL1970">
            <v>137.72583333333333</v>
          </cell>
          <cell r="AM1970">
            <v>136.86500000000001</v>
          </cell>
          <cell r="AN1970">
            <v>17345.7075</v>
          </cell>
          <cell r="AO1970">
            <v>258.26086956521948</v>
          </cell>
          <cell r="AP1970">
            <v>203.41046153846156</v>
          </cell>
          <cell r="AR1970">
            <v>1250.7974999999999</v>
          </cell>
          <cell r="AS1970">
            <v>83.932500000000005</v>
          </cell>
          <cell r="AT1970">
            <v>0</v>
          </cell>
          <cell r="AZ1970">
            <v>0</v>
          </cell>
          <cell r="BA1970">
            <v>0</v>
          </cell>
          <cell r="BE1970">
            <v>0</v>
          </cell>
          <cell r="BF1970">
            <v>0</v>
          </cell>
          <cell r="BL1970">
            <v>0</v>
          </cell>
          <cell r="BM1970">
            <v>0</v>
          </cell>
          <cell r="BN1970">
            <v>0</v>
          </cell>
          <cell r="BP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0</v>
          </cell>
          <cell r="BZ1970">
            <v>0</v>
          </cell>
          <cell r="CE1970">
            <v>973.52</v>
          </cell>
          <cell r="CF1970">
            <v>0</v>
          </cell>
          <cell r="CG1970">
            <v>0</v>
          </cell>
          <cell r="CI1970">
            <v>-482.14075057492585</v>
          </cell>
          <cell r="CJ1970">
            <v>100</v>
          </cell>
          <cell r="CK1970">
            <v>0</v>
          </cell>
          <cell r="CL1970">
            <v>19633.488080528754</v>
          </cell>
          <cell r="CM1970">
            <v>19633.488080528754</v>
          </cell>
          <cell r="CN1970">
            <v>27.19</v>
          </cell>
          <cell r="CO1970">
            <v>5338.3454090957684</v>
          </cell>
          <cell r="CP1970">
            <v>18.259143914891741</v>
          </cell>
          <cell r="CR1970">
            <v>0</v>
          </cell>
          <cell r="CS1970">
            <v>0</v>
          </cell>
          <cell r="CT1970">
            <v>0</v>
          </cell>
          <cell r="CV1970">
            <v>0</v>
          </cell>
          <cell r="CW1970">
            <v>0</v>
          </cell>
          <cell r="CX1970">
            <v>3.06</v>
          </cell>
          <cell r="CY1970">
            <v>600.78473526417986</v>
          </cell>
          <cell r="CZ1970">
            <v>0</v>
          </cell>
          <cell r="DA1970">
            <v>-135.86666666666667</v>
          </cell>
          <cell r="DB1970">
            <v>0</v>
          </cell>
          <cell r="DE1970">
            <v>0</v>
          </cell>
          <cell r="DF1970">
            <v>0</v>
          </cell>
          <cell r="DH1970">
            <v>1144.8381814792644</v>
          </cell>
          <cell r="DI1970">
            <v>0</v>
          </cell>
        </row>
        <row r="1971">
          <cell r="F1971">
            <v>3729</v>
          </cell>
          <cell r="G1971" t="str">
            <v>DELLI GATTI  RINO</v>
          </cell>
          <cell r="H1971">
            <v>9</v>
          </cell>
          <cell r="I1971">
            <v>2</v>
          </cell>
          <cell r="J1971">
            <v>1</v>
          </cell>
          <cell r="K1971">
            <v>20190408</v>
          </cell>
          <cell r="L1971">
            <v>0</v>
          </cell>
          <cell r="M1971" t="str">
            <v>APPROVVIGIONAMENTO IDRICO</v>
          </cell>
          <cell r="N1971" t="str">
            <v>POTABILIZZAZIONE</v>
          </cell>
          <cell r="O1971" t="str">
            <v>O</v>
          </cell>
          <cell r="P1971" t="str">
            <v>POS.INAIL 01</v>
          </cell>
          <cell r="Q1971" t="str">
            <v>IAU445GC</v>
          </cell>
          <cell r="R1971" t="str">
            <v>IP CONZA DELLA CAMPANIA</v>
          </cell>
          <cell r="S1971" t="str">
            <v>00-NORMALE      00</v>
          </cell>
          <cell r="T1971">
            <v>1642.38</v>
          </cell>
          <cell r="Y1971">
            <v>10.33</v>
          </cell>
          <cell r="AK1971">
            <v>1652.71</v>
          </cell>
          <cell r="AL1971">
            <v>137.72583333333333</v>
          </cell>
          <cell r="AM1971">
            <v>136.86500000000001</v>
          </cell>
          <cell r="AN1971">
            <v>17345.7075</v>
          </cell>
          <cell r="AO1971">
            <v>258.26086956521948</v>
          </cell>
          <cell r="AP1971">
            <v>203.41046153846156</v>
          </cell>
          <cell r="AR1971">
            <v>1250.7974999999999</v>
          </cell>
          <cell r="AS1971">
            <v>83.932500000000005</v>
          </cell>
          <cell r="AT1971">
            <v>0</v>
          </cell>
          <cell r="AZ1971">
            <v>0</v>
          </cell>
          <cell r="BA1971">
            <v>0</v>
          </cell>
          <cell r="BE1971">
            <v>0</v>
          </cell>
          <cell r="BF1971">
            <v>0</v>
          </cell>
          <cell r="BL1971">
            <v>0</v>
          </cell>
          <cell r="BM1971">
            <v>0</v>
          </cell>
          <cell r="BN1971">
            <v>0</v>
          </cell>
          <cell r="BP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  <cell r="BZ1971">
            <v>0</v>
          </cell>
          <cell r="CE1971">
            <v>1136.6600000000001</v>
          </cell>
          <cell r="CF1971">
            <v>0</v>
          </cell>
          <cell r="CG1971">
            <v>0</v>
          </cell>
          <cell r="CI1971">
            <v>-482.14075057492585</v>
          </cell>
          <cell r="CJ1971">
            <v>100</v>
          </cell>
          <cell r="CK1971">
            <v>0</v>
          </cell>
          <cell r="CL1971">
            <v>19796.628080528753</v>
          </cell>
          <cell r="CM1971">
            <v>19796.628080528753</v>
          </cell>
          <cell r="CN1971">
            <v>27.19</v>
          </cell>
          <cell r="CO1971">
            <v>5382.7031750957676</v>
          </cell>
          <cell r="CP1971">
            <v>18.410864114891741</v>
          </cell>
          <cell r="CR1971">
            <v>0</v>
          </cell>
          <cell r="CS1971">
            <v>0</v>
          </cell>
          <cell r="CT1971">
            <v>0</v>
          </cell>
          <cell r="CV1971">
            <v>0</v>
          </cell>
          <cell r="CW1971">
            <v>0</v>
          </cell>
          <cell r="CX1971">
            <v>3.06</v>
          </cell>
          <cell r="CY1971">
            <v>605.77681926417984</v>
          </cell>
          <cell r="CZ1971">
            <v>0</v>
          </cell>
          <cell r="DA1971">
            <v>-135.86666666666667</v>
          </cell>
          <cell r="DB1971">
            <v>0</v>
          </cell>
          <cell r="DE1971">
            <v>0</v>
          </cell>
          <cell r="DF1971">
            <v>0</v>
          </cell>
          <cell r="DH1971">
            <v>1144.8381814792644</v>
          </cell>
          <cell r="DI1971">
            <v>0</v>
          </cell>
        </row>
        <row r="1972">
          <cell r="F1972">
            <v>3730</v>
          </cell>
          <cell r="G1972" t="str">
            <v>PRIORE  NICOLA</v>
          </cell>
          <cell r="H1972">
            <v>9</v>
          </cell>
          <cell r="I1972">
            <v>2</v>
          </cell>
          <cell r="J1972">
            <v>1</v>
          </cell>
          <cell r="K1972">
            <v>20190408</v>
          </cell>
          <cell r="L1972">
            <v>0</v>
          </cell>
          <cell r="M1972" t="str">
            <v>APPROVVIGIONAMENTO IDRICO</v>
          </cell>
          <cell r="N1972" t="str">
            <v>POTABILIZZAZIONE</v>
          </cell>
          <cell r="O1972" t="str">
            <v>O</v>
          </cell>
          <cell r="P1972" t="str">
            <v>POS.INAIL 01</v>
          </cell>
          <cell r="Q1972" t="str">
            <v>PAU445FC</v>
          </cell>
          <cell r="R1972" t="str">
            <v>IP LOCONE</v>
          </cell>
          <cell r="S1972" t="str">
            <v>00-NORMALE      00</v>
          </cell>
          <cell r="T1972">
            <v>1642.38</v>
          </cell>
          <cell r="Y1972">
            <v>10.33</v>
          </cell>
          <cell r="AK1972">
            <v>1652.71</v>
          </cell>
          <cell r="AL1972">
            <v>137.72583333333333</v>
          </cell>
          <cell r="AM1972">
            <v>136.86500000000001</v>
          </cell>
          <cell r="AN1972">
            <v>17345.7075</v>
          </cell>
          <cell r="AO1972">
            <v>258.26086956521948</v>
          </cell>
          <cell r="AP1972">
            <v>203.41046153846156</v>
          </cell>
          <cell r="AR1972">
            <v>1250.7974999999999</v>
          </cell>
          <cell r="AS1972">
            <v>83.932500000000005</v>
          </cell>
          <cell r="AT1972">
            <v>0</v>
          </cell>
          <cell r="AZ1972">
            <v>0</v>
          </cell>
          <cell r="BA1972">
            <v>0</v>
          </cell>
          <cell r="BE1972">
            <v>0</v>
          </cell>
          <cell r="BF1972">
            <v>0</v>
          </cell>
          <cell r="BL1972">
            <v>0</v>
          </cell>
          <cell r="BM1972">
            <v>0</v>
          </cell>
          <cell r="BN1972">
            <v>0</v>
          </cell>
          <cell r="BP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  <cell r="BZ1972">
            <v>0</v>
          </cell>
          <cell r="CE1972">
            <v>1157.26</v>
          </cell>
          <cell r="CF1972">
            <v>0</v>
          </cell>
          <cell r="CG1972">
            <v>0</v>
          </cell>
          <cell r="CI1972">
            <v>-482.14075057492585</v>
          </cell>
          <cell r="CJ1972">
            <v>100</v>
          </cell>
          <cell r="CK1972">
            <v>0</v>
          </cell>
          <cell r="CL1972">
            <v>19817.228080528752</v>
          </cell>
          <cell r="CM1972">
            <v>19817.228080528752</v>
          </cell>
          <cell r="CN1972">
            <v>27.19</v>
          </cell>
          <cell r="CO1972">
            <v>5388.3043150957674</v>
          </cell>
          <cell r="CP1972">
            <v>18.430022114891742</v>
          </cell>
          <cell r="CR1972">
            <v>0</v>
          </cell>
          <cell r="CS1972">
            <v>0</v>
          </cell>
          <cell r="CT1972">
            <v>0</v>
          </cell>
          <cell r="CV1972">
            <v>0</v>
          </cell>
          <cell r="CW1972">
            <v>0</v>
          </cell>
          <cell r="CX1972">
            <v>3.06</v>
          </cell>
          <cell r="CY1972">
            <v>606.40717926417983</v>
          </cell>
          <cell r="CZ1972">
            <v>0</v>
          </cell>
          <cell r="DA1972">
            <v>-135.86666666666667</v>
          </cell>
          <cell r="DB1972">
            <v>0</v>
          </cell>
          <cell r="DE1972">
            <v>0</v>
          </cell>
          <cell r="DF1972">
            <v>0</v>
          </cell>
          <cell r="DH1972">
            <v>1144.8381814792644</v>
          </cell>
          <cell r="DI1972">
            <v>0</v>
          </cell>
        </row>
        <row r="1973">
          <cell r="F1973">
            <v>3731</v>
          </cell>
          <cell r="G1973" t="str">
            <v>FACCIORUSSO  MICHELE (QT)</v>
          </cell>
          <cell r="H1973">
            <v>9</v>
          </cell>
          <cell r="I1973">
            <v>2</v>
          </cell>
          <cell r="J1973">
            <v>1</v>
          </cell>
          <cell r="K1973">
            <v>20190415</v>
          </cell>
          <cell r="L1973">
            <v>0</v>
          </cell>
          <cell r="M1973" t="str">
            <v>MACRO AREA AV/FG</v>
          </cell>
          <cell r="N1973" t="str">
            <v>AREA GESTIONE ESERCIZIO</v>
          </cell>
          <cell r="O1973" t="str">
            <v>O</v>
          </cell>
          <cell r="P1973" t="str">
            <v>POS.INAIL 01</v>
          </cell>
          <cell r="Q1973" t="str">
            <v>PI3GE03C</v>
          </cell>
          <cell r="R1973" t="str">
            <v>AGE INDISTINTO FOGGIA</v>
          </cell>
          <cell r="S1973" t="str">
            <v>00-NORMALE      00</v>
          </cell>
          <cell r="T1973">
            <v>1642.38</v>
          </cell>
          <cell r="Y1973">
            <v>10.33</v>
          </cell>
          <cell r="AK1973">
            <v>1652.71</v>
          </cell>
          <cell r="AL1973">
            <v>137.72583333333333</v>
          </cell>
          <cell r="AM1973">
            <v>136.86500000000001</v>
          </cell>
          <cell r="AN1973">
            <v>17345.7075</v>
          </cell>
          <cell r="AO1973">
            <v>258.26086956521948</v>
          </cell>
          <cell r="AP1973">
            <v>203.41046153846156</v>
          </cell>
          <cell r="AR1973">
            <v>1250.7974999999999</v>
          </cell>
          <cell r="AS1973">
            <v>83.932500000000005</v>
          </cell>
          <cell r="AT1973">
            <v>0</v>
          </cell>
          <cell r="AZ1973">
            <v>0</v>
          </cell>
          <cell r="BA1973">
            <v>0</v>
          </cell>
          <cell r="BE1973">
            <v>0</v>
          </cell>
          <cell r="BF1973">
            <v>0</v>
          </cell>
          <cell r="BL1973">
            <v>0</v>
          </cell>
          <cell r="BM1973">
            <v>0</v>
          </cell>
          <cell r="BN1973">
            <v>0</v>
          </cell>
          <cell r="BP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  <cell r="BZ1973">
            <v>0</v>
          </cell>
          <cell r="CE1973">
            <v>0</v>
          </cell>
          <cell r="CF1973">
            <v>0</v>
          </cell>
          <cell r="CG1973">
            <v>0</v>
          </cell>
          <cell r="CI1973">
            <v>-482.14075057492585</v>
          </cell>
          <cell r="CJ1973">
            <v>100</v>
          </cell>
          <cell r="CK1973">
            <v>0</v>
          </cell>
          <cell r="CL1973">
            <v>18659.968080528753</v>
          </cell>
          <cell r="CM1973">
            <v>18659.968080528753</v>
          </cell>
          <cell r="CN1973">
            <v>27.19</v>
          </cell>
          <cell r="CO1973">
            <v>5073.6453210957688</v>
          </cell>
          <cell r="CP1973">
            <v>17.35377031489174</v>
          </cell>
          <cell r="CR1973">
            <v>0</v>
          </cell>
          <cell r="CS1973">
            <v>0</v>
          </cell>
          <cell r="CT1973">
            <v>0</v>
          </cell>
          <cell r="CV1973">
            <v>0</v>
          </cell>
          <cell r="CW1973">
            <v>0</v>
          </cell>
          <cell r="CX1973">
            <v>3.06</v>
          </cell>
          <cell r="CY1973">
            <v>570.99502326417985</v>
          </cell>
          <cell r="CZ1973">
            <v>0</v>
          </cell>
          <cell r="DA1973">
            <v>-135.86666666666667</v>
          </cell>
          <cell r="DB1973">
            <v>0</v>
          </cell>
          <cell r="DE1973">
            <v>0</v>
          </cell>
          <cell r="DF1973">
            <v>0</v>
          </cell>
          <cell r="DH1973">
            <v>1144.8381814792644</v>
          </cell>
          <cell r="DI1973">
            <v>0</v>
          </cell>
        </row>
        <row r="1974">
          <cell r="F1974">
            <v>3732</v>
          </cell>
          <cell r="G1974" t="str">
            <v>GUERRA  GIUSEPPE (QT)</v>
          </cell>
          <cell r="H1974">
            <v>9</v>
          </cell>
          <cell r="I1974">
            <v>2</v>
          </cell>
          <cell r="J1974">
            <v>1</v>
          </cell>
          <cell r="K1974">
            <v>20190415</v>
          </cell>
          <cell r="L1974">
            <v>0</v>
          </cell>
          <cell r="M1974" t="str">
            <v>MACRO AREA BA/BAT</v>
          </cell>
          <cell r="N1974" t="str">
            <v>AREA GESTIONE ESERCIZIO BA</v>
          </cell>
          <cell r="O1974" t="str">
            <v>O</v>
          </cell>
          <cell r="P1974" t="str">
            <v>POS.INAIL 01</v>
          </cell>
          <cell r="Q1974" t="str">
            <v>PI1GE01C</v>
          </cell>
          <cell r="R1974" t="str">
            <v>AGE INDISTINTO BARI</v>
          </cell>
          <cell r="S1974" t="str">
            <v>00-NORMALE      00</v>
          </cell>
          <cell r="T1974">
            <v>1642.38</v>
          </cell>
          <cell r="Y1974">
            <v>10.33</v>
          </cell>
          <cell r="AK1974">
            <v>1652.71</v>
          </cell>
          <cell r="AL1974">
            <v>137.72583333333333</v>
          </cell>
          <cell r="AM1974">
            <v>136.86500000000001</v>
          </cell>
          <cell r="AN1974">
            <v>17345.7075</v>
          </cell>
          <cell r="AO1974">
            <v>258.26086956521948</v>
          </cell>
          <cell r="AP1974">
            <v>203.41046153846156</v>
          </cell>
          <cell r="AR1974">
            <v>1250.7974999999999</v>
          </cell>
          <cell r="AS1974">
            <v>83.932500000000005</v>
          </cell>
          <cell r="AT1974">
            <v>0</v>
          </cell>
          <cell r="AZ1974">
            <v>0</v>
          </cell>
          <cell r="BA1974">
            <v>0</v>
          </cell>
          <cell r="BE1974">
            <v>0</v>
          </cell>
          <cell r="BF1974">
            <v>0</v>
          </cell>
          <cell r="BL1974">
            <v>0</v>
          </cell>
          <cell r="BM1974">
            <v>0</v>
          </cell>
          <cell r="BN1974">
            <v>0</v>
          </cell>
          <cell r="BP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  <cell r="BZ1974">
            <v>0</v>
          </cell>
          <cell r="CE1974">
            <v>0</v>
          </cell>
          <cell r="CF1974">
            <v>0</v>
          </cell>
          <cell r="CG1974">
            <v>0</v>
          </cell>
          <cell r="CI1974">
            <v>-482.14075057492585</v>
          </cell>
          <cell r="CJ1974">
            <v>100</v>
          </cell>
          <cell r="CK1974">
            <v>0</v>
          </cell>
          <cell r="CL1974">
            <v>18659.968080528753</v>
          </cell>
          <cell r="CM1974">
            <v>18659.968080528753</v>
          </cell>
          <cell r="CN1974">
            <v>27.19</v>
          </cell>
          <cell r="CO1974">
            <v>5073.6453210957688</v>
          </cell>
          <cell r="CP1974">
            <v>17.35377031489174</v>
          </cell>
          <cell r="CR1974">
            <v>0</v>
          </cell>
          <cell r="CS1974">
            <v>0</v>
          </cell>
          <cell r="CT1974">
            <v>0</v>
          </cell>
          <cell r="CV1974">
            <v>0</v>
          </cell>
          <cell r="CW1974">
            <v>0</v>
          </cell>
          <cell r="CX1974">
            <v>3.06</v>
          </cell>
          <cell r="CY1974">
            <v>570.99502326417985</v>
          </cell>
          <cell r="CZ1974">
            <v>0</v>
          </cell>
          <cell r="DA1974">
            <v>-135.86666666666667</v>
          </cell>
          <cell r="DB1974">
            <v>0</v>
          </cell>
          <cell r="DE1974">
            <v>0</v>
          </cell>
          <cell r="DF1974">
            <v>0</v>
          </cell>
          <cell r="DH1974">
            <v>1144.8381814792644</v>
          </cell>
          <cell r="DI1974">
            <v>0</v>
          </cell>
        </row>
        <row r="1975">
          <cell r="F1975">
            <v>3733</v>
          </cell>
          <cell r="G1975" t="str">
            <v>MINO'  VITALIANO</v>
          </cell>
          <cell r="H1975">
            <v>9</v>
          </cell>
          <cell r="I1975">
            <v>2</v>
          </cell>
          <cell r="J1975">
            <v>1</v>
          </cell>
          <cell r="K1975">
            <v>20190415</v>
          </cell>
          <cell r="L1975">
            <v>0</v>
          </cell>
          <cell r="M1975" t="str">
            <v>MACRO AREA BR/TA</v>
          </cell>
          <cell r="N1975" t="str">
            <v>AREA GESTIONE ESERCIZIO BRINDISI</v>
          </cell>
          <cell r="O1975" t="str">
            <v>O</v>
          </cell>
          <cell r="P1975" t="str">
            <v>POS.INAIL 01</v>
          </cell>
          <cell r="Q1975" t="str">
            <v>PI2GE02C</v>
          </cell>
          <cell r="R1975" t="str">
            <v>AGE INDISTINTO BRINDISI</v>
          </cell>
          <cell r="S1975" t="str">
            <v>00-NORMALE      00</v>
          </cell>
          <cell r="T1975">
            <v>1642.38</v>
          </cell>
          <cell r="Y1975">
            <v>10.33</v>
          </cell>
          <cell r="AK1975">
            <v>1652.71</v>
          </cell>
          <cell r="AL1975">
            <v>137.72583333333333</v>
          </cell>
          <cell r="AM1975">
            <v>136.86500000000001</v>
          </cell>
          <cell r="AN1975">
            <v>17345.7075</v>
          </cell>
          <cell r="AO1975">
            <v>258.26086956521948</v>
          </cell>
          <cell r="AP1975">
            <v>203.41046153846156</v>
          </cell>
          <cell r="AR1975">
            <v>1250.7974999999999</v>
          </cell>
          <cell r="AS1975">
            <v>83.932500000000005</v>
          </cell>
          <cell r="AT1975">
            <v>0</v>
          </cell>
          <cell r="AZ1975">
            <v>0</v>
          </cell>
          <cell r="BA1975">
            <v>0</v>
          </cell>
          <cell r="BE1975">
            <v>0</v>
          </cell>
          <cell r="BF1975">
            <v>0</v>
          </cell>
          <cell r="BL1975">
            <v>0</v>
          </cell>
          <cell r="BM1975">
            <v>0</v>
          </cell>
          <cell r="BN1975">
            <v>0</v>
          </cell>
          <cell r="BP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  <cell r="BZ1975">
            <v>0</v>
          </cell>
          <cell r="CE1975">
            <v>0</v>
          </cell>
          <cell r="CF1975">
            <v>0</v>
          </cell>
          <cell r="CG1975">
            <v>0</v>
          </cell>
          <cell r="CI1975">
            <v>-482.14075057492585</v>
          </cell>
          <cell r="CJ1975">
            <v>100</v>
          </cell>
          <cell r="CK1975">
            <v>0</v>
          </cell>
          <cell r="CL1975">
            <v>18659.968080528753</v>
          </cell>
          <cell r="CM1975">
            <v>18659.968080528753</v>
          </cell>
          <cell r="CN1975">
            <v>27.19</v>
          </cell>
          <cell r="CO1975">
            <v>5073.6453210957688</v>
          </cell>
          <cell r="CP1975">
            <v>17.35377031489174</v>
          </cell>
          <cell r="CR1975">
            <v>0</v>
          </cell>
          <cell r="CS1975">
            <v>0</v>
          </cell>
          <cell r="CT1975">
            <v>0</v>
          </cell>
          <cell r="CV1975">
            <v>0</v>
          </cell>
          <cell r="CW1975">
            <v>0</v>
          </cell>
          <cell r="CX1975">
            <v>3.06</v>
          </cell>
          <cell r="CY1975">
            <v>570.99502326417985</v>
          </cell>
          <cell r="CZ1975">
            <v>0</v>
          </cell>
          <cell r="DA1975">
            <v>-135.86666666666667</v>
          </cell>
          <cell r="DB1975">
            <v>0</v>
          </cell>
          <cell r="DE1975">
            <v>0</v>
          </cell>
          <cell r="DF1975">
            <v>0</v>
          </cell>
          <cell r="DH1975">
            <v>1144.8381814792644</v>
          </cell>
          <cell r="DI1975">
            <v>0</v>
          </cell>
        </row>
        <row r="1976">
          <cell r="F1976">
            <v>3734</v>
          </cell>
          <cell r="G1976" t="str">
            <v>PROTOPAPA  MASSIMO (QT)</v>
          </cell>
          <cell r="H1976">
            <v>9</v>
          </cell>
          <cell r="I1976">
            <v>2</v>
          </cell>
          <cell r="J1976">
            <v>1</v>
          </cell>
          <cell r="K1976">
            <v>20190415</v>
          </cell>
          <cell r="L1976">
            <v>0</v>
          </cell>
          <cell r="M1976" t="str">
            <v>MACRO AREA LE</v>
          </cell>
          <cell r="N1976" t="str">
            <v>AREA GESTIONE ESERCIZIO</v>
          </cell>
          <cell r="O1976" t="str">
            <v>O</v>
          </cell>
          <cell r="P1976" t="str">
            <v>POS.INAIL 01</v>
          </cell>
          <cell r="Q1976" t="str">
            <v>PI4GE04C</v>
          </cell>
          <cell r="R1976" t="str">
            <v>AGE INDISTINTO LECCE</v>
          </cell>
          <cell r="S1976" t="str">
            <v>00-NORMALE      00</v>
          </cell>
          <cell r="T1976">
            <v>1642.38</v>
          </cell>
          <cell r="Y1976">
            <v>10.33</v>
          </cell>
          <cell r="AK1976">
            <v>1652.71</v>
          </cell>
          <cell r="AL1976">
            <v>137.72583333333333</v>
          </cell>
          <cell r="AM1976">
            <v>136.86500000000001</v>
          </cell>
          <cell r="AN1976">
            <v>17345.7075</v>
          </cell>
          <cell r="AO1976">
            <v>258.26086956521948</v>
          </cell>
          <cell r="AP1976">
            <v>203.41046153846156</v>
          </cell>
          <cell r="AR1976">
            <v>1250.7974999999999</v>
          </cell>
          <cell r="AS1976">
            <v>83.932500000000005</v>
          </cell>
          <cell r="AT1976">
            <v>0</v>
          </cell>
          <cell r="AZ1976">
            <v>0</v>
          </cell>
          <cell r="BA1976">
            <v>0</v>
          </cell>
          <cell r="BE1976">
            <v>0</v>
          </cell>
          <cell r="BF1976">
            <v>0</v>
          </cell>
          <cell r="BL1976">
            <v>0</v>
          </cell>
          <cell r="BM1976">
            <v>0</v>
          </cell>
          <cell r="BN1976">
            <v>0</v>
          </cell>
          <cell r="BP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32.18</v>
          </cell>
          <cell r="BZ1976">
            <v>0</v>
          </cell>
          <cell r="CE1976">
            <v>177.84</v>
          </cell>
          <cell r="CF1976">
            <v>0</v>
          </cell>
          <cell r="CG1976">
            <v>0</v>
          </cell>
          <cell r="CI1976">
            <v>-482.14075057492585</v>
          </cell>
          <cell r="CJ1976">
            <v>100</v>
          </cell>
          <cell r="CK1976">
            <v>0</v>
          </cell>
          <cell r="CL1976">
            <v>18869.988080528754</v>
          </cell>
          <cell r="CM1976">
            <v>18869.988080528754</v>
          </cell>
          <cell r="CN1976">
            <v>27.19</v>
          </cell>
          <cell r="CO1976">
            <v>5130.7497590957682</v>
          </cell>
          <cell r="CP1976">
            <v>17.54908891489174</v>
          </cell>
          <cell r="CR1976">
            <v>0</v>
          </cell>
          <cell r="CS1976">
            <v>0</v>
          </cell>
          <cell r="CT1976">
            <v>0</v>
          </cell>
          <cell r="CV1976">
            <v>0</v>
          </cell>
          <cell r="CW1976">
            <v>0</v>
          </cell>
          <cell r="CX1976">
            <v>3.06</v>
          </cell>
          <cell r="CY1976">
            <v>577.42163526417983</v>
          </cell>
          <cell r="CZ1976">
            <v>0</v>
          </cell>
          <cell r="DA1976">
            <v>-135.86666666666667</v>
          </cell>
          <cell r="DB1976">
            <v>0</v>
          </cell>
          <cell r="DE1976">
            <v>0</v>
          </cell>
          <cell r="DF1976">
            <v>0</v>
          </cell>
          <cell r="DH1976">
            <v>1144.8381814792644</v>
          </cell>
          <cell r="DI1976">
            <v>0</v>
          </cell>
        </row>
        <row r="1977">
          <cell r="F1977">
            <v>3735</v>
          </cell>
          <cell r="G1977" t="str">
            <v>SCIOLTI  LUIGI (QT)</v>
          </cell>
          <cell r="H1977">
            <v>9</v>
          </cell>
          <cell r="I1977">
            <v>2</v>
          </cell>
          <cell r="J1977">
            <v>1</v>
          </cell>
          <cell r="K1977">
            <v>20190415</v>
          </cell>
          <cell r="L1977">
            <v>0</v>
          </cell>
          <cell r="M1977" t="str">
            <v>MACRO AREA LE</v>
          </cell>
          <cell r="N1977" t="str">
            <v>AREA GESTIONE ESERCIZIO</v>
          </cell>
          <cell r="O1977" t="str">
            <v>O</v>
          </cell>
          <cell r="P1977" t="str">
            <v>POS.INAIL 01</v>
          </cell>
          <cell r="Q1977" t="str">
            <v>PI4GE04C</v>
          </cell>
          <cell r="R1977" t="str">
            <v>AGE INDISTINTO LECCE</v>
          </cell>
          <cell r="S1977" t="str">
            <v>00-NORMALE      00</v>
          </cell>
          <cell r="T1977">
            <v>1642.38</v>
          </cell>
          <cell r="Y1977">
            <v>10.33</v>
          </cell>
          <cell r="AK1977">
            <v>1652.71</v>
          </cell>
          <cell r="AL1977">
            <v>137.72583333333333</v>
          </cell>
          <cell r="AM1977">
            <v>136.86500000000001</v>
          </cell>
          <cell r="AN1977">
            <v>17345.7075</v>
          </cell>
          <cell r="AO1977">
            <v>258.26086956521948</v>
          </cell>
          <cell r="AP1977">
            <v>203.41046153846156</v>
          </cell>
          <cell r="AR1977">
            <v>1250.7974999999999</v>
          </cell>
          <cell r="AS1977">
            <v>83.932500000000005</v>
          </cell>
          <cell r="AT1977">
            <v>0</v>
          </cell>
          <cell r="AZ1977">
            <v>0</v>
          </cell>
          <cell r="BA1977">
            <v>0</v>
          </cell>
          <cell r="BE1977">
            <v>0</v>
          </cell>
          <cell r="BF1977">
            <v>0</v>
          </cell>
          <cell r="BL1977">
            <v>0</v>
          </cell>
          <cell r="BM1977">
            <v>0</v>
          </cell>
          <cell r="BN1977">
            <v>0</v>
          </cell>
          <cell r="BP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64.36</v>
          </cell>
          <cell r="BZ1977">
            <v>0</v>
          </cell>
          <cell r="CE1977">
            <v>150.26</v>
          </cell>
          <cell r="CF1977">
            <v>0</v>
          </cell>
          <cell r="CG1977">
            <v>0</v>
          </cell>
          <cell r="CI1977">
            <v>-482.14075057492585</v>
          </cell>
          <cell r="CJ1977">
            <v>100</v>
          </cell>
          <cell r="CK1977">
            <v>0</v>
          </cell>
          <cell r="CL1977">
            <v>18874.588080528752</v>
          </cell>
          <cell r="CM1977">
            <v>18874.588080528752</v>
          </cell>
          <cell r="CN1977">
            <v>27.19</v>
          </cell>
          <cell r="CO1977">
            <v>5132.0004990957686</v>
          </cell>
          <cell r="CP1977">
            <v>17.55336691489174</v>
          </cell>
          <cell r="CR1977">
            <v>0</v>
          </cell>
          <cell r="CS1977">
            <v>0</v>
          </cell>
          <cell r="CT1977">
            <v>0</v>
          </cell>
          <cell r="CV1977">
            <v>0</v>
          </cell>
          <cell r="CW1977">
            <v>0</v>
          </cell>
          <cell r="CX1977">
            <v>3.06</v>
          </cell>
          <cell r="CY1977">
            <v>577.56239526417983</v>
          </cell>
          <cell r="CZ1977">
            <v>0</v>
          </cell>
          <cell r="DA1977">
            <v>-135.86666666666667</v>
          </cell>
          <cell r="DB1977">
            <v>0</v>
          </cell>
          <cell r="DE1977">
            <v>0</v>
          </cell>
          <cell r="DF1977">
            <v>0</v>
          </cell>
          <cell r="DH1977">
            <v>1144.8381814792644</v>
          </cell>
          <cell r="DI1977">
            <v>0</v>
          </cell>
        </row>
        <row r="1978">
          <cell r="F1978">
            <v>3736</v>
          </cell>
          <cell r="G1978" t="str">
            <v>TATEO  ANTONANGELO (QT)</v>
          </cell>
          <cell r="H1978">
            <v>9</v>
          </cell>
          <cell r="I1978">
            <v>2</v>
          </cell>
          <cell r="J1978">
            <v>1</v>
          </cell>
          <cell r="K1978">
            <v>20190415</v>
          </cell>
          <cell r="L1978">
            <v>0</v>
          </cell>
          <cell r="M1978" t="str">
            <v>MACRO AREA BA/BAT</v>
          </cell>
          <cell r="N1978" t="str">
            <v>AREA GESTIONE ESERCIZIO BA</v>
          </cell>
          <cell r="O1978" t="str">
            <v>O</v>
          </cell>
          <cell r="P1978" t="str">
            <v>POS.INAIL 01</v>
          </cell>
          <cell r="Q1978" t="str">
            <v>PI1GE01C</v>
          </cell>
          <cell r="R1978" t="str">
            <v>AGE INDISTINTO BARI</v>
          </cell>
          <cell r="S1978" t="str">
            <v>00-NORMALE      00</v>
          </cell>
          <cell r="T1978">
            <v>1642.38</v>
          </cell>
          <cell r="Y1978">
            <v>10.33</v>
          </cell>
          <cell r="AK1978">
            <v>1652.71</v>
          </cell>
          <cell r="AL1978">
            <v>137.72583333333333</v>
          </cell>
          <cell r="AM1978">
            <v>136.86500000000001</v>
          </cell>
          <cell r="AN1978">
            <v>17345.7075</v>
          </cell>
          <cell r="AO1978">
            <v>258.26086956521948</v>
          </cell>
          <cell r="AP1978">
            <v>203.41046153846156</v>
          </cell>
          <cell r="AR1978">
            <v>1250.7974999999999</v>
          </cell>
          <cell r="AS1978">
            <v>83.932500000000005</v>
          </cell>
          <cell r="AT1978">
            <v>0</v>
          </cell>
          <cell r="AZ1978">
            <v>0</v>
          </cell>
          <cell r="BA1978">
            <v>0</v>
          </cell>
          <cell r="BE1978">
            <v>0</v>
          </cell>
          <cell r="BF1978">
            <v>0</v>
          </cell>
          <cell r="BL1978">
            <v>0</v>
          </cell>
          <cell r="BM1978">
            <v>0</v>
          </cell>
          <cell r="BN1978">
            <v>0</v>
          </cell>
          <cell r="BP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132.69999999999999</v>
          </cell>
          <cell r="BZ1978">
            <v>0</v>
          </cell>
          <cell r="CE1978">
            <v>0</v>
          </cell>
          <cell r="CF1978">
            <v>0</v>
          </cell>
          <cell r="CG1978">
            <v>0</v>
          </cell>
          <cell r="CI1978">
            <v>-482.14075057492585</v>
          </cell>
          <cell r="CJ1978">
            <v>100</v>
          </cell>
          <cell r="CK1978">
            <v>0</v>
          </cell>
          <cell r="CL1978">
            <v>18792.668080528754</v>
          </cell>
          <cell r="CM1978">
            <v>18792.668080528754</v>
          </cell>
          <cell r="CN1978">
            <v>27.19</v>
          </cell>
          <cell r="CO1978">
            <v>5109.7264510957684</v>
          </cell>
          <cell r="CP1978">
            <v>17.477181314891741</v>
          </cell>
          <cell r="CR1978">
            <v>0</v>
          </cell>
          <cell r="CS1978">
            <v>0</v>
          </cell>
          <cell r="CT1978">
            <v>0</v>
          </cell>
          <cell r="CV1978">
            <v>0</v>
          </cell>
          <cell r="CW1978">
            <v>0</v>
          </cell>
          <cell r="CX1978">
            <v>3.06</v>
          </cell>
          <cell r="CY1978">
            <v>575.05564326417993</v>
          </cell>
          <cell r="CZ1978">
            <v>0</v>
          </cell>
          <cell r="DA1978">
            <v>-135.86666666666667</v>
          </cell>
          <cell r="DB1978">
            <v>0</v>
          </cell>
          <cell r="DE1978">
            <v>0</v>
          </cell>
          <cell r="DF1978">
            <v>0</v>
          </cell>
          <cell r="DH1978">
            <v>1144.8381814792644</v>
          </cell>
          <cell r="DI1978">
            <v>0</v>
          </cell>
        </row>
        <row r="1979">
          <cell r="F1979">
            <v>3737</v>
          </cell>
          <cell r="G1979" t="str">
            <v>CASTELLETTI  VERSILIO (QT)</v>
          </cell>
          <cell r="H1979">
            <v>9</v>
          </cell>
          <cell r="I1979">
            <v>2</v>
          </cell>
          <cell r="J1979">
            <v>1</v>
          </cell>
          <cell r="K1979">
            <v>20190415</v>
          </cell>
          <cell r="L1979">
            <v>0</v>
          </cell>
          <cell r="M1979" t="str">
            <v>MACRO AREA BA/BAT</v>
          </cell>
          <cell r="N1979" t="str">
            <v>AREA GESTIONE ESERCIZIO BA</v>
          </cell>
          <cell r="O1979" t="str">
            <v>O</v>
          </cell>
          <cell r="P1979" t="str">
            <v>POS.INAIL 01</v>
          </cell>
          <cell r="Q1979" t="str">
            <v>PI1GE01C</v>
          </cell>
          <cell r="R1979" t="str">
            <v>AGE INDISTINTO BARI</v>
          </cell>
          <cell r="S1979" t="str">
            <v>00-NORMALE      00</v>
          </cell>
          <cell r="T1979">
            <v>1642.38</v>
          </cell>
          <cell r="Y1979">
            <v>10.33</v>
          </cell>
          <cell r="AK1979">
            <v>1652.71</v>
          </cell>
          <cell r="AL1979">
            <v>137.72583333333333</v>
          </cell>
          <cell r="AM1979">
            <v>136.86500000000001</v>
          </cell>
          <cell r="AN1979">
            <v>17345.7075</v>
          </cell>
          <cell r="AO1979">
            <v>258.26086956521948</v>
          </cell>
          <cell r="AP1979">
            <v>203.41046153846156</v>
          </cell>
          <cell r="AR1979">
            <v>1250.7974999999999</v>
          </cell>
          <cell r="AS1979">
            <v>83.932500000000005</v>
          </cell>
          <cell r="AT1979">
            <v>0</v>
          </cell>
          <cell r="AZ1979">
            <v>0</v>
          </cell>
          <cell r="BA1979">
            <v>0</v>
          </cell>
          <cell r="BE1979">
            <v>0</v>
          </cell>
          <cell r="BF1979">
            <v>0</v>
          </cell>
          <cell r="BL1979">
            <v>0</v>
          </cell>
          <cell r="BM1979">
            <v>0</v>
          </cell>
          <cell r="BN1979">
            <v>0</v>
          </cell>
          <cell r="BP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  <cell r="BZ1979">
            <v>0</v>
          </cell>
          <cell r="CE1979">
            <v>0</v>
          </cell>
          <cell r="CF1979">
            <v>0</v>
          </cell>
          <cell r="CG1979">
            <v>0</v>
          </cell>
          <cell r="CI1979">
            <v>-482.14075057492585</v>
          </cell>
          <cell r="CJ1979">
            <v>100</v>
          </cell>
          <cell r="CK1979">
            <v>0</v>
          </cell>
          <cell r="CL1979">
            <v>18659.968080528753</v>
          </cell>
          <cell r="CM1979">
            <v>18659.968080528753</v>
          </cell>
          <cell r="CN1979">
            <v>27.19</v>
          </cell>
          <cell r="CO1979">
            <v>5073.6453210957688</v>
          </cell>
          <cell r="CP1979">
            <v>17.35377031489174</v>
          </cell>
          <cell r="CR1979">
            <v>0</v>
          </cell>
          <cell r="CS1979">
            <v>0</v>
          </cell>
          <cell r="CT1979">
            <v>0</v>
          </cell>
          <cell r="CV1979">
            <v>0</v>
          </cell>
          <cell r="CW1979">
            <v>0</v>
          </cell>
          <cell r="CX1979">
            <v>3.06</v>
          </cell>
          <cell r="CY1979">
            <v>570.99502326417985</v>
          </cell>
          <cell r="CZ1979">
            <v>0</v>
          </cell>
          <cell r="DA1979">
            <v>-135.86666666666667</v>
          </cell>
          <cell r="DB1979">
            <v>0</v>
          </cell>
          <cell r="DE1979">
            <v>0</v>
          </cell>
          <cell r="DF1979">
            <v>0</v>
          </cell>
          <cell r="DH1979">
            <v>1144.8381814792644</v>
          </cell>
          <cell r="DI1979">
            <v>0</v>
          </cell>
        </row>
        <row r="1980">
          <cell r="F1980">
            <v>3738</v>
          </cell>
          <cell r="G1980" t="str">
            <v>MARZULLI  STEFANO (QT)</v>
          </cell>
          <cell r="H1980">
            <v>9</v>
          </cell>
          <cell r="I1980">
            <v>2</v>
          </cell>
          <cell r="J1980">
            <v>1</v>
          </cell>
          <cell r="K1980">
            <v>20190415</v>
          </cell>
          <cell r="L1980">
            <v>0</v>
          </cell>
          <cell r="M1980" t="str">
            <v>MACRO AREA BA/BAT</v>
          </cell>
          <cell r="N1980" t="str">
            <v>AREA GESTIONE ESERCIZIO BA</v>
          </cell>
          <cell r="O1980" t="str">
            <v>O</v>
          </cell>
          <cell r="P1980" t="str">
            <v>POS.INAIL 01</v>
          </cell>
          <cell r="Q1980" t="str">
            <v>PI1GE01C</v>
          </cell>
          <cell r="R1980" t="str">
            <v>AGE INDISTINTO BARI</v>
          </cell>
          <cell r="S1980" t="str">
            <v>00-NORMALE      00</v>
          </cell>
          <cell r="T1980">
            <v>1642.38</v>
          </cell>
          <cell r="Y1980">
            <v>10.33</v>
          </cell>
          <cell r="AK1980">
            <v>1652.71</v>
          </cell>
          <cell r="AL1980">
            <v>137.72583333333333</v>
          </cell>
          <cell r="AM1980">
            <v>136.86500000000001</v>
          </cell>
          <cell r="AN1980">
            <v>17345.7075</v>
          </cell>
          <cell r="AO1980">
            <v>258.26086956521948</v>
          </cell>
          <cell r="AP1980">
            <v>203.41046153846156</v>
          </cell>
          <cell r="AR1980">
            <v>1250.7974999999999</v>
          </cell>
          <cell r="AS1980">
            <v>83.932500000000005</v>
          </cell>
          <cell r="AT1980">
            <v>0</v>
          </cell>
          <cell r="AZ1980">
            <v>0</v>
          </cell>
          <cell r="BA1980">
            <v>0</v>
          </cell>
          <cell r="BE1980">
            <v>0</v>
          </cell>
          <cell r="BF1980">
            <v>0</v>
          </cell>
          <cell r="BL1980">
            <v>0</v>
          </cell>
          <cell r="BM1980">
            <v>0</v>
          </cell>
          <cell r="BN1980">
            <v>0</v>
          </cell>
          <cell r="BP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  <cell r="BZ1980">
            <v>0</v>
          </cell>
          <cell r="CE1980">
            <v>0</v>
          </cell>
          <cell r="CF1980">
            <v>0</v>
          </cell>
          <cell r="CG1980">
            <v>0</v>
          </cell>
          <cell r="CI1980">
            <v>-482.14075057492585</v>
          </cell>
          <cell r="CJ1980">
            <v>100</v>
          </cell>
          <cell r="CK1980">
            <v>0</v>
          </cell>
          <cell r="CL1980">
            <v>18659.968080528753</v>
          </cell>
          <cell r="CM1980">
            <v>18659.968080528753</v>
          </cell>
          <cell r="CN1980">
            <v>27.19</v>
          </cell>
          <cell r="CO1980">
            <v>5073.6453210957688</v>
          </cell>
          <cell r="CP1980">
            <v>17.35377031489174</v>
          </cell>
          <cell r="CR1980">
            <v>0</v>
          </cell>
          <cell r="CS1980">
            <v>0</v>
          </cell>
          <cell r="CT1980">
            <v>0</v>
          </cell>
          <cell r="CV1980">
            <v>0</v>
          </cell>
          <cell r="CW1980">
            <v>0</v>
          </cell>
          <cell r="CX1980">
            <v>3.06</v>
          </cell>
          <cell r="CY1980">
            <v>570.99502326417985</v>
          </cell>
          <cell r="CZ1980">
            <v>0</v>
          </cell>
          <cell r="DA1980">
            <v>-135.86666666666667</v>
          </cell>
          <cell r="DB1980">
            <v>0</v>
          </cell>
          <cell r="DE1980">
            <v>0</v>
          </cell>
          <cell r="DF1980">
            <v>0</v>
          </cell>
          <cell r="DH1980">
            <v>1144.8381814792644</v>
          </cell>
          <cell r="DI1980">
            <v>0</v>
          </cell>
        </row>
        <row r="1981">
          <cell r="F1981">
            <v>3739</v>
          </cell>
          <cell r="G1981" t="str">
            <v>LORUSSO  LORENZO (QT)</v>
          </cell>
          <cell r="H1981">
            <v>9</v>
          </cell>
          <cell r="I1981">
            <v>2</v>
          </cell>
          <cell r="J1981">
            <v>1</v>
          </cell>
          <cell r="K1981">
            <v>20190415</v>
          </cell>
          <cell r="L1981">
            <v>0</v>
          </cell>
          <cell r="M1981" t="str">
            <v>MACRO AREA BA/BAT</v>
          </cell>
          <cell r="N1981" t="str">
            <v>AREA GESTIONE ESERCIZIO BA</v>
          </cell>
          <cell r="O1981" t="str">
            <v>O</v>
          </cell>
          <cell r="P1981" t="str">
            <v>POS.INAIL 01</v>
          </cell>
          <cell r="Q1981" t="str">
            <v>PI1GE01C</v>
          </cell>
          <cell r="R1981" t="str">
            <v>AGE INDISTINTO BARI</v>
          </cell>
          <cell r="S1981" t="str">
            <v>00-NORMALE      00</v>
          </cell>
          <cell r="T1981">
            <v>1642.38</v>
          </cell>
          <cell r="Y1981">
            <v>10.33</v>
          </cell>
          <cell r="AK1981">
            <v>1652.71</v>
          </cell>
          <cell r="AL1981">
            <v>137.72583333333333</v>
          </cell>
          <cell r="AM1981">
            <v>136.86500000000001</v>
          </cell>
          <cell r="AN1981">
            <v>17345.7075</v>
          </cell>
          <cell r="AO1981">
            <v>258.26086956521948</v>
          </cell>
          <cell r="AP1981">
            <v>203.41046153846156</v>
          </cell>
          <cell r="AR1981">
            <v>1250.7974999999999</v>
          </cell>
          <cell r="AS1981">
            <v>83.932500000000005</v>
          </cell>
          <cell r="AT1981">
            <v>0</v>
          </cell>
          <cell r="AZ1981">
            <v>0</v>
          </cell>
          <cell r="BA1981">
            <v>0</v>
          </cell>
          <cell r="BE1981">
            <v>0</v>
          </cell>
          <cell r="BF1981">
            <v>0</v>
          </cell>
          <cell r="BL1981">
            <v>0</v>
          </cell>
          <cell r="BM1981">
            <v>0</v>
          </cell>
          <cell r="BN1981">
            <v>0</v>
          </cell>
          <cell r="BP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  <cell r="BZ1981">
            <v>0</v>
          </cell>
          <cell r="CE1981">
            <v>0</v>
          </cell>
          <cell r="CF1981">
            <v>0</v>
          </cell>
          <cell r="CG1981">
            <v>0</v>
          </cell>
          <cell r="CI1981">
            <v>-482.14075057492585</v>
          </cell>
          <cell r="CJ1981">
            <v>100</v>
          </cell>
          <cell r="CK1981">
            <v>0</v>
          </cell>
          <cell r="CL1981">
            <v>18659.968080528753</v>
          </cell>
          <cell r="CM1981">
            <v>18659.968080528753</v>
          </cell>
          <cell r="CN1981">
            <v>27.19</v>
          </cell>
          <cell r="CO1981">
            <v>5073.6453210957688</v>
          </cell>
          <cell r="CP1981">
            <v>17.35377031489174</v>
          </cell>
          <cell r="CR1981">
            <v>0</v>
          </cell>
          <cell r="CS1981">
            <v>0</v>
          </cell>
          <cell r="CT1981">
            <v>0</v>
          </cell>
          <cell r="CV1981">
            <v>0</v>
          </cell>
          <cell r="CW1981">
            <v>0</v>
          </cell>
          <cell r="CX1981">
            <v>3.06</v>
          </cell>
          <cell r="CY1981">
            <v>570.99502326417985</v>
          </cell>
          <cell r="CZ1981">
            <v>0</v>
          </cell>
          <cell r="DA1981">
            <v>-135.86666666666667</v>
          </cell>
          <cell r="DB1981">
            <v>0</v>
          </cell>
          <cell r="DE1981">
            <v>0</v>
          </cell>
          <cell r="DF1981">
            <v>0</v>
          </cell>
          <cell r="DH1981">
            <v>1144.8381814792644</v>
          </cell>
          <cell r="DI1981">
            <v>0</v>
          </cell>
        </row>
        <row r="1982">
          <cell r="F1982">
            <v>3740</v>
          </cell>
          <cell r="G1982" t="str">
            <v>MONTANARO  GIUSEPPE</v>
          </cell>
          <cell r="H1982">
            <v>9</v>
          </cell>
          <cell r="I1982">
            <v>2</v>
          </cell>
          <cell r="J1982">
            <v>1</v>
          </cell>
          <cell r="K1982">
            <v>20190415</v>
          </cell>
          <cell r="L1982">
            <v>0</v>
          </cell>
          <cell r="M1982" t="str">
            <v>DIRCM/DIREZIONE COMMERCIALE</v>
          </cell>
          <cell r="N1982" t="str">
            <v>SERVIZIO CLIENTI BA/BAT</v>
          </cell>
          <cell r="O1982" t="str">
            <v>I</v>
          </cell>
          <cell r="P1982" t="str">
            <v>POS.INAIL 01</v>
          </cell>
          <cell r="Q1982" t="str">
            <v>IIL1000C</v>
          </cell>
          <cell r="R1982" t="str">
            <v>COMMERCIALE</v>
          </cell>
          <cell r="S1982" t="str">
            <v>00-NORMALE      00</v>
          </cell>
          <cell r="T1982">
            <v>1642.38</v>
          </cell>
          <cell r="Y1982">
            <v>10.33</v>
          </cell>
          <cell r="AK1982">
            <v>1652.71</v>
          </cell>
          <cell r="AL1982">
            <v>137.72583333333333</v>
          </cell>
          <cell r="AM1982">
            <v>136.86500000000001</v>
          </cell>
          <cell r="AN1982">
            <v>17345.7075</v>
          </cell>
          <cell r="AO1982">
            <v>258.26086956521948</v>
          </cell>
          <cell r="AP1982">
            <v>203.41046153846156</v>
          </cell>
          <cell r="AR1982">
            <v>1250.7974999999999</v>
          </cell>
          <cell r="AS1982">
            <v>83.932500000000005</v>
          </cell>
          <cell r="AT1982">
            <v>0</v>
          </cell>
          <cell r="AZ1982">
            <v>0</v>
          </cell>
          <cell r="BA1982">
            <v>370.22</v>
          </cell>
          <cell r="BE1982">
            <v>0</v>
          </cell>
          <cell r="BF1982">
            <v>0</v>
          </cell>
          <cell r="BL1982">
            <v>0</v>
          </cell>
          <cell r="BM1982">
            <v>0</v>
          </cell>
          <cell r="BN1982">
            <v>370.22</v>
          </cell>
          <cell r="BP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579.16</v>
          </cell>
          <cell r="BZ1982">
            <v>0</v>
          </cell>
          <cell r="CE1982">
            <v>0</v>
          </cell>
          <cell r="CF1982">
            <v>0</v>
          </cell>
          <cell r="CG1982">
            <v>0</v>
          </cell>
          <cell r="CI1982">
            <v>-482.14075057492585</v>
          </cell>
          <cell r="CJ1982">
            <v>100</v>
          </cell>
          <cell r="CK1982">
            <v>0</v>
          </cell>
          <cell r="CL1982">
            <v>19609.348080528755</v>
          </cell>
          <cell r="CM1982">
            <v>19609.348080528755</v>
          </cell>
          <cell r="CN1982">
            <v>27.19</v>
          </cell>
          <cell r="CO1982">
            <v>5331.7817430957684</v>
          </cell>
          <cell r="CP1982">
            <v>18.236693714891743</v>
          </cell>
          <cell r="CR1982">
            <v>0</v>
          </cell>
          <cell r="CS1982">
            <v>0</v>
          </cell>
          <cell r="CT1982">
            <v>0</v>
          </cell>
          <cell r="CV1982">
            <v>0</v>
          </cell>
          <cell r="CW1982">
            <v>0</v>
          </cell>
          <cell r="CX1982">
            <v>3.06</v>
          </cell>
          <cell r="CY1982">
            <v>600.04605126417994</v>
          </cell>
          <cell r="CZ1982">
            <v>0</v>
          </cell>
          <cell r="DA1982">
            <v>-135.86666666666667</v>
          </cell>
          <cell r="DB1982">
            <v>0</v>
          </cell>
          <cell r="DE1982">
            <v>0</v>
          </cell>
          <cell r="DF1982">
            <v>0</v>
          </cell>
          <cell r="DH1982">
            <v>1170.4203834792645</v>
          </cell>
          <cell r="DI1982">
            <v>0</v>
          </cell>
        </row>
        <row r="1983">
          <cell r="F1983">
            <v>3741</v>
          </cell>
          <cell r="G1983" t="str">
            <v>MORGESE  ROBERTO (QT)</v>
          </cell>
          <cell r="H1983">
            <v>9</v>
          </cell>
          <cell r="I1983">
            <v>2</v>
          </cell>
          <cell r="J1983">
            <v>1</v>
          </cell>
          <cell r="K1983">
            <v>20190415</v>
          </cell>
          <cell r="L1983">
            <v>0</v>
          </cell>
          <cell r="M1983" t="str">
            <v>MACRO AREA AV/FG</v>
          </cell>
          <cell r="N1983" t="str">
            <v>AREA GESTIONE ESERCIZIO</v>
          </cell>
          <cell r="O1983" t="str">
            <v>O</v>
          </cell>
          <cell r="P1983" t="str">
            <v>POS.INAIL 01</v>
          </cell>
          <cell r="Q1983" t="str">
            <v>PI3GE03C</v>
          </cell>
          <cell r="R1983" t="str">
            <v>AGE INDISTINTO FOGGIA</v>
          </cell>
          <cell r="S1983" t="str">
            <v>00-NORMALE      00</v>
          </cell>
          <cell r="T1983">
            <v>1642.38</v>
          </cell>
          <cell r="Y1983">
            <v>10.33</v>
          </cell>
          <cell r="AK1983">
            <v>1652.71</v>
          </cell>
          <cell r="AL1983">
            <v>137.72583333333333</v>
          </cell>
          <cell r="AM1983">
            <v>136.86500000000001</v>
          </cell>
          <cell r="AN1983">
            <v>17345.7075</v>
          </cell>
          <cell r="AO1983">
            <v>258.26086956521948</v>
          </cell>
          <cell r="AP1983">
            <v>203.41046153846156</v>
          </cell>
          <cell r="AR1983">
            <v>1250.7974999999999</v>
          </cell>
          <cell r="AS1983">
            <v>83.932500000000005</v>
          </cell>
          <cell r="AT1983">
            <v>0</v>
          </cell>
          <cell r="AZ1983">
            <v>0</v>
          </cell>
          <cell r="BA1983">
            <v>0</v>
          </cell>
          <cell r="BE1983">
            <v>0</v>
          </cell>
          <cell r="BF1983">
            <v>0</v>
          </cell>
          <cell r="BL1983">
            <v>0</v>
          </cell>
          <cell r="BM1983">
            <v>0</v>
          </cell>
          <cell r="BN1983">
            <v>0</v>
          </cell>
          <cell r="BP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  <cell r="BZ1983">
            <v>0</v>
          </cell>
          <cell r="CE1983">
            <v>0</v>
          </cell>
          <cell r="CF1983">
            <v>0</v>
          </cell>
          <cell r="CG1983">
            <v>0</v>
          </cell>
          <cell r="CI1983">
            <v>-482.14075057492585</v>
          </cell>
          <cell r="CJ1983">
            <v>100</v>
          </cell>
          <cell r="CK1983">
            <v>0</v>
          </cell>
          <cell r="CL1983">
            <v>18659.968080528753</v>
          </cell>
          <cell r="CM1983">
            <v>18659.968080528753</v>
          </cell>
          <cell r="CN1983">
            <v>27.19</v>
          </cell>
          <cell r="CO1983">
            <v>5073.6453210957688</v>
          </cell>
          <cell r="CP1983">
            <v>17.35377031489174</v>
          </cell>
          <cell r="CR1983">
            <v>0</v>
          </cell>
          <cell r="CS1983">
            <v>0</v>
          </cell>
          <cell r="CT1983">
            <v>0</v>
          </cell>
          <cell r="CV1983">
            <v>0</v>
          </cell>
          <cell r="CW1983">
            <v>0</v>
          </cell>
          <cell r="CX1983">
            <v>3.06</v>
          </cell>
          <cell r="CY1983">
            <v>570.99502326417985</v>
          </cell>
          <cell r="CZ1983">
            <v>0</v>
          </cell>
          <cell r="DA1983">
            <v>-135.86666666666667</v>
          </cell>
          <cell r="DB1983">
            <v>0</v>
          </cell>
          <cell r="DE1983">
            <v>0</v>
          </cell>
          <cell r="DF1983">
            <v>0</v>
          </cell>
          <cell r="DH1983">
            <v>1144.8381814792644</v>
          </cell>
          <cell r="DI1983">
            <v>0</v>
          </cell>
        </row>
        <row r="1984">
          <cell r="F1984">
            <v>3742</v>
          </cell>
          <cell r="G1984" t="str">
            <v>GIANFRATE  GIACOMO (QT)</v>
          </cell>
          <cell r="H1984">
            <v>9</v>
          </cell>
          <cell r="I1984">
            <v>2</v>
          </cell>
          <cell r="J1984">
            <v>1</v>
          </cell>
          <cell r="K1984">
            <v>20190415</v>
          </cell>
          <cell r="L1984">
            <v>0</v>
          </cell>
          <cell r="M1984" t="str">
            <v>MACRO AREA BR/TA</v>
          </cell>
          <cell r="N1984" t="str">
            <v>AREA GESTIONE ESERCIZIO TA</v>
          </cell>
          <cell r="O1984" t="str">
            <v>O</v>
          </cell>
          <cell r="P1984" t="str">
            <v>POS.INAIL 01</v>
          </cell>
          <cell r="Q1984" t="str">
            <v>PI5GE05C</v>
          </cell>
          <cell r="R1984" t="str">
            <v>AGE INDISTINTO TARANTO</v>
          </cell>
          <cell r="S1984" t="str">
            <v>00-NORMALE      00</v>
          </cell>
          <cell r="T1984">
            <v>1642.38</v>
          </cell>
          <cell r="Y1984">
            <v>10.33</v>
          </cell>
          <cell r="AK1984">
            <v>1652.71</v>
          </cell>
          <cell r="AL1984">
            <v>137.72583333333333</v>
          </cell>
          <cell r="AM1984">
            <v>136.86500000000001</v>
          </cell>
          <cell r="AN1984">
            <v>17345.7075</v>
          </cell>
          <cell r="AO1984">
            <v>258.26086956521948</v>
          </cell>
          <cell r="AP1984">
            <v>203.41046153846156</v>
          </cell>
          <cell r="AR1984">
            <v>1250.7974999999999</v>
          </cell>
          <cell r="AS1984">
            <v>83.932500000000005</v>
          </cell>
          <cell r="AT1984">
            <v>0</v>
          </cell>
          <cell r="AZ1984">
            <v>0</v>
          </cell>
          <cell r="BA1984">
            <v>0</v>
          </cell>
          <cell r="BE1984">
            <v>0</v>
          </cell>
          <cell r="BF1984">
            <v>0</v>
          </cell>
          <cell r="BL1984">
            <v>0</v>
          </cell>
          <cell r="BM1984">
            <v>0</v>
          </cell>
          <cell r="BN1984">
            <v>0</v>
          </cell>
          <cell r="BP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  <cell r="BZ1984">
            <v>0</v>
          </cell>
          <cell r="CE1984">
            <v>0</v>
          </cell>
          <cell r="CF1984">
            <v>0</v>
          </cell>
          <cell r="CG1984">
            <v>0</v>
          </cell>
          <cell r="CI1984">
            <v>-482.14075057492585</v>
          </cell>
          <cell r="CJ1984">
            <v>100</v>
          </cell>
          <cell r="CK1984">
            <v>0</v>
          </cell>
          <cell r="CL1984">
            <v>18659.968080528753</v>
          </cell>
          <cell r="CM1984">
            <v>18659.968080528753</v>
          </cell>
          <cell r="CN1984">
            <v>27.19</v>
          </cell>
          <cell r="CO1984">
            <v>5073.6453210957688</v>
          </cell>
          <cell r="CP1984">
            <v>17.35377031489174</v>
          </cell>
          <cell r="CR1984">
            <v>0</v>
          </cell>
          <cell r="CS1984">
            <v>0</v>
          </cell>
          <cell r="CT1984">
            <v>0</v>
          </cell>
          <cell r="CV1984">
            <v>0</v>
          </cell>
          <cell r="CW1984">
            <v>0</v>
          </cell>
          <cell r="CX1984">
            <v>3.06</v>
          </cell>
          <cell r="CY1984">
            <v>570.99502326417985</v>
          </cell>
          <cell r="CZ1984">
            <v>0</v>
          </cell>
          <cell r="DA1984">
            <v>-135.86666666666667</v>
          </cell>
          <cell r="DB1984">
            <v>0</v>
          </cell>
          <cell r="DE1984">
            <v>0</v>
          </cell>
          <cell r="DF1984">
            <v>0</v>
          </cell>
          <cell r="DH1984">
            <v>1144.8381814792644</v>
          </cell>
          <cell r="DI1984">
            <v>0</v>
          </cell>
        </row>
        <row r="1985">
          <cell r="F1985">
            <v>3743</v>
          </cell>
          <cell r="G1985" t="str">
            <v>LIUZZI  GIANPIERO (QT)</v>
          </cell>
          <cell r="H1985">
            <v>9</v>
          </cell>
          <cell r="I1985">
            <v>2</v>
          </cell>
          <cell r="J1985">
            <v>1</v>
          </cell>
          <cell r="K1985">
            <v>20190415</v>
          </cell>
          <cell r="L1985">
            <v>0</v>
          </cell>
          <cell r="M1985" t="str">
            <v>MACRO AREA BR/TA</v>
          </cell>
          <cell r="N1985" t="str">
            <v>AREA GESTIONE ESERCIZIO BRINDISI</v>
          </cell>
          <cell r="O1985" t="str">
            <v>O</v>
          </cell>
          <cell r="P1985" t="str">
            <v>POS.INAIL 01</v>
          </cell>
          <cell r="Q1985" t="str">
            <v>PI2GE02C</v>
          </cell>
          <cell r="R1985" t="str">
            <v>AGE INDISTINTO BRINDISI</v>
          </cell>
          <cell r="S1985" t="str">
            <v>00-NORMALE      00</v>
          </cell>
          <cell r="T1985">
            <v>1642.38</v>
          </cell>
          <cell r="Y1985">
            <v>10.33</v>
          </cell>
          <cell r="AK1985">
            <v>1652.71</v>
          </cell>
          <cell r="AL1985">
            <v>137.72583333333333</v>
          </cell>
          <cell r="AM1985">
            <v>136.86500000000001</v>
          </cell>
          <cell r="AN1985">
            <v>17345.7075</v>
          </cell>
          <cell r="AO1985">
            <v>258.26086956521948</v>
          </cell>
          <cell r="AP1985">
            <v>203.41046153846156</v>
          </cell>
          <cell r="AR1985">
            <v>1250.7974999999999</v>
          </cell>
          <cell r="AS1985">
            <v>83.932500000000005</v>
          </cell>
          <cell r="AT1985">
            <v>0</v>
          </cell>
          <cell r="AZ1985">
            <v>0</v>
          </cell>
          <cell r="BA1985">
            <v>0</v>
          </cell>
          <cell r="BE1985">
            <v>0</v>
          </cell>
          <cell r="BF1985">
            <v>0</v>
          </cell>
          <cell r="BL1985">
            <v>0</v>
          </cell>
          <cell r="BM1985">
            <v>0</v>
          </cell>
          <cell r="BN1985">
            <v>0</v>
          </cell>
          <cell r="BP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  <cell r="BZ1985">
            <v>0</v>
          </cell>
          <cell r="CE1985">
            <v>0</v>
          </cell>
          <cell r="CF1985">
            <v>0</v>
          </cell>
          <cell r="CG1985">
            <v>0</v>
          </cell>
          <cell r="CI1985">
            <v>-482.14075057492585</v>
          </cell>
          <cell r="CJ1985">
            <v>100</v>
          </cell>
          <cell r="CK1985">
            <v>0</v>
          </cell>
          <cell r="CL1985">
            <v>18659.968080528753</v>
          </cell>
          <cell r="CM1985">
            <v>18659.968080528753</v>
          </cell>
          <cell r="CN1985">
            <v>27.19</v>
          </cell>
          <cell r="CO1985">
            <v>5073.6453210957688</v>
          </cell>
          <cell r="CP1985">
            <v>17.35377031489174</v>
          </cell>
          <cell r="CR1985">
            <v>0</v>
          </cell>
          <cell r="CS1985">
            <v>0</v>
          </cell>
          <cell r="CT1985">
            <v>0</v>
          </cell>
          <cell r="CV1985">
            <v>0</v>
          </cell>
          <cell r="CW1985">
            <v>0</v>
          </cell>
          <cell r="CX1985">
            <v>3.06</v>
          </cell>
          <cell r="CY1985">
            <v>570.99502326417985</v>
          </cell>
          <cell r="CZ1985">
            <v>0</v>
          </cell>
          <cell r="DA1985">
            <v>-135.86666666666667</v>
          </cell>
          <cell r="DB1985">
            <v>0</v>
          </cell>
          <cell r="DE1985">
            <v>0</v>
          </cell>
          <cell r="DF1985">
            <v>0</v>
          </cell>
          <cell r="DH1985">
            <v>1144.8381814792644</v>
          </cell>
          <cell r="DI1985">
            <v>0</v>
          </cell>
        </row>
        <row r="1986">
          <cell r="F1986">
            <v>3744</v>
          </cell>
          <cell r="G1986" t="str">
            <v>MARRAFFA  ANTONIO (QT)</v>
          </cell>
          <cell r="H1986">
            <v>9</v>
          </cell>
          <cell r="I1986">
            <v>2</v>
          </cell>
          <cell r="J1986">
            <v>1</v>
          </cell>
          <cell r="K1986">
            <v>20190415</v>
          </cell>
          <cell r="L1986">
            <v>0</v>
          </cell>
          <cell r="M1986" t="str">
            <v>MACRO AREA BR/TA</v>
          </cell>
          <cell r="N1986" t="str">
            <v>AREA GESTIONE ESERCIZIO BRINDISI</v>
          </cell>
          <cell r="O1986" t="str">
            <v>O</v>
          </cell>
          <cell r="P1986" t="str">
            <v>POS.INAIL 01</v>
          </cell>
          <cell r="Q1986" t="str">
            <v>PI2GE02C</v>
          </cell>
          <cell r="R1986" t="str">
            <v>AGE INDISTINTO BRINDISI</v>
          </cell>
          <cell r="S1986" t="str">
            <v>00-NORMALE      00</v>
          </cell>
          <cell r="T1986">
            <v>1642.38</v>
          </cell>
          <cell r="Y1986">
            <v>10.33</v>
          </cell>
          <cell r="AK1986">
            <v>1652.71</v>
          </cell>
          <cell r="AL1986">
            <v>137.72583333333333</v>
          </cell>
          <cell r="AM1986">
            <v>136.86500000000001</v>
          </cell>
          <cell r="AN1986">
            <v>17345.7075</v>
          </cell>
          <cell r="AO1986">
            <v>258.26086956521948</v>
          </cell>
          <cell r="AP1986">
            <v>203.41046153846156</v>
          </cell>
          <cell r="AR1986">
            <v>1250.7974999999999</v>
          </cell>
          <cell r="AS1986">
            <v>83.932500000000005</v>
          </cell>
          <cell r="AT1986">
            <v>0</v>
          </cell>
          <cell r="AZ1986">
            <v>0</v>
          </cell>
          <cell r="BA1986">
            <v>0</v>
          </cell>
          <cell r="BE1986">
            <v>0</v>
          </cell>
          <cell r="BF1986">
            <v>0</v>
          </cell>
          <cell r="BL1986">
            <v>0</v>
          </cell>
          <cell r="BM1986">
            <v>0</v>
          </cell>
          <cell r="BN1986">
            <v>0</v>
          </cell>
          <cell r="BP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  <cell r="BZ1986">
            <v>0</v>
          </cell>
          <cell r="CE1986">
            <v>0</v>
          </cell>
          <cell r="CF1986">
            <v>0</v>
          </cell>
          <cell r="CG1986">
            <v>0</v>
          </cell>
          <cell r="CI1986">
            <v>-482.14075057492585</v>
          </cell>
          <cell r="CJ1986">
            <v>100</v>
          </cell>
          <cell r="CK1986">
            <v>0</v>
          </cell>
          <cell r="CL1986">
            <v>18659.968080528753</v>
          </cell>
          <cell r="CM1986">
            <v>18659.968080528753</v>
          </cell>
          <cell r="CN1986">
            <v>27.19</v>
          </cell>
          <cell r="CO1986">
            <v>5073.6453210957688</v>
          </cell>
          <cell r="CP1986">
            <v>17.35377031489174</v>
          </cell>
          <cell r="CR1986">
            <v>0</v>
          </cell>
          <cell r="CS1986">
            <v>0</v>
          </cell>
          <cell r="CT1986">
            <v>0</v>
          </cell>
          <cell r="CV1986">
            <v>0</v>
          </cell>
          <cell r="CW1986">
            <v>0</v>
          </cell>
          <cell r="CX1986">
            <v>3.06</v>
          </cell>
          <cell r="CY1986">
            <v>570.99502326417985</v>
          </cell>
          <cell r="CZ1986">
            <v>0</v>
          </cell>
          <cell r="DA1986">
            <v>-135.86666666666667</v>
          </cell>
          <cell r="DB1986">
            <v>0</v>
          </cell>
          <cell r="DE1986">
            <v>0</v>
          </cell>
          <cell r="DF1986">
            <v>0</v>
          </cell>
          <cell r="DH1986">
            <v>1144.8381814792644</v>
          </cell>
          <cell r="DI1986">
            <v>0</v>
          </cell>
        </row>
        <row r="1987">
          <cell r="F1987">
            <v>3745</v>
          </cell>
          <cell r="G1987" t="str">
            <v>CARADONNA  TIZIANA</v>
          </cell>
          <cell r="H1987">
            <v>9</v>
          </cell>
          <cell r="I1987">
            <v>3</v>
          </cell>
          <cell r="J1987">
            <v>1</v>
          </cell>
          <cell r="K1987">
            <v>20190415</v>
          </cell>
          <cell r="L1987">
            <v>0</v>
          </cell>
          <cell r="M1987" t="str">
            <v>RETI E IMPIANTI</v>
          </cell>
          <cell r="N1987" t="str">
            <v>CONTROLLO IGIENICO SANITARIO AV/FG</v>
          </cell>
          <cell r="O1987" t="str">
            <v>I</v>
          </cell>
          <cell r="P1987" t="str">
            <v>POS.INAIL 01</v>
          </cell>
          <cell r="Q1987" t="str">
            <v>PIF1003C</v>
          </cell>
          <cell r="R1987" t="str">
            <v>Area Controllo Igienico Sanitario FG</v>
          </cell>
          <cell r="S1987" t="str">
            <v>00-NORMALE      00</v>
          </cell>
          <cell r="T1987">
            <v>1816.77</v>
          </cell>
          <cell r="Y1987">
            <v>10.33</v>
          </cell>
          <cell r="AK1987">
            <v>1827.1</v>
          </cell>
          <cell r="AL1987">
            <v>152.25833333333333</v>
          </cell>
          <cell r="AM1987">
            <v>151.39750000000001</v>
          </cell>
          <cell r="AN1987">
            <v>19176.802499999998</v>
          </cell>
          <cell r="AO1987">
            <v>258.26086956521948</v>
          </cell>
          <cell r="AP1987">
            <v>224.87384615384613</v>
          </cell>
          <cell r="AR1987">
            <v>1383.5849999999998</v>
          </cell>
          <cell r="AS1987">
            <v>96.847499999999997</v>
          </cell>
          <cell r="AT1987">
            <v>0</v>
          </cell>
          <cell r="AZ1987">
            <v>0</v>
          </cell>
          <cell r="BA1987">
            <v>0</v>
          </cell>
          <cell r="BE1987">
            <v>0</v>
          </cell>
          <cell r="BF1987">
            <v>0</v>
          </cell>
          <cell r="BL1987">
            <v>0</v>
          </cell>
          <cell r="BM1987">
            <v>0</v>
          </cell>
          <cell r="BN1987">
            <v>0</v>
          </cell>
          <cell r="BP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  <cell r="BZ1987">
            <v>0</v>
          </cell>
          <cell r="CE1987">
            <v>0</v>
          </cell>
          <cell r="CF1987">
            <v>0</v>
          </cell>
          <cell r="CG1987">
            <v>0</v>
          </cell>
          <cell r="CI1987">
            <v>-533.03781070775653</v>
          </cell>
          <cell r="CJ1987">
            <v>100</v>
          </cell>
          <cell r="CK1987">
            <v>0</v>
          </cell>
          <cell r="CL1987">
            <v>20607.331905011306</v>
          </cell>
          <cell r="CM1987">
            <v>20607.331905011306</v>
          </cell>
          <cell r="CN1987">
            <v>27.19</v>
          </cell>
          <cell r="CO1987">
            <v>5603.1335449725739</v>
          </cell>
          <cell r="CP1987">
            <v>19.164818671660512</v>
          </cell>
          <cell r="CR1987">
            <v>0</v>
          </cell>
          <cell r="CS1987">
            <v>0</v>
          </cell>
          <cell r="CT1987">
            <v>0</v>
          </cell>
          <cell r="CV1987">
            <v>0</v>
          </cell>
          <cell r="CW1987">
            <v>0</v>
          </cell>
          <cell r="CX1987">
            <v>3.06</v>
          </cell>
          <cell r="CY1987">
            <v>630.58435629334599</v>
          </cell>
          <cell r="CZ1987">
            <v>0</v>
          </cell>
          <cell r="DA1987">
            <v>-135.86666666666667</v>
          </cell>
          <cell r="DB1987">
            <v>0</v>
          </cell>
          <cell r="DE1987">
            <v>0</v>
          </cell>
          <cell r="DF1987">
            <v>0</v>
          </cell>
          <cell r="DH1987">
            <v>1263.8122041061872</v>
          </cell>
          <cell r="DI1987">
            <v>0</v>
          </cell>
        </row>
        <row r="1988">
          <cell r="F1988">
            <v>3746</v>
          </cell>
          <cell r="G1988" t="str">
            <v>FIESCHI  LUCIA</v>
          </cell>
          <cell r="H1988">
            <v>8</v>
          </cell>
          <cell r="I1988">
            <v>3</v>
          </cell>
          <cell r="J1988">
            <v>1</v>
          </cell>
          <cell r="K1988">
            <v>20190502</v>
          </cell>
          <cell r="L1988">
            <v>0</v>
          </cell>
          <cell r="M1988" t="str">
            <v>RETI E IMPIANTI</v>
          </cell>
          <cell r="N1988" t="str">
            <v>CONTROLLO IGIENICO SANITARIO BR/TA</v>
          </cell>
          <cell r="O1988" t="str">
            <v>I</v>
          </cell>
          <cell r="P1988" t="str">
            <v>POS.INAIL 01</v>
          </cell>
          <cell r="Q1988" t="str">
            <v>PIF1005C</v>
          </cell>
          <cell r="R1988" t="str">
            <v>Area Controllo Igienico Sanitario TA</v>
          </cell>
          <cell r="S1988" t="str">
            <v>00-NORMALE      00</v>
          </cell>
          <cell r="T1988">
            <v>1816.77</v>
          </cell>
          <cell r="Y1988">
            <v>10.33</v>
          </cell>
          <cell r="AK1988">
            <v>1827.1</v>
          </cell>
          <cell r="AL1988">
            <v>152.25833333333333</v>
          </cell>
          <cell r="AM1988">
            <v>151.39750000000001</v>
          </cell>
          <cell r="AN1988">
            <v>17046.046666666665</v>
          </cell>
          <cell r="AO1988">
            <v>258.26086956521948</v>
          </cell>
          <cell r="AP1988">
            <v>224.87384615384613</v>
          </cell>
          <cell r="AR1988">
            <v>1229.8533333333332</v>
          </cell>
          <cell r="AS1988">
            <v>86.086666666666659</v>
          </cell>
          <cell r="AT1988">
            <v>0</v>
          </cell>
          <cell r="AZ1988">
            <v>0</v>
          </cell>
          <cell r="BA1988">
            <v>0</v>
          </cell>
          <cell r="BE1988">
            <v>0</v>
          </cell>
          <cell r="BF1988">
            <v>0</v>
          </cell>
          <cell r="BL1988">
            <v>0</v>
          </cell>
          <cell r="BM1988">
            <v>0</v>
          </cell>
          <cell r="BN1988">
            <v>0</v>
          </cell>
          <cell r="BP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  <cell r="BZ1988">
            <v>0</v>
          </cell>
          <cell r="CE1988">
            <v>0</v>
          </cell>
          <cell r="CF1988">
            <v>0</v>
          </cell>
          <cell r="CG1988">
            <v>0</v>
          </cell>
          <cell r="CI1988">
            <v>-473.81138729578362</v>
          </cell>
          <cell r="CJ1988">
            <v>100</v>
          </cell>
          <cell r="CK1988">
            <v>0</v>
          </cell>
          <cell r="CL1988">
            <v>18371.309995089945</v>
          </cell>
          <cell r="CM1988">
            <v>18371.309995089945</v>
          </cell>
          <cell r="CN1988">
            <v>27.19</v>
          </cell>
          <cell r="CO1988">
            <v>4995.1591876649563</v>
          </cell>
          <cell r="CP1988">
            <v>17.085318295433648</v>
          </cell>
          <cell r="CR1988">
            <v>0</v>
          </cell>
          <cell r="CS1988">
            <v>0</v>
          </cell>
          <cell r="CT1988">
            <v>0</v>
          </cell>
          <cell r="CV1988">
            <v>0</v>
          </cell>
          <cell r="CW1988">
            <v>0</v>
          </cell>
          <cell r="CX1988">
            <v>3.06</v>
          </cell>
          <cell r="CY1988">
            <v>562.16208584975232</v>
          </cell>
          <cell r="CZ1988">
            <v>0</v>
          </cell>
          <cell r="DA1988">
            <v>-135.86666666666667</v>
          </cell>
          <cell r="DB1988">
            <v>0</v>
          </cell>
          <cell r="DE1988">
            <v>0</v>
          </cell>
          <cell r="DF1988">
            <v>0</v>
          </cell>
          <cell r="DH1988">
            <v>1127.0980268561875</v>
          </cell>
          <cell r="DI1988">
            <v>0</v>
          </cell>
        </row>
        <row r="1989">
          <cell r="F1989">
            <v>3747</v>
          </cell>
          <cell r="G1989" t="str">
            <v>ARMENTANO  ANTONIO</v>
          </cell>
          <cell r="H1989">
            <v>8</v>
          </cell>
          <cell r="I1989">
            <v>3</v>
          </cell>
          <cell r="J1989">
            <v>1</v>
          </cell>
          <cell r="K1989">
            <v>20190502</v>
          </cell>
          <cell r="L1989">
            <v>0</v>
          </cell>
          <cell r="M1989" t="str">
            <v>RETI E IMPIANTI</v>
          </cell>
          <cell r="N1989" t="str">
            <v>CONTROLLO IGIENICO SANITARIO BR/TA</v>
          </cell>
          <cell r="O1989" t="str">
            <v>I</v>
          </cell>
          <cell r="P1989" t="str">
            <v>POS.INAIL 01</v>
          </cell>
          <cell r="Q1989" t="str">
            <v>PIF1005C</v>
          </cell>
          <cell r="R1989" t="str">
            <v>Area Controllo Igienico Sanitario TA</v>
          </cell>
          <cell r="S1989" t="str">
            <v>00-NORMALE      00</v>
          </cell>
          <cell r="T1989">
            <v>1816.77</v>
          </cell>
          <cell r="Y1989">
            <v>10.33</v>
          </cell>
          <cell r="AK1989">
            <v>1827.1</v>
          </cell>
          <cell r="AL1989">
            <v>152.25833333333333</v>
          </cell>
          <cell r="AM1989">
            <v>151.39750000000001</v>
          </cell>
          <cell r="AN1989">
            <v>17046.046666666665</v>
          </cell>
          <cell r="AO1989">
            <v>258.26086956521948</v>
          </cell>
          <cell r="AP1989">
            <v>224.87384615384613</v>
          </cell>
          <cell r="AR1989">
            <v>1229.8533333333332</v>
          </cell>
          <cell r="AS1989">
            <v>86.086666666666659</v>
          </cell>
          <cell r="AT1989">
            <v>0</v>
          </cell>
          <cell r="AZ1989">
            <v>0</v>
          </cell>
          <cell r="BA1989">
            <v>0</v>
          </cell>
          <cell r="BE1989">
            <v>0</v>
          </cell>
          <cell r="BF1989">
            <v>0</v>
          </cell>
          <cell r="BL1989">
            <v>0</v>
          </cell>
          <cell r="BM1989">
            <v>0</v>
          </cell>
          <cell r="BN1989">
            <v>0</v>
          </cell>
          <cell r="BP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  <cell r="BZ1989">
            <v>0</v>
          </cell>
          <cell r="CE1989">
            <v>0</v>
          </cell>
          <cell r="CF1989">
            <v>0</v>
          </cell>
          <cell r="CG1989">
            <v>0</v>
          </cell>
          <cell r="CI1989">
            <v>-473.81138729578362</v>
          </cell>
          <cell r="CJ1989">
            <v>100</v>
          </cell>
          <cell r="CK1989">
            <v>0</v>
          </cell>
          <cell r="CL1989">
            <v>18371.309995089945</v>
          </cell>
          <cell r="CM1989">
            <v>18371.309995089945</v>
          </cell>
          <cell r="CN1989">
            <v>27.19</v>
          </cell>
          <cell r="CO1989">
            <v>4995.1591876649563</v>
          </cell>
          <cell r="CP1989">
            <v>17.085318295433648</v>
          </cell>
          <cell r="CR1989">
            <v>0</v>
          </cell>
          <cell r="CS1989">
            <v>0</v>
          </cell>
          <cell r="CT1989">
            <v>0</v>
          </cell>
          <cell r="CV1989">
            <v>0</v>
          </cell>
          <cell r="CW1989">
            <v>0</v>
          </cell>
          <cell r="CX1989">
            <v>3.06</v>
          </cell>
          <cell r="CY1989">
            <v>562.16208584975232</v>
          </cell>
          <cell r="CZ1989">
            <v>0</v>
          </cell>
          <cell r="DA1989">
            <v>-135.86666666666667</v>
          </cell>
          <cell r="DB1989">
            <v>0</v>
          </cell>
          <cell r="DE1989">
            <v>0</v>
          </cell>
          <cell r="DF1989">
            <v>0</v>
          </cell>
          <cell r="DH1989">
            <v>1127.0980268561875</v>
          </cell>
          <cell r="DI1989">
            <v>0</v>
          </cell>
        </row>
        <row r="1990">
          <cell r="F1990">
            <v>3748</v>
          </cell>
          <cell r="G1990" t="str">
            <v>COLUCCIA  FABIO</v>
          </cell>
          <cell r="H1990">
            <v>8</v>
          </cell>
          <cell r="I1990">
            <v>2</v>
          </cell>
          <cell r="J1990">
            <v>1</v>
          </cell>
          <cell r="K1990">
            <v>20190502</v>
          </cell>
          <cell r="L1990">
            <v>0</v>
          </cell>
          <cell r="M1990" t="str">
            <v>DIRCM/DIREZIONE COMMERCIALE</v>
          </cell>
          <cell r="N1990" t="str">
            <v>SERVIZIO CLIENTI BA/BAT</v>
          </cell>
          <cell r="O1990" t="str">
            <v>I</v>
          </cell>
          <cell r="P1990" t="str">
            <v>POS.INAIL 01</v>
          </cell>
          <cell r="Q1990" t="str">
            <v>PI1CM01C</v>
          </cell>
          <cell r="R1990" t="str">
            <v>GESTIONE UTENZE IDRICHE BARI</v>
          </cell>
          <cell r="S1990" t="str">
            <v>00-NORMALE      00</v>
          </cell>
          <cell r="T1990">
            <v>1642.38</v>
          </cell>
          <cell r="Y1990">
            <v>10.33</v>
          </cell>
          <cell r="AK1990">
            <v>1652.71</v>
          </cell>
          <cell r="AL1990">
            <v>137.72583333333333</v>
          </cell>
          <cell r="AM1990">
            <v>136.86500000000001</v>
          </cell>
          <cell r="AN1990">
            <v>15418.406666666668</v>
          </cell>
          <cell r="AO1990">
            <v>258.26086956521948</v>
          </cell>
          <cell r="AP1990">
            <v>203.41046153846156</v>
          </cell>
          <cell r="AR1990">
            <v>1229.8533333333332</v>
          </cell>
          <cell r="AS1990">
            <v>86.086666666666659</v>
          </cell>
          <cell r="AT1990">
            <v>0</v>
          </cell>
          <cell r="AZ1990">
            <v>0</v>
          </cell>
          <cell r="BA1990">
            <v>0</v>
          </cell>
          <cell r="BE1990">
            <v>0</v>
          </cell>
          <cell r="BF1990">
            <v>0</v>
          </cell>
          <cell r="BL1990">
            <v>0</v>
          </cell>
          <cell r="BM1990">
            <v>0</v>
          </cell>
          <cell r="BN1990">
            <v>0</v>
          </cell>
          <cell r="BP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  <cell r="BZ1990">
            <v>0</v>
          </cell>
          <cell r="CE1990">
            <v>0</v>
          </cell>
          <cell r="CF1990">
            <v>0</v>
          </cell>
          <cell r="CG1990">
            <v>0</v>
          </cell>
          <cell r="CI1990">
            <v>-428.56955606660074</v>
          </cell>
          <cell r="CJ1990">
            <v>100</v>
          </cell>
          <cell r="CK1990">
            <v>0</v>
          </cell>
          <cell r="CL1990">
            <v>16767.448441703749</v>
          </cell>
          <cell r="CM1990">
            <v>16767.448441703749</v>
          </cell>
          <cell r="CN1990">
            <v>27.19</v>
          </cell>
          <cell r="CO1990">
            <v>4559.0692312992496</v>
          </cell>
          <cell r="CP1990">
            <v>15.593727050784487</v>
          </cell>
          <cell r="CR1990">
            <v>0</v>
          </cell>
          <cell r="CS1990">
            <v>0</v>
          </cell>
          <cell r="CT1990">
            <v>0</v>
          </cell>
          <cell r="CV1990">
            <v>0</v>
          </cell>
          <cell r="CW1990">
            <v>0</v>
          </cell>
          <cell r="CX1990">
            <v>3.06</v>
          </cell>
          <cell r="CY1990">
            <v>513.0839223161347</v>
          </cell>
          <cell r="CZ1990">
            <v>0</v>
          </cell>
          <cell r="DA1990">
            <v>-135.86666666666667</v>
          </cell>
          <cell r="DB1990">
            <v>0</v>
          </cell>
          <cell r="DE1990">
            <v>0</v>
          </cell>
          <cell r="DF1990">
            <v>0</v>
          </cell>
          <cell r="DH1990">
            <v>1021.1785489792644</v>
          </cell>
          <cell r="DI1990">
            <v>0</v>
          </cell>
        </row>
        <row r="1991">
          <cell r="F1991">
            <v>3749</v>
          </cell>
          <cell r="G1991" t="str">
            <v>SCHIRALLI  RITA</v>
          </cell>
          <cell r="H1991">
            <v>8</v>
          </cell>
          <cell r="I1991">
            <v>6</v>
          </cell>
          <cell r="J1991">
            <v>1</v>
          </cell>
          <cell r="K1991">
            <v>20190502</v>
          </cell>
          <cell r="L1991">
            <v>0</v>
          </cell>
          <cell r="M1991" t="str">
            <v>PROCUREMENT</v>
          </cell>
          <cell r="N1991" t="str">
            <v>APPROVVIGIONAMENTO SERVIZI</v>
          </cell>
          <cell r="O1991" t="str">
            <v>I</v>
          </cell>
          <cell r="P1991" t="str">
            <v>POS.INAIL 01</v>
          </cell>
          <cell r="Q1991" t="str">
            <v>IIR1000C</v>
          </cell>
          <cell r="R1991" t="str">
            <v>PROCUREMENT</v>
          </cell>
          <cell r="S1991" t="str">
            <v>00-NORMALE      00</v>
          </cell>
          <cell r="T1991">
            <v>2271.08</v>
          </cell>
          <cell r="Y1991">
            <v>10.33</v>
          </cell>
          <cell r="AK1991">
            <v>2281.41</v>
          </cell>
          <cell r="AL1991">
            <v>190.11749999999998</v>
          </cell>
          <cell r="AM1991">
            <v>189.25666666666666</v>
          </cell>
          <cell r="AN1991">
            <v>21286.273333333331</v>
          </cell>
          <cell r="AO1991">
            <v>258.26086956521948</v>
          </cell>
          <cell r="AP1991">
            <v>280.78892307692303</v>
          </cell>
          <cell r="AR1991">
            <v>1537.3400000000001</v>
          </cell>
          <cell r="AS1991">
            <v>116.06</v>
          </cell>
          <cell r="AT1991">
            <v>0</v>
          </cell>
          <cell r="AZ1991">
            <v>0</v>
          </cell>
          <cell r="BA1991">
            <v>0</v>
          </cell>
          <cell r="BE1991">
            <v>0</v>
          </cell>
          <cell r="BF1991">
            <v>0</v>
          </cell>
          <cell r="BL1991">
            <v>0</v>
          </cell>
          <cell r="BM1991">
            <v>0</v>
          </cell>
          <cell r="BN1991">
            <v>0</v>
          </cell>
          <cell r="BP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  <cell r="BZ1991">
            <v>0</v>
          </cell>
          <cell r="CE1991">
            <v>0</v>
          </cell>
          <cell r="CF1991">
            <v>0</v>
          </cell>
          <cell r="CG1991">
            <v>0</v>
          </cell>
          <cell r="CI1991">
            <v>-591.67259691634717</v>
          </cell>
          <cell r="CJ1991">
            <v>100</v>
          </cell>
          <cell r="CK1991">
            <v>0</v>
          </cell>
          <cell r="CL1991">
            <v>22887.050529059125</v>
          </cell>
          <cell r="CM1991">
            <v>22887.050529059125</v>
          </cell>
          <cell r="CN1991">
            <v>27.19</v>
          </cell>
          <cell r="CO1991">
            <v>6222.9890388511758</v>
          </cell>
          <cell r="CP1991">
            <v>21.284956992024988</v>
          </cell>
          <cell r="CR1991">
            <v>0</v>
          </cell>
          <cell r="CS1991">
            <v>0</v>
          </cell>
          <cell r="CT1991">
            <v>0</v>
          </cell>
          <cell r="CV1991">
            <v>0</v>
          </cell>
          <cell r="CW1991">
            <v>0</v>
          </cell>
          <cell r="CX1991">
            <v>3.06</v>
          </cell>
          <cell r="CY1991">
            <v>700.34374618920924</v>
          </cell>
          <cell r="CZ1991">
            <v>0</v>
          </cell>
          <cell r="DA1991">
            <v>-135.86666666666667</v>
          </cell>
          <cell r="DB1991">
            <v>0</v>
          </cell>
          <cell r="DE1991">
            <v>0</v>
          </cell>
          <cell r="DF1991">
            <v>0</v>
          </cell>
          <cell r="DH1991">
            <v>1403.0328740049051</v>
          </cell>
          <cell r="DI1991">
            <v>0</v>
          </cell>
        </row>
        <row r="1992">
          <cell r="F1992">
            <v>3750</v>
          </cell>
          <cell r="G1992" t="str">
            <v>VIOLANTE  DANIELA</v>
          </cell>
          <cell r="H1992">
            <v>8</v>
          </cell>
          <cell r="I1992">
            <v>6</v>
          </cell>
          <cell r="J1992">
            <v>1</v>
          </cell>
          <cell r="K1992">
            <v>20190502</v>
          </cell>
          <cell r="L1992">
            <v>0</v>
          </cell>
          <cell r="M1992" t="str">
            <v>PROCUREMENT</v>
          </cell>
          <cell r="N1992" t="str">
            <v>APPROVVIGIONAMENTO SERVIZI</v>
          </cell>
          <cell r="O1992" t="str">
            <v>I</v>
          </cell>
          <cell r="P1992" t="str">
            <v>POS.INAIL 01</v>
          </cell>
          <cell r="Q1992" t="str">
            <v>IIR1000C</v>
          </cell>
          <cell r="R1992" t="str">
            <v>PROCUREMENT</v>
          </cell>
          <cell r="S1992" t="str">
            <v>00-NORMALE      00</v>
          </cell>
          <cell r="T1992">
            <v>2271.08</v>
          </cell>
          <cell r="Y1992">
            <v>10.33</v>
          </cell>
          <cell r="AK1992">
            <v>2281.41</v>
          </cell>
          <cell r="AL1992">
            <v>190.11749999999998</v>
          </cell>
          <cell r="AM1992">
            <v>189.25666666666666</v>
          </cell>
          <cell r="AN1992">
            <v>21286.273333333331</v>
          </cell>
          <cell r="AO1992">
            <v>223.82608695652357</v>
          </cell>
          <cell r="AP1992">
            <v>280.78892307692303</v>
          </cell>
          <cell r="AR1992">
            <v>1537.3400000000001</v>
          </cell>
          <cell r="AS1992">
            <v>116.06</v>
          </cell>
          <cell r="AT1992">
            <v>0</v>
          </cell>
          <cell r="AZ1992">
            <v>0</v>
          </cell>
          <cell r="BA1992">
            <v>0</v>
          </cell>
          <cell r="BE1992">
            <v>0</v>
          </cell>
          <cell r="BF1992">
            <v>0</v>
          </cell>
          <cell r="BL1992">
            <v>0</v>
          </cell>
          <cell r="BM1992">
            <v>0</v>
          </cell>
          <cell r="BN1992">
            <v>0</v>
          </cell>
          <cell r="BP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  <cell r="BZ1992">
            <v>0</v>
          </cell>
          <cell r="CE1992">
            <v>0</v>
          </cell>
          <cell r="CF1992">
            <v>0</v>
          </cell>
          <cell r="CG1992">
            <v>0</v>
          </cell>
          <cell r="CI1992">
            <v>-591.67259691634717</v>
          </cell>
          <cell r="CJ1992">
            <v>100</v>
          </cell>
          <cell r="CK1992">
            <v>0</v>
          </cell>
          <cell r="CL1992">
            <v>22852.615746450429</v>
          </cell>
          <cell r="CM1992">
            <v>22852.615746450429</v>
          </cell>
          <cell r="CN1992">
            <v>29.41</v>
          </cell>
          <cell r="CO1992">
            <v>6720.9542910310711</v>
          </cell>
          <cell r="CP1992">
            <v>21.2529326441989</v>
          </cell>
          <cell r="CR1992">
            <v>0</v>
          </cell>
          <cell r="CS1992">
            <v>0</v>
          </cell>
          <cell r="CT1992">
            <v>0</v>
          </cell>
          <cell r="CV1992">
            <v>0</v>
          </cell>
          <cell r="CW1992">
            <v>0</v>
          </cell>
          <cell r="CX1992">
            <v>3.06</v>
          </cell>
          <cell r="CY1992">
            <v>699.29004184138307</v>
          </cell>
          <cell r="CZ1992">
            <v>0</v>
          </cell>
          <cell r="DA1992">
            <v>-2.04</v>
          </cell>
          <cell r="DB1992">
            <v>0</v>
          </cell>
          <cell r="DF1992">
            <v>0</v>
          </cell>
          <cell r="DH1992">
            <v>1348.1049535266443</v>
          </cell>
          <cell r="DI1992">
            <v>0</v>
          </cell>
        </row>
        <row r="1993">
          <cell r="F1993">
            <v>3751</v>
          </cell>
          <cell r="G1993" t="str">
            <v>BUSCETTO  EMILIO (QT)</v>
          </cell>
          <cell r="H1993">
            <v>8</v>
          </cell>
          <cell r="I1993">
            <v>2</v>
          </cell>
          <cell r="J1993">
            <v>1</v>
          </cell>
          <cell r="K1993">
            <v>20190502</v>
          </cell>
          <cell r="L1993">
            <v>0</v>
          </cell>
          <cell r="M1993" t="str">
            <v>APPROVVIGIONAMENTO IDRICO</v>
          </cell>
          <cell r="N1993" t="str">
            <v>POTABILIZZAZIONE</v>
          </cell>
          <cell r="O1993" t="str">
            <v>O</v>
          </cell>
          <cell r="P1993" t="str">
            <v>POS.INAIL 01</v>
          </cell>
          <cell r="Q1993" t="str">
            <v>IAU445GC</v>
          </cell>
          <cell r="R1993" t="str">
            <v>IP CONZA DELLA CAMPANIA</v>
          </cell>
          <cell r="S1993" t="str">
            <v>00-NORMALE      00</v>
          </cell>
          <cell r="T1993">
            <v>1642.38</v>
          </cell>
          <cell r="Y1993">
            <v>10.33</v>
          </cell>
          <cell r="AK1993">
            <v>1652.71</v>
          </cell>
          <cell r="AL1993">
            <v>137.72583333333333</v>
          </cell>
          <cell r="AM1993">
            <v>136.86500000000001</v>
          </cell>
          <cell r="AN1993">
            <v>15418.406666666668</v>
          </cell>
          <cell r="AO1993">
            <v>223.82608695652357</v>
          </cell>
          <cell r="AP1993">
            <v>203.41046153846156</v>
          </cell>
          <cell r="AR1993">
            <v>1111.82</v>
          </cell>
          <cell r="AS1993">
            <v>74.606666666666669</v>
          </cell>
          <cell r="AT1993">
            <v>0</v>
          </cell>
          <cell r="AZ1993">
            <v>0</v>
          </cell>
          <cell r="BA1993">
            <v>0</v>
          </cell>
          <cell r="BE1993">
            <v>0</v>
          </cell>
          <cell r="BF1993">
            <v>0</v>
          </cell>
          <cell r="BL1993">
            <v>0</v>
          </cell>
          <cell r="BM1993">
            <v>0</v>
          </cell>
          <cell r="BN1993">
            <v>0</v>
          </cell>
          <cell r="BP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  <cell r="BZ1993">
            <v>0</v>
          </cell>
          <cell r="CE1993">
            <v>512.04</v>
          </cell>
          <cell r="CF1993">
            <v>0</v>
          </cell>
          <cell r="CG1993">
            <v>0</v>
          </cell>
          <cell r="CI1993">
            <v>-428.56955606660074</v>
          </cell>
          <cell r="CJ1993">
            <v>100</v>
          </cell>
          <cell r="CK1993">
            <v>0</v>
          </cell>
          <cell r="CL1993">
            <v>17115.540325761722</v>
          </cell>
          <cell r="CM1993">
            <v>17115.540325761722</v>
          </cell>
          <cell r="CN1993">
            <v>29.41</v>
          </cell>
          <cell r="CO1993">
            <v>5033.6804098065222</v>
          </cell>
          <cell r="CP1993">
            <v>15.917452502958401</v>
          </cell>
          <cell r="CR1993">
            <v>0</v>
          </cell>
          <cell r="CS1993">
            <v>0</v>
          </cell>
          <cell r="CT1993">
            <v>0</v>
          </cell>
          <cell r="CV1993">
            <v>0</v>
          </cell>
          <cell r="CW1993">
            <v>0</v>
          </cell>
          <cell r="CX1993">
            <v>3.06</v>
          </cell>
          <cell r="CY1993">
            <v>523.73553396830869</v>
          </cell>
          <cell r="CZ1993">
            <v>0</v>
          </cell>
          <cell r="DA1993">
            <v>-2.04</v>
          </cell>
          <cell r="DB1993">
            <v>0</v>
          </cell>
          <cell r="DF1993">
            <v>0</v>
          </cell>
          <cell r="DH1993">
            <v>980.73168516767021</v>
          </cell>
          <cell r="DI1993">
            <v>0</v>
          </cell>
        </row>
        <row r="1994">
          <cell r="F1994">
            <v>3752</v>
          </cell>
          <cell r="G1994" t="str">
            <v>TEDESCO  DANIELE</v>
          </cell>
          <cell r="H1994">
            <v>8</v>
          </cell>
          <cell r="I1994">
            <v>2</v>
          </cell>
          <cell r="J1994">
            <v>1</v>
          </cell>
          <cell r="K1994">
            <v>20190502</v>
          </cell>
          <cell r="L1994">
            <v>0</v>
          </cell>
          <cell r="M1994" t="str">
            <v>MACRO AREA LE</v>
          </cell>
          <cell r="N1994" t="str">
            <v>AREA GESTIONE ESERCIZIO</v>
          </cell>
          <cell r="O1994" t="str">
            <v>O</v>
          </cell>
          <cell r="P1994" t="str">
            <v>POS.INAIL 01</v>
          </cell>
          <cell r="Q1994" t="str">
            <v>PI4GE04C</v>
          </cell>
          <cell r="R1994" t="str">
            <v>AGE INDISTINTO LECCE</v>
          </cell>
          <cell r="S1994" t="str">
            <v>00-NORMALE      00</v>
          </cell>
          <cell r="T1994">
            <v>1642.38</v>
          </cell>
          <cell r="Y1994">
            <v>10.33</v>
          </cell>
          <cell r="AK1994">
            <v>1652.71</v>
          </cell>
          <cell r="AL1994">
            <v>137.72583333333333</v>
          </cell>
          <cell r="AM1994">
            <v>136.86500000000001</v>
          </cell>
          <cell r="AN1994">
            <v>15418.406666666668</v>
          </cell>
          <cell r="AO1994">
            <v>223.82608695652357</v>
          </cell>
          <cell r="AP1994">
            <v>203.41046153846156</v>
          </cell>
          <cell r="AR1994">
            <v>1111.82</v>
          </cell>
          <cell r="AS1994">
            <v>74.606666666666669</v>
          </cell>
          <cell r="AT1994">
            <v>0</v>
          </cell>
          <cell r="AZ1994">
            <v>0</v>
          </cell>
          <cell r="BA1994">
            <v>0</v>
          </cell>
          <cell r="BE1994">
            <v>0</v>
          </cell>
          <cell r="BF1994">
            <v>0</v>
          </cell>
          <cell r="BL1994">
            <v>0</v>
          </cell>
          <cell r="BM1994">
            <v>0</v>
          </cell>
          <cell r="BN1994">
            <v>0</v>
          </cell>
          <cell r="BP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  <cell r="BZ1994">
            <v>0</v>
          </cell>
          <cell r="CE1994">
            <v>0</v>
          </cell>
          <cell r="CF1994">
            <v>0</v>
          </cell>
          <cell r="CG1994">
            <v>0</v>
          </cell>
          <cell r="CI1994">
            <v>-428.56955606660074</v>
          </cell>
          <cell r="CJ1994">
            <v>100</v>
          </cell>
          <cell r="CK1994">
            <v>0</v>
          </cell>
          <cell r="CL1994">
            <v>16603.500325761721</v>
          </cell>
          <cell r="CM1994">
            <v>16603.500325761721</v>
          </cell>
          <cell r="CN1994">
            <v>29.41</v>
          </cell>
          <cell r="CO1994">
            <v>4883.0894458065222</v>
          </cell>
          <cell r="CP1994">
            <v>15.4412553029584</v>
          </cell>
          <cell r="CR1994">
            <v>0</v>
          </cell>
          <cell r="CS1994">
            <v>0</v>
          </cell>
          <cell r="CT1994">
            <v>0</v>
          </cell>
          <cell r="CV1994">
            <v>0</v>
          </cell>
          <cell r="CW1994">
            <v>0</v>
          </cell>
          <cell r="CX1994">
            <v>3.06</v>
          </cell>
          <cell r="CY1994">
            <v>508.06710996830867</v>
          </cell>
          <cell r="CZ1994">
            <v>0</v>
          </cell>
          <cell r="DA1994">
            <v>-2.04</v>
          </cell>
          <cell r="DB1994">
            <v>0</v>
          </cell>
          <cell r="DF1994">
            <v>0</v>
          </cell>
          <cell r="DH1994">
            <v>980.73168516767021</v>
          </cell>
          <cell r="DI1994">
            <v>0</v>
          </cell>
        </row>
        <row r="1995">
          <cell r="F1995">
            <v>3753</v>
          </cell>
          <cell r="G1995" t="str">
            <v>DI BARI  GIANFRANCO 8QT)</v>
          </cell>
          <cell r="H1995">
            <v>8</v>
          </cell>
          <cell r="I1995">
            <v>2</v>
          </cell>
          <cell r="J1995">
            <v>1</v>
          </cell>
          <cell r="K1995">
            <v>20190515</v>
          </cell>
          <cell r="L1995">
            <v>0</v>
          </cell>
          <cell r="M1995" t="str">
            <v>MACRO AREA BA/BAT</v>
          </cell>
          <cell r="N1995" t="str">
            <v>AREA GESTIONE ESERCIZIO BAT</v>
          </cell>
          <cell r="O1995" t="str">
            <v>O</v>
          </cell>
          <cell r="P1995" t="str">
            <v>POS.INAIL 01</v>
          </cell>
          <cell r="Q1995" t="str">
            <v>PI6GE06C</v>
          </cell>
          <cell r="R1995" t="str">
            <v>AGE INDISTINTO BAT</v>
          </cell>
          <cell r="S1995" t="str">
            <v>00-NORMALE      00</v>
          </cell>
          <cell r="T1995">
            <v>1642.38</v>
          </cell>
          <cell r="Y1995">
            <v>10.33</v>
          </cell>
          <cell r="AK1995">
            <v>1652.71</v>
          </cell>
          <cell r="AL1995">
            <v>137.72583333333333</v>
          </cell>
          <cell r="AM1995">
            <v>136.86500000000001</v>
          </cell>
          <cell r="AN1995">
            <v>15418.406666666668</v>
          </cell>
          <cell r="AO1995">
            <v>223.82608695652357</v>
          </cell>
          <cell r="AP1995">
            <v>203.41046153846156</v>
          </cell>
          <cell r="AR1995">
            <v>1111.82</v>
          </cell>
          <cell r="AS1995">
            <v>74.606666666666669</v>
          </cell>
          <cell r="AT1995">
            <v>0</v>
          </cell>
          <cell r="AZ1995">
            <v>0</v>
          </cell>
          <cell r="BA1995">
            <v>0</v>
          </cell>
          <cell r="BE1995">
            <v>0</v>
          </cell>
          <cell r="BF1995">
            <v>0</v>
          </cell>
          <cell r="BL1995">
            <v>0</v>
          </cell>
          <cell r="BM1995">
            <v>0</v>
          </cell>
          <cell r="BN1995">
            <v>0</v>
          </cell>
          <cell r="BP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  <cell r="BZ1995">
            <v>0</v>
          </cell>
          <cell r="CE1995">
            <v>0</v>
          </cell>
          <cell r="CF1995">
            <v>0</v>
          </cell>
          <cell r="CG1995">
            <v>0</v>
          </cell>
          <cell r="CI1995">
            <v>-428.56955606660074</v>
          </cell>
          <cell r="CJ1995">
            <v>100</v>
          </cell>
          <cell r="CK1995">
            <v>0</v>
          </cell>
          <cell r="CL1995">
            <v>16603.500325761721</v>
          </cell>
          <cell r="CM1995">
            <v>16603.500325761721</v>
          </cell>
          <cell r="CN1995">
            <v>29.41</v>
          </cell>
          <cell r="CO1995">
            <v>4883.0894458065222</v>
          </cell>
          <cell r="CP1995">
            <v>15.4412553029584</v>
          </cell>
          <cell r="CR1995">
            <v>0</v>
          </cell>
          <cell r="CS1995">
            <v>0</v>
          </cell>
          <cell r="CT1995">
            <v>0</v>
          </cell>
          <cell r="CV1995">
            <v>0</v>
          </cell>
          <cell r="CW1995">
            <v>0</v>
          </cell>
          <cell r="CX1995">
            <v>3.06</v>
          </cell>
          <cell r="CY1995">
            <v>508.06710996830867</v>
          </cell>
          <cell r="CZ1995">
            <v>0</v>
          </cell>
          <cell r="DA1995">
            <v>-2.04</v>
          </cell>
          <cell r="DB1995">
            <v>0</v>
          </cell>
          <cell r="DF1995">
            <v>0</v>
          </cell>
          <cell r="DH1995">
            <v>980.73168516767021</v>
          </cell>
          <cell r="DI1995">
            <v>0</v>
          </cell>
        </row>
        <row r="1996">
          <cell r="F1996">
            <v>3754</v>
          </cell>
          <cell r="G1996" t="str">
            <v>BASILE  GIACOMO (QT)</v>
          </cell>
          <cell r="H1996">
            <v>8</v>
          </cell>
          <cell r="I1996">
            <v>2</v>
          </cell>
          <cell r="J1996">
            <v>1</v>
          </cell>
          <cell r="K1996">
            <v>20190515</v>
          </cell>
          <cell r="L1996">
            <v>0</v>
          </cell>
          <cell r="M1996" t="str">
            <v>MACRO AREA BA/BAT</v>
          </cell>
          <cell r="N1996" t="str">
            <v>AREA GESTIONE ESERCIZIO BAT</v>
          </cell>
          <cell r="O1996" t="str">
            <v>O</v>
          </cell>
          <cell r="P1996" t="str">
            <v>POS.INAIL 01</v>
          </cell>
          <cell r="Q1996" t="str">
            <v>PI6GE06C</v>
          </cell>
          <cell r="R1996" t="str">
            <v>AGE INDISTINTO BAT</v>
          </cell>
          <cell r="S1996" t="str">
            <v>00-NORMALE      00</v>
          </cell>
          <cell r="T1996">
            <v>1642.38</v>
          </cell>
          <cell r="Y1996">
            <v>10.33</v>
          </cell>
          <cell r="AK1996">
            <v>1652.71</v>
          </cell>
          <cell r="AL1996">
            <v>137.72583333333333</v>
          </cell>
          <cell r="AM1996">
            <v>136.86500000000001</v>
          </cell>
          <cell r="AN1996">
            <v>15418.406666666668</v>
          </cell>
          <cell r="AO1996">
            <v>223.82608695652357</v>
          </cell>
          <cell r="AP1996">
            <v>203.41046153846156</v>
          </cell>
          <cell r="AR1996">
            <v>1111.82</v>
          </cell>
          <cell r="AS1996">
            <v>74.606666666666669</v>
          </cell>
          <cell r="AT1996">
            <v>0</v>
          </cell>
          <cell r="AZ1996">
            <v>0</v>
          </cell>
          <cell r="BA1996">
            <v>0</v>
          </cell>
          <cell r="BE1996">
            <v>0</v>
          </cell>
          <cell r="BF1996">
            <v>0</v>
          </cell>
          <cell r="BL1996">
            <v>0</v>
          </cell>
          <cell r="BM1996">
            <v>0</v>
          </cell>
          <cell r="BN1996">
            <v>0</v>
          </cell>
          <cell r="BP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  <cell r="BZ1996">
            <v>0</v>
          </cell>
          <cell r="CE1996">
            <v>0</v>
          </cell>
          <cell r="CF1996">
            <v>0</v>
          </cell>
          <cell r="CG1996">
            <v>0</v>
          </cell>
          <cell r="CI1996">
            <v>-428.56955606660074</v>
          </cell>
          <cell r="CJ1996">
            <v>100</v>
          </cell>
          <cell r="CK1996">
            <v>0</v>
          </cell>
          <cell r="CL1996">
            <v>16603.500325761721</v>
          </cell>
          <cell r="CM1996">
            <v>16603.500325761721</v>
          </cell>
          <cell r="CN1996">
            <v>29.41</v>
          </cell>
          <cell r="CO1996">
            <v>4883.0894458065222</v>
          </cell>
          <cell r="CP1996">
            <v>15.4412553029584</v>
          </cell>
          <cell r="CR1996">
            <v>0</v>
          </cell>
          <cell r="CS1996">
            <v>0</v>
          </cell>
          <cell r="CT1996">
            <v>0</v>
          </cell>
          <cell r="CV1996">
            <v>0</v>
          </cell>
          <cell r="CW1996">
            <v>0</v>
          </cell>
          <cell r="CX1996">
            <v>3.06</v>
          </cell>
          <cell r="CY1996">
            <v>508.06710996830867</v>
          </cell>
          <cell r="CZ1996">
            <v>0</v>
          </cell>
          <cell r="DA1996">
            <v>-2.04</v>
          </cell>
          <cell r="DB1996">
            <v>0</v>
          </cell>
          <cell r="DF1996">
            <v>0</v>
          </cell>
          <cell r="DH1996">
            <v>980.73168516767021</v>
          </cell>
          <cell r="DI1996">
            <v>0</v>
          </cell>
        </row>
        <row r="1997">
          <cell r="F1997">
            <v>3755</v>
          </cell>
          <cell r="G1997" t="str">
            <v>DE BARI  LEONARDO (QT)</v>
          </cell>
          <cell r="H1997">
            <v>8</v>
          </cell>
          <cell r="I1997">
            <v>2</v>
          </cell>
          <cell r="J1997">
            <v>1</v>
          </cell>
          <cell r="K1997">
            <v>20190515</v>
          </cell>
          <cell r="L1997">
            <v>0</v>
          </cell>
          <cell r="M1997" t="str">
            <v>MACRO AREA BA/BAT</v>
          </cell>
          <cell r="N1997" t="str">
            <v>AREA GESTIONE ESERCIZIO BAT</v>
          </cell>
          <cell r="O1997" t="str">
            <v>O</v>
          </cell>
          <cell r="P1997" t="str">
            <v>POS.INAIL 01</v>
          </cell>
          <cell r="Q1997" t="str">
            <v>PI6GE06C</v>
          </cell>
          <cell r="R1997" t="str">
            <v>AGE INDISTINTO BAT</v>
          </cell>
          <cell r="S1997" t="str">
            <v>00-NORMALE      00</v>
          </cell>
          <cell r="T1997">
            <v>1642.38</v>
          </cell>
          <cell r="Y1997">
            <v>10.33</v>
          </cell>
          <cell r="AK1997">
            <v>1652.71</v>
          </cell>
          <cell r="AL1997">
            <v>137.72583333333333</v>
          </cell>
          <cell r="AM1997">
            <v>136.86500000000001</v>
          </cell>
          <cell r="AN1997">
            <v>15418.406666666668</v>
          </cell>
          <cell r="AO1997">
            <v>223.82608695652357</v>
          </cell>
          <cell r="AP1997">
            <v>203.41046153846156</v>
          </cell>
          <cell r="AR1997">
            <v>1111.82</v>
          </cell>
          <cell r="AS1997">
            <v>74.606666666666669</v>
          </cell>
          <cell r="AT1997">
            <v>0</v>
          </cell>
          <cell r="AZ1997">
            <v>0</v>
          </cell>
          <cell r="BA1997">
            <v>0</v>
          </cell>
          <cell r="BE1997">
            <v>0</v>
          </cell>
          <cell r="BF1997">
            <v>0</v>
          </cell>
          <cell r="BL1997">
            <v>0</v>
          </cell>
          <cell r="BM1997">
            <v>0</v>
          </cell>
          <cell r="BN1997">
            <v>0</v>
          </cell>
          <cell r="BP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  <cell r="BZ1997">
            <v>0</v>
          </cell>
          <cell r="CE1997">
            <v>0</v>
          </cell>
          <cell r="CF1997">
            <v>0</v>
          </cell>
          <cell r="CG1997">
            <v>0</v>
          </cell>
          <cell r="CI1997">
            <v>-428.56955606660074</v>
          </cell>
          <cell r="CJ1997">
            <v>100</v>
          </cell>
          <cell r="CK1997">
            <v>0</v>
          </cell>
          <cell r="CL1997">
            <v>16603.500325761721</v>
          </cell>
          <cell r="CM1997">
            <v>16603.500325761721</v>
          </cell>
          <cell r="CN1997">
            <v>29.41</v>
          </cell>
          <cell r="CO1997">
            <v>4883.0894458065222</v>
          </cell>
          <cell r="CP1997">
            <v>15.4412553029584</v>
          </cell>
          <cell r="CR1997">
            <v>0</v>
          </cell>
          <cell r="CS1997">
            <v>0</v>
          </cell>
          <cell r="CT1997">
            <v>0</v>
          </cell>
          <cell r="CV1997">
            <v>0</v>
          </cell>
          <cell r="CW1997">
            <v>0</v>
          </cell>
          <cell r="CX1997">
            <v>3.06</v>
          </cell>
          <cell r="CY1997">
            <v>508.06710996830867</v>
          </cell>
          <cell r="CZ1997">
            <v>0</v>
          </cell>
          <cell r="DA1997">
            <v>-2.04</v>
          </cell>
          <cell r="DB1997">
            <v>0</v>
          </cell>
          <cell r="DF1997">
            <v>0</v>
          </cell>
          <cell r="DH1997">
            <v>980.73168516767021</v>
          </cell>
          <cell r="DI1997">
            <v>0</v>
          </cell>
        </row>
        <row r="1998">
          <cell r="F1998">
            <v>3756</v>
          </cell>
          <cell r="G1998" t="str">
            <v>CILIBERTI  DOMENICO (QT)</v>
          </cell>
          <cell r="H1998">
            <v>8</v>
          </cell>
          <cell r="I1998">
            <v>2</v>
          </cell>
          <cell r="J1998">
            <v>1</v>
          </cell>
          <cell r="K1998">
            <v>20190515</v>
          </cell>
          <cell r="L1998">
            <v>0</v>
          </cell>
          <cell r="M1998" t="str">
            <v>MACRO AREA BA/BAT</v>
          </cell>
          <cell r="N1998" t="str">
            <v>AREA GESTIONE ESERCIZIO BAT</v>
          </cell>
          <cell r="O1998" t="str">
            <v>O</v>
          </cell>
          <cell r="P1998" t="str">
            <v>POS.INAIL 01</v>
          </cell>
          <cell r="Q1998" t="str">
            <v>PI6GE06C</v>
          </cell>
          <cell r="R1998" t="str">
            <v>AGE INDISTINTO BAT</v>
          </cell>
          <cell r="S1998" t="str">
            <v>00-NORMALE      00</v>
          </cell>
          <cell r="T1998">
            <v>1642.38</v>
          </cell>
          <cell r="Y1998">
            <v>10.33</v>
          </cell>
          <cell r="AK1998">
            <v>1652.71</v>
          </cell>
          <cell r="AL1998">
            <v>137.72583333333333</v>
          </cell>
          <cell r="AM1998">
            <v>136.86500000000001</v>
          </cell>
          <cell r="AN1998">
            <v>15418.406666666668</v>
          </cell>
          <cell r="AO1998">
            <v>223.82608695652357</v>
          </cell>
          <cell r="AP1998">
            <v>203.41046153846156</v>
          </cell>
          <cell r="AR1998">
            <v>1111.82</v>
          </cell>
          <cell r="AS1998">
            <v>74.606666666666669</v>
          </cell>
          <cell r="AT1998">
            <v>0</v>
          </cell>
          <cell r="AZ1998">
            <v>0</v>
          </cell>
          <cell r="BA1998">
            <v>0</v>
          </cell>
          <cell r="BE1998">
            <v>0</v>
          </cell>
          <cell r="BF1998">
            <v>0</v>
          </cell>
          <cell r="BL1998">
            <v>0</v>
          </cell>
          <cell r="BM1998">
            <v>0</v>
          </cell>
          <cell r="BN1998">
            <v>0</v>
          </cell>
          <cell r="BP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64.599999999999994</v>
          </cell>
          <cell r="BZ1998">
            <v>0</v>
          </cell>
          <cell r="CE1998">
            <v>0</v>
          </cell>
          <cell r="CF1998">
            <v>0</v>
          </cell>
          <cell r="CG1998">
            <v>0</v>
          </cell>
          <cell r="CI1998">
            <v>-428.56955606660074</v>
          </cell>
          <cell r="CJ1998">
            <v>100</v>
          </cell>
          <cell r="CK1998">
            <v>0</v>
          </cell>
          <cell r="CL1998">
            <v>16668.100325761719</v>
          </cell>
          <cell r="CM1998">
            <v>16668.100325761719</v>
          </cell>
          <cell r="CN1998">
            <v>29.41</v>
          </cell>
          <cell r="CO1998">
            <v>4902.0883058065219</v>
          </cell>
          <cell r="CP1998">
            <v>15.501333302958399</v>
          </cell>
          <cell r="CR1998">
            <v>0</v>
          </cell>
          <cell r="CS1998">
            <v>0</v>
          </cell>
          <cell r="CT1998">
            <v>0</v>
          </cell>
          <cell r="CV1998">
            <v>0</v>
          </cell>
          <cell r="CW1998">
            <v>0</v>
          </cell>
          <cell r="CX1998">
            <v>3.06</v>
          </cell>
          <cell r="CY1998">
            <v>510.04386996830863</v>
          </cell>
          <cell r="CZ1998">
            <v>0</v>
          </cell>
          <cell r="DA1998">
            <v>-2.04</v>
          </cell>
          <cell r="DB1998">
            <v>0</v>
          </cell>
          <cell r="DF1998">
            <v>0</v>
          </cell>
          <cell r="DH1998">
            <v>980.73168516767021</v>
          </cell>
          <cell r="DI1998">
            <v>0</v>
          </cell>
        </row>
        <row r="1999">
          <cell r="F1999">
            <v>3757</v>
          </cell>
          <cell r="G1999" t="str">
            <v>POPIO  ROSA</v>
          </cell>
          <cell r="H1999">
            <v>8</v>
          </cell>
          <cell r="I1999">
            <v>6</v>
          </cell>
          <cell r="J1999">
            <v>1</v>
          </cell>
          <cell r="K1999">
            <v>20190515</v>
          </cell>
          <cell r="L1999">
            <v>0</v>
          </cell>
          <cell r="M1999" t="str">
            <v>PROCUREMENT</v>
          </cell>
          <cell r="N1999" t="str">
            <v>APPROVVIGIONAMENTO SERVIZI</v>
          </cell>
          <cell r="O1999" t="str">
            <v>I</v>
          </cell>
          <cell r="P1999" t="str">
            <v>POS.INAIL 01</v>
          </cell>
          <cell r="Q1999" t="str">
            <v>IIR1000C</v>
          </cell>
          <cell r="R1999" t="str">
            <v>PROCUREMENT</v>
          </cell>
          <cell r="S1999" t="str">
            <v>00-NORMALE      00</v>
          </cell>
          <cell r="T1999">
            <v>2271.08</v>
          </cell>
          <cell r="Y1999">
            <v>10.33</v>
          </cell>
          <cell r="AK1999">
            <v>2281.41</v>
          </cell>
          <cell r="AL1999">
            <v>190.11749999999998</v>
          </cell>
          <cell r="AM1999">
            <v>189.25666666666666</v>
          </cell>
          <cell r="AN1999">
            <v>21286.273333333331</v>
          </cell>
          <cell r="AO1999">
            <v>223.82608695652357</v>
          </cell>
          <cell r="AP1999">
            <v>280.78892307692303</v>
          </cell>
          <cell r="AR1999">
            <v>1537.3400000000001</v>
          </cell>
          <cell r="AS1999">
            <v>116.06</v>
          </cell>
          <cell r="AT1999">
            <v>0</v>
          </cell>
          <cell r="AZ1999">
            <v>0</v>
          </cell>
          <cell r="BA1999">
            <v>0</v>
          </cell>
          <cell r="BE1999">
            <v>0</v>
          </cell>
          <cell r="BF1999">
            <v>0</v>
          </cell>
          <cell r="BL1999">
            <v>0</v>
          </cell>
          <cell r="BM1999">
            <v>0</v>
          </cell>
          <cell r="BN1999">
            <v>0</v>
          </cell>
          <cell r="BP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  <cell r="BZ1999">
            <v>0</v>
          </cell>
          <cell r="CE1999">
            <v>0</v>
          </cell>
          <cell r="CF1999">
            <v>0</v>
          </cell>
          <cell r="CG1999">
            <v>0</v>
          </cell>
          <cell r="CI1999">
            <v>-591.67259691634717</v>
          </cell>
          <cell r="CJ1999">
            <v>100</v>
          </cell>
          <cell r="CK1999">
            <v>0</v>
          </cell>
          <cell r="CL1999">
            <v>22852.615746450429</v>
          </cell>
          <cell r="CM1999">
            <v>22852.615746450429</v>
          </cell>
          <cell r="CN1999">
            <v>29.41</v>
          </cell>
          <cell r="CO1999">
            <v>6720.9542910310711</v>
          </cell>
          <cell r="CP1999">
            <v>21.2529326441989</v>
          </cell>
          <cell r="CR1999">
            <v>0</v>
          </cell>
          <cell r="CS1999">
            <v>0</v>
          </cell>
          <cell r="CT1999">
            <v>0</v>
          </cell>
          <cell r="CV1999">
            <v>0</v>
          </cell>
          <cell r="CW1999">
            <v>0</v>
          </cell>
          <cell r="CX1999">
            <v>3.06</v>
          </cell>
          <cell r="CY1999">
            <v>699.29004184138307</v>
          </cell>
          <cell r="CZ1999">
            <v>0</v>
          </cell>
          <cell r="DA1999">
            <v>-2.04</v>
          </cell>
          <cell r="DB1999">
            <v>0</v>
          </cell>
          <cell r="DF1999">
            <v>0</v>
          </cell>
          <cell r="DH1999">
            <v>1348.1049535266443</v>
          </cell>
          <cell r="DI1999">
            <v>0</v>
          </cell>
        </row>
        <row r="2000">
          <cell r="F2000">
            <v>3758</v>
          </cell>
          <cell r="G2000" t="str">
            <v>BENEDETTO  VITO ANDREA</v>
          </cell>
          <cell r="H2000">
            <v>8</v>
          </cell>
          <cell r="I2000">
            <v>6</v>
          </cell>
          <cell r="J2000">
            <v>1</v>
          </cell>
          <cell r="K2000">
            <v>20190515</v>
          </cell>
          <cell r="L2000">
            <v>0</v>
          </cell>
          <cell r="M2000" t="str">
            <v>PROCUREMENT</v>
          </cell>
          <cell r="N2000" t="str">
            <v>APPROVVIGIONAMENTO FORNITURE</v>
          </cell>
          <cell r="O2000" t="str">
            <v>I</v>
          </cell>
          <cell r="P2000" t="str">
            <v>POS.INAIL 01</v>
          </cell>
          <cell r="Q2000" t="str">
            <v>IIR1000C</v>
          </cell>
          <cell r="R2000" t="str">
            <v>PROCUREMENT</v>
          </cell>
          <cell r="S2000" t="str">
            <v>00-NORMALE      00</v>
          </cell>
          <cell r="T2000">
            <v>2271.08</v>
          </cell>
          <cell r="Y2000">
            <v>10.33</v>
          </cell>
          <cell r="AK2000">
            <v>2281.41</v>
          </cell>
          <cell r="AL2000">
            <v>190.11749999999998</v>
          </cell>
          <cell r="AM2000">
            <v>189.25666666666666</v>
          </cell>
          <cell r="AN2000">
            <v>21286.273333333331</v>
          </cell>
          <cell r="AO2000">
            <v>223.82608695652357</v>
          </cell>
          <cell r="AP2000">
            <v>280.78892307692303</v>
          </cell>
          <cell r="AR2000">
            <v>1537.3400000000001</v>
          </cell>
          <cell r="AS2000">
            <v>116.06</v>
          </cell>
          <cell r="AT2000">
            <v>0</v>
          </cell>
          <cell r="AZ2000">
            <v>0</v>
          </cell>
          <cell r="BA2000">
            <v>0</v>
          </cell>
          <cell r="BE2000">
            <v>0</v>
          </cell>
          <cell r="BF2000">
            <v>0</v>
          </cell>
          <cell r="BL2000">
            <v>0</v>
          </cell>
          <cell r="BM2000">
            <v>0</v>
          </cell>
          <cell r="BN2000">
            <v>0</v>
          </cell>
          <cell r="BP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  <cell r="BZ2000">
            <v>0</v>
          </cell>
          <cell r="CE2000">
            <v>0</v>
          </cell>
          <cell r="CF2000">
            <v>0</v>
          </cell>
          <cell r="CG2000">
            <v>0</v>
          </cell>
          <cell r="CI2000">
            <v>-591.67259691634717</v>
          </cell>
          <cell r="CJ2000">
            <v>100</v>
          </cell>
          <cell r="CK2000">
            <v>0</v>
          </cell>
          <cell r="CL2000">
            <v>22852.615746450429</v>
          </cell>
          <cell r="CM2000">
            <v>22852.615746450429</v>
          </cell>
          <cell r="CN2000">
            <v>29.41</v>
          </cell>
          <cell r="CO2000">
            <v>6720.9542910310711</v>
          </cell>
          <cell r="CP2000">
            <v>21.2529326441989</v>
          </cell>
          <cell r="CR2000">
            <v>0</v>
          </cell>
          <cell r="CS2000">
            <v>0</v>
          </cell>
          <cell r="CT2000">
            <v>0</v>
          </cell>
          <cell r="CV2000">
            <v>0</v>
          </cell>
          <cell r="CW2000">
            <v>0</v>
          </cell>
          <cell r="CX2000">
            <v>3.06</v>
          </cell>
          <cell r="CY2000">
            <v>699.29004184138307</v>
          </cell>
          <cell r="CZ2000">
            <v>0</v>
          </cell>
          <cell r="DA2000">
            <v>-2.04</v>
          </cell>
          <cell r="DB2000">
            <v>0</v>
          </cell>
          <cell r="DF2000">
            <v>0</v>
          </cell>
          <cell r="DH2000">
            <v>1348.1049535266443</v>
          </cell>
          <cell r="DI2000">
            <v>0</v>
          </cell>
        </row>
        <row r="2001">
          <cell r="F2001">
            <v>3759</v>
          </cell>
          <cell r="G2001" t="str">
            <v>DI BARI  DIEGO</v>
          </cell>
          <cell r="H2001">
            <v>8</v>
          </cell>
          <cell r="I2001">
            <v>2</v>
          </cell>
          <cell r="J2001">
            <v>1</v>
          </cell>
          <cell r="K2001">
            <v>20190515</v>
          </cell>
          <cell r="L2001">
            <v>0</v>
          </cell>
          <cell r="M2001" t="str">
            <v>SERVIZI TECNICI MANUTENTIVI</v>
          </cell>
          <cell r="N2001" t="str">
            <v>CONTROLLO SISTEMI IDRICI</v>
          </cell>
          <cell r="O2001" t="str">
            <v>I</v>
          </cell>
          <cell r="P2001" t="str">
            <v>POS.INAIL 01</v>
          </cell>
          <cell r="Q2001" t="str">
            <v>IIE1000C</v>
          </cell>
          <cell r="R2001" t="str">
            <v>Controllo sistemi idrici e misure</v>
          </cell>
          <cell r="S2001" t="str">
            <v>00-NORMALE      00</v>
          </cell>
          <cell r="T2001">
            <v>1642.38</v>
          </cell>
          <cell r="Y2001">
            <v>10.33</v>
          </cell>
          <cell r="AK2001">
            <v>1652.71</v>
          </cell>
          <cell r="AL2001">
            <v>137.72583333333333</v>
          </cell>
          <cell r="AM2001">
            <v>136.86500000000001</v>
          </cell>
          <cell r="AN2001">
            <v>15418.406666666668</v>
          </cell>
          <cell r="AO2001">
            <v>223.82608695652357</v>
          </cell>
          <cell r="AP2001">
            <v>203.41046153846156</v>
          </cell>
          <cell r="AR2001">
            <v>1111.82</v>
          </cell>
          <cell r="AS2001">
            <v>74.606666666666669</v>
          </cell>
          <cell r="AT2001">
            <v>0</v>
          </cell>
          <cell r="AZ2001">
            <v>0</v>
          </cell>
          <cell r="BA2001">
            <v>0</v>
          </cell>
          <cell r="BE2001">
            <v>0</v>
          </cell>
          <cell r="BF2001">
            <v>0</v>
          </cell>
          <cell r="BL2001">
            <v>0</v>
          </cell>
          <cell r="BM2001">
            <v>0</v>
          </cell>
          <cell r="BN2001">
            <v>0</v>
          </cell>
          <cell r="BP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  <cell r="BZ2001">
            <v>0</v>
          </cell>
          <cell r="CE2001">
            <v>0</v>
          </cell>
          <cell r="CF2001">
            <v>0</v>
          </cell>
          <cell r="CG2001">
            <v>0</v>
          </cell>
          <cell r="CI2001">
            <v>-428.56955606660074</v>
          </cell>
          <cell r="CJ2001">
            <v>100</v>
          </cell>
          <cell r="CK2001">
            <v>0</v>
          </cell>
          <cell r="CL2001">
            <v>16603.500325761721</v>
          </cell>
          <cell r="CM2001">
            <v>16603.500325761721</v>
          </cell>
          <cell r="CN2001">
            <v>29.41</v>
          </cell>
          <cell r="CO2001">
            <v>4883.0894458065222</v>
          </cell>
          <cell r="CP2001">
            <v>15.4412553029584</v>
          </cell>
          <cell r="CR2001">
            <v>0</v>
          </cell>
          <cell r="CS2001">
            <v>0</v>
          </cell>
          <cell r="CT2001">
            <v>0</v>
          </cell>
          <cell r="CV2001">
            <v>0</v>
          </cell>
          <cell r="CW2001">
            <v>0</v>
          </cell>
          <cell r="CX2001">
            <v>3.06</v>
          </cell>
          <cell r="CY2001">
            <v>508.06710996830867</v>
          </cell>
          <cell r="CZ2001">
            <v>0</v>
          </cell>
          <cell r="DA2001">
            <v>-2.04</v>
          </cell>
          <cell r="DB2001">
            <v>0</v>
          </cell>
          <cell r="DF2001">
            <v>0</v>
          </cell>
          <cell r="DH2001">
            <v>980.73168516767021</v>
          </cell>
          <cell r="DI2001">
            <v>0</v>
          </cell>
        </row>
        <row r="2002">
          <cell r="F2002">
            <v>3760</v>
          </cell>
          <cell r="G2002" t="str">
            <v>ROSSI  GIANCARLO</v>
          </cell>
          <cell r="H2002">
            <v>8</v>
          </cell>
          <cell r="I2002">
            <v>2</v>
          </cell>
          <cell r="J2002">
            <v>1</v>
          </cell>
          <cell r="K2002">
            <v>20190515</v>
          </cell>
          <cell r="L2002">
            <v>0</v>
          </cell>
          <cell r="M2002" t="str">
            <v>DIRCM/DIREZIONE COMMERCIALE</v>
          </cell>
          <cell r="N2002" t="str">
            <v>SERVIZIO CLIENTI BA/BAT</v>
          </cell>
          <cell r="O2002" t="str">
            <v>I</v>
          </cell>
          <cell r="P2002" t="str">
            <v>POS.INAIL 01</v>
          </cell>
          <cell r="Q2002" t="str">
            <v>PI1CM01C</v>
          </cell>
          <cell r="R2002" t="str">
            <v>GESTIONE UTENZE IDRICHE BARI</v>
          </cell>
          <cell r="S2002" t="str">
            <v>00-NORMALE      00</v>
          </cell>
          <cell r="T2002">
            <v>1642.38</v>
          </cell>
          <cell r="Y2002">
            <v>10.33</v>
          </cell>
          <cell r="AK2002">
            <v>1652.71</v>
          </cell>
          <cell r="AL2002">
            <v>137.72583333333333</v>
          </cell>
          <cell r="AM2002">
            <v>136.86500000000001</v>
          </cell>
          <cell r="AN2002">
            <v>15418.406666666668</v>
          </cell>
          <cell r="AO2002">
            <v>223.82608695652357</v>
          </cell>
          <cell r="AP2002">
            <v>203.41046153846156</v>
          </cell>
          <cell r="AR2002">
            <v>1111.82</v>
          </cell>
          <cell r="AS2002">
            <v>74.606666666666669</v>
          </cell>
          <cell r="AT2002">
            <v>0</v>
          </cell>
          <cell r="AZ2002">
            <v>0</v>
          </cell>
          <cell r="BA2002">
            <v>0</v>
          </cell>
          <cell r="BE2002">
            <v>0</v>
          </cell>
          <cell r="BF2002">
            <v>0</v>
          </cell>
          <cell r="BL2002">
            <v>0</v>
          </cell>
          <cell r="BM2002">
            <v>0</v>
          </cell>
          <cell r="BN2002">
            <v>0</v>
          </cell>
          <cell r="BP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  <cell r="BZ2002">
            <v>0</v>
          </cell>
          <cell r="CE2002">
            <v>0</v>
          </cell>
          <cell r="CF2002">
            <v>0</v>
          </cell>
          <cell r="CG2002">
            <v>0</v>
          </cell>
          <cell r="CI2002">
            <v>-428.56955606660074</v>
          </cell>
          <cell r="CJ2002">
            <v>100</v>
          </cell>
          <cell r="CK2002">
            <v>0</v>
          </cell>
          <cell r="CL2002">
            <v>16603.500325761721</v>
          </cell>
          <cell r="CM2002">
            <v>16603.500325761721</v>
          </cell>
          <cell r="CN2002">
            <v>29.41</v>
          </cell>
          <cell r="CO2002">
            <v>4883.0894458065222</v>
          </cell>
          <cell r="CP2002">
            <v>15.4412553029584</v>
          </cell>
          <cell r="CR2002">
            <v>0</v>
          </cell>
          <cell r="CS2002">
            <v>0</v>
          </cell>
          <cell r="CT2002">
            <v>0</v>
          </cell>
          <cell r="CV2002">
            <v>0</v>
          </cell>
          <cell r="CW2002">
            <v>0</v>
          </cell>
          <cell r="CX2002">
            <v>3.06</v>
          </cell>
          <cell r="CY2002">
            <v>508.06710996830867</v>
          </cell>
          <cell r="CZ2002">
            <v>0</v>
          </cell>
          <cell r="DA2002">
            <v>-2.04</v>
          </cell>
          <cell r="DB2002">
            <v>0</v>
          </cell>
          <cell r="DF2002">
            <v>0</v>
          </cell>
          <cell r="DH2002">
            <v>980.73168516767021</v>
          </cell>
          <cell r="DI2002">
            <v>0</v>
          </cell>
        </row>
        <row r="2003">
          <cell r="F2003">
            <v>3761</v>
          </cell>
          <cell r="G2003" t="str">
            <v>SPALLUTO  ALESSIO</v>
          </cell>
          <cell r="H2003">
            <v>8</v>
          </cell>
          <cell r="I2003">
            <v>2</v>
          </cell>
          <cell r="J2003">
            <v>1</v>
          </cell>
          <cell r="K2003">
            <v>20190515</v>
          </cell>
          <cell r="L2003">
            <v>0</v>
          </cell>
          <cell r="M2003" t="str">
            <v>MACRO AREA BR/TA</v>
          </cell>
          <cell r="N2003" t="str">
            <v>AREA ESERCIZIO IMP. DI DEPURAZIONE TA</v>
          </cell>
          <cell r="O2003" t="str">
            <v>O</v>
          </cell>
          <cell r="P2003" t="str">
            <v>POS.INAIL 01</v>
          </cell>
          <cell r="Q2003" t="str">
            <v>IIU9000C</v>
          </cell>
          <cell r="R2003" t="str">
            <v>Gestione Impianti Depurazione (GEIRI)</v>
          </cell>
          <cell r="S2003" t="str">
            <v>00-NORMALE      00</v>
          </cell>
          <cell r="T2003">
            <v>1642.38</v>
          </cell>
          <cell r="Y2003">
            <v>10.33</v>
          </cell>
          <cell r="AK2003">
            <v>1652.71</v>
          </cell>
          <cell r="AL2003">
            <v>137.72583333333333</v>
          </cell>
          <cell r="AM2003">
            <v>136.86500000000001</v>
          </cell>
          <cell r="AN2003">
            <v>15418.406666666668</v>
          </cell>
          <cell r="AO2003">
            <v>223.82608695652357</v>
          </cell>
          <cell r="AP2003">
            <v>203.41046153846156</v>
          </cell>
          <cell r="AR2003">
            <v>1111.82</v>
          </cell>
          <cell r="AS2003">
            <v>74.606666666666669</v>
          </cell>
          <cell r="AT2003">
            <v>0</v>
          </cell>
          <cell r="AZ2003">
            <v>0</v>
          </cell>
          <cell r="BA2003">
            <v>0</v>
          </cell>
          <cell r="BE2003">
            <v>0</v>
          </cell>
          <cell r="BF2003">
            <v>0</v>
          </cell>
          <cell r="BL2003">
            <v>0</v>
          </cell>
          <cell r="BM2003">
            <v>0</v>
          </cell>
          <cell r="BN2003">
            <v>0</v>
          </cell>
          <cell r="BP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  <cell r="BZ2003">
            <v>0</v>
          </cell>
          <cell r="CE2003">
            <v>0</v>
          </cell>
          <cell r="CF2003">
            <v>0</v>
          </cell>
          <cell r="CG2003">
            <v>0</v>
          </cell>
          <cell r="CI2003">
            <v>-428.56955606660074</v>
          </cell>
          <cell r="CJ2003">
            <v>100</v>
          </cell>
          <cell r="CK2003">
            <v>0</v>
          </cell>
          <cell r="CL2003">
            <v>16603.500325761721</v>
          </cell>
          <cell r="CM2003">
            <v>16603.500325761721</v>
          </cell>
          <cell r="CN2003">
            <v>29.41</v>
          </cell>
          <cell r="CO2003">
            <v>4883.0894458065222</v>
          </cell>
          <cell r="CP2003">
            <v>15.4412553029584</v>
          </cell>
          <cell r="CR2003">
            <v>0</v>
          </cell>
          <cell r="CS2003">
            <v>0</v>
          </cell>
          <cell r="CT2003">
            <v>0</v>
          </cell>
          <cell r="CV2003">
            <v>0</v>
          </cell>
          <cell r="CW2003">
            <v>0</v>
          </cell>
          <cell r="CX2003">
            <v>3.06</v>
          </cell>
          <cell r="CY2003">
            <v>508.06710996830867</v>
          </cell>
          <cell r="CZ2003">
            <v>0</v>
          </cell>
          <cell r="DA2003">
            <v>-2.04</v>
          </cell>
          <cell r="DB2003">
            <v>0</v>
          </cell>
          <cell r="DF2003">
            <v>0</v>
          </cell>
          <cell r="DH2003">
            <v>980.73168516767021</v>
          </cell>
          <cell r="DI2003">
            <v>0</v>
          </cell>
        </row>
        <row r="2004">
          <cell r="F2004">
            <v>3762</v>
          </cell>
          <cell r="G2004" t="str">
            <v>RINALDI  LUCIANO</v>
          </cell>
          <cell r="H2004">
            <v>7</v>
          </cell>
          <cell r="I2004">
            <v>2</v>
          </cell>
          <cell r="J2004">
            <v>1</v>
          </cell>
          <cell r="K2004">
            <v>20190603</v>
          </cell>
          <cell r="L2004">
            <v>0</v>
          </cell>
          <cell r="M2004" t="str">
            <v>DIRCM/DIREZIONE COMMERCIALE</v>
          </cell>
          <cell r="N2004" t="str">
            <v>SERVIZIO CLIENTI BA/BAT</v>
          </cell>
          <cell r="O2004" t="str">
            <v>I</v>
          </cell>
          <cell r="P2004" t="str">
            <v>POS.INAIL 01</v>
          </cell>
          <cell r="Q2004" t="str">
            <v>PI6CM06C</v>
          </cell>
          <cell r="R2004" t="str">
            <v>GESTIONE UTENZE IDRICHE BAT</v>
          </cell>
          <cell r="S2004" t="str">
            <v>00-NORMALE      00</v>
          </cell>
          <cell r="T2004">
            <v>1642.38</v>
          </cell>
          <cell r="Y2004">
            <v>10.33</v>
          </cell>
          <cell r="AK2004">
            <v>1652.71</v>
          </cell>
          <cell r="AL2004">
            <v>137.72583333333333</v>
          </cell>
          <cell r="AM2004">
            <v>136.86500000000001</v>
          </cell>
          <cell r="AN2004">
            <v>13491.105833333335</v>
          </cell>
          <cell r="AO2004">
            <v>223.82608695652357</v>
          </cell>
          <cell r="AP2004">
            <v>203.41046153846156</v>
          </cell>
          <cell r="AR2004">
            <v>972.84249999999997</v>
          </cell>
          <cell r="AS2004">
            <v>65.280833333333334</v>
          </cell>
          <cell r="AT2004">
            <v>0</v>
          </cell>
          <cell r="AZ2004">
            <v>0</v>
          </cell>
          <cell r="BA2004">
            <v>0</v>
          </cell>
          <cell r="BE2004">
            <v>0</v>
          </cell>
          <cell r="BF2004">
            <v>0</v>
          </cell>
          <cell r="BL2004">
            <v>0</v>
          </cell>
          <cell r="BM2004">
            <v>0</v>
          </cell>
          <cell r="BN2004">
            <v>0</v>
          </cell>
          <cell r="BP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  <cell r="BZ2004">
            <v>0</v>
          </cell>
          <cell r="CE2004">
            <v>0</v>
          </cell>
          <cell r="CF2004">
            <v>0</v>
          </cell>
          <cell r="CG2004">
            <v>0</v>
          </cell>
          <cell r="CI2004">
            <v>-374.99836155827569</v>
          </cell>
          <cell r="CJ2004">
            <v>100</v>
          </cell>
          <cell r="CK2004">
            <v>0</v>
          </cell>
          <cell r="CL2004">
            <v>14581.467353603381</v>
          </cell>
          <cell r="CM2004">
            <v>14581.467353603381</v>
          </cell>
          <cell r="CN2004">
            <v>29.41</v>
          </cell>
          <cell r="CO2004">
            <v>4288.4095486947544</v>
          </cell>
          <cell r="CP2004">
            <v>13.560764638851145</v>
          </cell>
          <cell r="CR2004">
            <v>0</v>
          </cell>
          <cell r="CS2004">
            <v>0</v>
          </cell>
          <cell r="CT2004">
            <v>0</v>
          </cell>
          <cell r="CV2004">
            <v>0</v>
          </cell>
          <cell r="CW2004">
            <v>0</v>
          </cell>
          <cell r="CX2004">
            <v>3.06</v>
          </cell>
          <cell r="CY2004">
            <v>446.19290102026343</v>
          </cell>
          <cell r="CZ2004">
            <v>0</v>
          </cell>
          <cell r="DA2004">
            <v>-2.04</v>
          </cell>
          <cell r="DB2004">
            <v>0</v>
          </cell>
          <cell r="DF2004">
            <v>0</v>
          </cell>
          <cell r="DH2004">
            <v>847.55519758433695</v>
          </cell>
          <cell r="DI2004">
            <v>0</v>
          </cell>
        </row>
        <row r="2005">
          <cell r="F2005">
            <v>3763</v>
          </cell>
          <cell r="G2005" t="str">
            <v>SANTAMATO  FABIO</v>
          </cell>
          <cell r="H2005">
            <v>7</v>
          </cell>
          <cell r="I2005">
            <v>6</v>
          </cell>
          <cell r="J2005">
            <v>1</v>
          </cell>
          <cell r="K2005">
            <v>20190603</v>
          </cell>
          <cell r="L2005">
            <v>0</v>
          </cell>
          <cell r="M2005" t="str">
            <v>PROCUREMENT</v>
          </cell>
          <cell r="N2005" t="str">
            <v>SERVICE PROCUREMENT</v>
          </cell>
          <cell r="O2005" t="str">
            <v>I</v>
          </cell>
          <cell r="P2005" t="str">
            <v>POS.INAIL 01</v>
          </cell>
          <cell r="Q2005" t="str">
            <v>IIR1000C</v>
          </cell>
          <cell r="R2005" t="str">
            <v>PROCUREMENT</v>
          </cell>
          <cell r="S2005" t="str">
            <v>00-NORMALE      00</v>
          </cell>
          <cell r="T2005">
            <v>2271.08</v>
          </cell>
          <cell r="Y2005">
            <v>10.33</v>
          </cell>
          <cell r="AK2005">
            <v>2281.41</v>
          </cell>
          <cell r="AL2005">
            <v>190.11749999999998</v>
          </cell>
          <cell r="AM2005">
            <v>189.25666666666666</v>
          </cell>
          <cell r="AN2005">
            <v>18625.489166666666</v>
          </cell>
          <cell r="AO2005">
            <v>223.82608695652357</v>
          </cell>
          <cell r="AP2005">
            <v>280.78892307692303</v>
          </cell>
          <cell r="AR2005">
            <v>1345.1725000000001</v>
          </cell>
          <cell r="AS2005">
            <v>101.55250000000001</v>
          </cell>
          <cell r="AT2005">
            <v>0</v>
          </cell>
          <cell r="AZ2005">
            <v>0</v>
          </cell>
          <cell r="BA2005">
            <v>0</v>
          </cell>
          <cell r="BE2005">
            <v>0</v>
          </cell>
          <cell r="BF2005">
            <v>0</v>
          </cell>
          <cell r="BL2005">
            <v>0</v>
          </cell>
          <cell r="BM2005">
            <v>0</v>
          </cell>
          <cell r="BN2005">
            <v>0</v>
          </cell>
          <cell r="BP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  <cell r="BZ2005">
            <v>0</v>
          </cell>
          <cell r="CE2005">
            <v>0</v>
          </cell>
          <cell r="CF2005">
            <v>0</v>
          </cell>
          <cell r="CG2005">
            <v>0</v>
          </cell>
          <cell r="CI2005">
            <v>-517.71352230180378</v>
          </cell>
          <cell r="CJ2005">
            <v>100</v>
          </cell>
          <cell r="CK2005">
            <v>0</v>
          </cell>
          <cell r="CL2005">
            <v>20059.115654398309</v>
          </cell>
          <cell r="CM2005">
            <v>20059.115654398309</v>
          </cell>
          <cell r="CN2005">
            <v>29.41</v>
          </cell>
          <cell r="CO2005">
            <v>5899.3859139585429</v>
          </cell>
          <cell r="CP2005">
            <v>18.654977558590428</v>
          </cell>
          <cell r="CR2005">
            <v>0</v>
          </cell>
          <cell r="CS2005">
            <v>0</v>
          </cell>
          <cell r="CT2005">
            <v>0</v>
          </cell>
          <cell r="CV2005">
            <v>0</v>
          </cell>
          <cell r="CW2005">
            <v>0</v>
          </cell>
          <cell r="CX2005">
            <v>3.06</v>
          </cell>
          <cell r="CY2005">
            <v>613.8089390245882</v>
          </cell>
          <cell r="CZ2005">
            <v>0</v>
          </cell>
          <cell r="DA2005">
            <v>-2.04</v>
          </cell>
          <cell r="DB2005">
            <v>0</v>
          </cell>
          <cell r="DF2005">
            <v>0</v>
          </cell>
          <cell r="DH2005">
            <v>1164.2447676099778</v>
          </cell>
          <cell r="DI2005">
            <v>0</v>
          </cell>
        </row>
        <row r="2006">
          <cell r="F2006">
            <v>3764</v>
          </cell>
          <cell r="G2006" t="str">
            <v>NICOLACI  FABIO</v>
          </cell>
          <cell r="H2006">
            <v>7</v>
          </cell>
          <cell r="I2006">
            <v>2</v>
          </cell>
          <cell r="J2006">
            <v>1</v>
          </cell>
          <cell r="K2006">
            <v>20190603</v>
          </cell>
          <cell r="L2006">
            <v>0</v>
          </cell>
          <cell r="M2006" t="str">
            <v>MACRO AREA LE</v>
          </cell>
          <cell r="N2006" t="str">
            <v>AREA GESTIONE ESERCIZIO</v>
          </cell>
          <cell r="O2006" t="str">
            <v>O</v>
          </cell>
          <cell r="P2006" t="str">
            <v>POS.INAIL 01</v>
          </cell>
          <cell r="Q2006" t="str">
            <v>PI4GE04C</v>
          </cell>
          <cell r="R2006" t="str">
            <v>AGE INDISTINTO LECCE</v>
          </cell>
          <cell r="S2006" t="str">
            <v>00-NORMALE      00</v>
          </cell>
          <cell r="T2006">
            <v>1642.38</v>
          </cell>
          <cell r="Y2006">
            <v>10.33</v>
          </cell>
          <cell r="AK2006">
            <v>1652.71</v>
          </cell>
          <cell r="AL2006">
            <v>137.72583333333333</v>
          </cell>
          <cell r="AM2006">
            <v>136.86500000000001</v>
          </cell>
          <cell r="AN2006">
            <v>13491.105833333335</v>
          </cell>
          <cell r="AO2006">
            <v>223.82608695652357</v>
          </cell>
          <cell r="AP2006">
            <v>203.41046153846156</v>
          </cell>
          <cell r="AR2006">
            <v>972.84249999999997</v>
          </cell>
          <cell r="AS2006">
            <v>65.280833333333334</v>
          </cell>
          <cell r="AT2006">
            <v>0</v>
          </cell>
          <cell r="AZ2006">
            <v>0</v>
          </cell>
          <cell r="BA2006">
            <v>0</v>
          </cell>
          <cell r="BE2006">
            <v>0</v>
          </cell>
          <cell r="BF2006">
            <v>0</v>
          </cell>
          <cell r="BL2006">
            <v>0</v>
          </cell>
          <cell r="BM2006">
            <v>0</v>
          </cell>
          <cell r="BN2006">
            <v>0</v>
          </cell>
          <cell r="BP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  <cell r="BZ2006">
            <v>0</v>
          </cell>
          <cell r="CE2006">
            <v>0</v>
          </cell>
          <cell r="CF2006">
            <v>0</v>
          </cell>
          <cell r="CG2006">
            <v>0</v>
          </cell>
          <cell r="CI2006">
            <v>-374.99836155827569</v>
          </cell>
          <cell r="CJ2006">
            <v>100</v>
          </cell>
          <cell r="CK2006">
            <v>0</v>
          </cell>
          <cell r="CL2006">
            <v>14581.467353603381</v>
          </cell>
          <cell r="CM2006">
            <v>14581.467353603381</v>
          </cell>
          <cell r="CN2006">
            <v>29.41</v>
          </cell>
          <cell r="CO2006">
            <v>4288.4095486947544</v>
          </cell>
          <cell r="CP2006">
            <v>13.560764638851145</v>
          </cell>
          <cell r="CR2006">
            <v>0</v>
          </cell>
          <cell r="CS2006">
            <v>0</v>
          </cell>
          <cell r="CT2006">
            <v>0</v>
          </cell>
          <cell r="CV2006">
            <v>0</v>
          </cell>
          <cell r="CW2006">
            <v>0</v>
          </cell>
          <cell r="CX2006">
            <v>3.06</v>
          </cell>
          <cell r="CY2006">
            <v>446.19290102026343</v>
          </cell>
          <cell r="CZ2006">
            <v>0</v>
          </cell>
          <cell r="DA2006">
            <v>-2.04</v>
          </cell>
          <cell r="DB2006">
            <v>0</v>
          </cell>
          <cell r="DF2006">
            <v>0</v>
          </cell>
          <cell r="DH2006">
            <v>847.55519758433695</v>
          </cell>
          <cell r="DI2006">
            <v>0</v>
          </cell>
        </row>
        <row r="2007">
          <cell r="F2007">
            <v>3765</v>
          </cell>
          <cell r="G2007" t="str">
            <v>DE CARLO  EDOARDO</v>
          </cell>
          <cell r="H2007">
            <v>7</v>
          </cell>
          <cell r="I2007">
            <v>6</v>
          </cell>
          <cell r="J2007">
            <v>1</v>
          </cell>
          <cell r="K2007">
            <v>20190614</v>
          </cell>
          <cell r="L2007">
            <v>0</v>
          </cell>
          <cell r="M2007" t="str">
            <v>PROCUREMENT</v>
          </cell>
          <cell r="N2007" t="str">
            <v>SERVICE PROCUREMENT</v>
          </cell>
          <cell r="O2007" t="str">
            <v>I</v>
          </cell>
          <cell r="P2007" t="str">
            <v>POS.INAIL 01</v>
          </cell>
          <cell r="Q2007" t="str">
            <v>IIR1000C</v>
          </cell>
          <cell r="R2007" t="str">
            <v>PROCUREMENT</v>
          </cell>
          <cell r="S2007" t="str">
            <v>00-NORMALE      00</v>
          </cell>
          <cell r="T2007">
            <v>2271.08</v>
          </cell>
          <cell r="Y2007">
            <v>10.33</v>
          </cell>
          <cell r="AK2007">
            <v>2281.41</v>
          </cell>
          <cell r="AL2007">
            <v>190.11749999999998</v>
          </cell>
          <cell r="AM2007">
            <v>189.25666666666666</v>
          </cell>
          <cell r="AN2007">
            <v>18625.489166666666</v>
          </cell>
          <cell r="AO2007">
            <v>223.82608695652357</v>
          </cell>
          <cell r="AP2007">
            <v>280.78892307692303</v>
          </cell>
          <cell r="AR2007">
            <v>1345.1725000000001</v>
          </cell>
          <cell r="AS2007">
            <v>101.55250000000001</v>
          </cell>
          <cell r="AT2007">
            <v>0</v>
          </cell>
          <cell r="AZ2007">
            <v>0</v>
          </cell>
          <cell r="BA2007">
            <v>0</v>
          </cell>
          <cell r="BE2007">
            <v>0</v>
          </cell>
          <cell r="BF2007">
            <v>0</v>
          </cell>
          <cell r="BL2007">
            <v>0</v>
          </cell>
          <cell r="BM2007">
            <v>0</v>
          </cell>
          <cell r="BN2007">
            <v>0</v>
          </cell>
          <cell r="BP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  <cell r="BZ2007">
            <v>0</v>
          </cell>
          <cell r="CE2007">
            <v>0</v>
          </cell>
          <cell r="CF2007">
            <v>0</v>
          </cell>
          <cell r="CG2007">
            <v>0</v>
          </cell>
          <cell r="CI2007">
            <v>-517.71352230180378</v>
          </cell>
          <cell r="CJ2007">
            <v>100</v>
          </cell>
          <cell r="CK2007">
            <v>0</v>
          </cell>
          <cell r="CL2007">
            <v>20059.115654398309</v>
          </cell>
          <cell r="CM2007">
            <v>20059.115654398309</v>
          </cell>
          <cell r="CN2007">
            <v>29.41</v>
          </cell>
          <cell r="CO2007">
            <v>5899.3859139585429</v>
          </cell>
          <cell r="CP2007">
            <v>18.654977558590428</v>
          </cell>
          <cell r="CR2007">
            <v>0</v>
          </cell>
          <cell r="CS2007">
            <v>0</v>
          </cell>
          <cell r="CT2007">
            <v>0</v>
          </cell>
          <cell r="CV2007">
            <v>0</v>
          </cell>
          <cell r="CW2007">
            <v>0</v>
          </cell>
          <cell r="CX2007">
            <v>3.06</v>
          </cell>
          <cell r="CY2007">
            <v>613.8089390245882</v>
          </cell>
          <cell r="CZ2007">
            <v>0</v>
          </cell>
          <cell r="DA2007">
            <v>-2.04</v>
          </cell>
          <cell r="DB2007">
            <v>0</v>
          </cell>
          <cell r="DF2007">
            <v>0</v>
          </cell>
          <cell r="DH2007">
            <v>1164.2447676099778</v>
          </cell>
          <cell r="DI2007">
            <v>0</v>
          </cell>
        </row>
        <row r="2008">
          <cell r="F2008">
            <v>3766</v>
          </cell>
          <cell r="G2008" t="str">
            <v>ANGLANO  ENRICO</v>
          </cell>
          <cell r="H2008">
            <v>6</v>
          </cell>
          <cell r="I2008">
            <v>2</v>
          </cell>
          <cell r="J2008">
            <v>1</v>
          </cell>
          <cell r="K2008">
            <v>20190701</v>
          </cell>
          <cell r="L2008">
            <v>0</v>
          </cell>
          <cell r="M2008" t="str">
            <v>DIRCM/DIREZIONE COMMERCIALE</v>
          </cell>
          <cell r="N2008" t="str">
            <v>SERVIZIO CLIENTI LE</v>
          </cell>
          <cell r="O2008" t="str">
            <v>I</v>
          </cell>
          <cell r="P2008" t="str">
            <v>POS.INAIL 01</v>
          </cell>
          <cell r="Q2008" t="str">
            <v>IIL1000C</v>
          </cell>
          <cell r="R2008" t="str">
            <v>COMMERCIALE</v>
          </cell>
          <cell r="S2008" t="str">
            <v>00-NORMALE      00</v>
          </cell>
          <cell r="T2008">
            <v>1642.38</v>
          </cell>
          <cell r="Y2008">
            <v>10.33</v>
          </cell>
          <cell r="AK2008">
            <v>1652.71</v>
          </cell>
          <cell r="AL2008">
            <v>137.72583333333333</v>
          </cell>
          <cell r="AM2008">
            <v>136.86500000000001</v>
          </cell>
          <cell r="AN2008">
            <v>11563.805</v>
          </cell>
          <cell r="AO2008">
            <v>223.82608695652357</v>
          </cell>
          <cell r="AP2008">
            <v>203.41046153846156</v>
          </cell>
          <cell r="AR2008">
            <v>833.86500000000001</v>
          </cell>
          <cell r="AS2008">
            <v>55.954999999999998</v>
          </cell>
          <cell r="AT2008">
            <v>0</v>
          </cell>
          <cell r="AZ2008">
            <v>0</v>
          </cell>
          <cell r="BA2008">
            <v>0</v>
          </cell>
          <cell r="BE2008">
            <v>0</v>
          </cell>
          <cell r="BF2008">
            <v>0</v>
          </cell>
          <cell r="BL2008">
            <v>0</v>
          </cell>
          <cell r="BM2008">
            <v>0</v>
          </cell>
          <cell r="BN2008">
            <v>0</v>
          </cell>
          <cell r="BP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  <cell r="BZ2008">
            <v>0</v>
          </cell>
          <cell r="CE2008">
            <v>0</v>
          </cell>
          <cell r="CF2008">
            <v>0</v>
          </cell>
          <cell r="CG2008">
            <v>0</v>
          </cell>
          <cell r="CI2008">
            <v>-321.42716704995053</v>
          </cell>
          <cell r="CJ2008">
            <v>100</v>
          </cell>
          <cell r="CK2008">
            <v>0</v>
          </cell>
          <cell r="CL2008">
            <v>12559.434381445035</v>
          </cell>
          <cell r="CM2008">
            <v>12559.434381445035</v>
          </cell>
          <cell r="CN2008">
            <v>29.41</v>
          </cell>
          <cell r="CO2008">
            <v>3693.7296515829848</v>
          </cell>
          <cell r="CP2008">
            <v>11.680273974743882</v>
          </cell>
          <cell r="CR2008">
            <v>0</v>
          </cell>
          <cell r="CS2008">
            <v>0</v>
          </cell>
          <cell r="CT2008">
            <v>0</v>
          </cell>
          <cell r="CV2008">
            <v>0</v>
          </cell>
          <cell r="CW2008">
            <v>0</v>
          </cell>
          <cell r="CX2008">
            <v>3.06</v>
          </cell>
          <cell r="CY2008">
            <v>384.31869207221808</v>
          </cell>
          <cell r="CZ2008">
            <v>0</v>
          </cell>
          <cell r="DA2008">
            <v>-2.04</v>
          </cell>
          <cell r="DB2008">
            <v>0</v>
          </cell>
          <cell r="DF2008">
            <v>0</v>
          </cell>
          <cell r="DH2008">
            <v>714.37871000100358</v>
          </cell>
          <cell r="DI2008">
            <v>0</v>
          </cell>
        </row>
        <row r="2009">
          <cell r="F2009">
            <v>3767</v>
          </cell>
          <cell r="G2009" t="str">
            <v>TESO  FRANCESCO</v>
          </cell>
          <cell r="H2009">
            <v>6</v>
          </cell>
          <cell r="I2009">
            <v>2</v>
          </cell>
          <cell r="J2009">
            <v>1</v>
          </cell>
          <cell r="K2009">
            <v>20190701</v>
          </cell>
          <cell r="L2009">
            <v>0</v>
          </cell>
          <cell r="M2009" t="str">
            <v>MACRO AREA BR/TA</v>
          </cell>
          <cell r="N2009" t="str">
            <v>AREA GESTIONE ESERCIZIO</v>
          </cell>
          <cell r="O2009" t="str">
            <v>O</v>
          </cell>
          <cell r="P2009" t="str">
            <v>POS.INAIL 01</v>
          </cell>
          <cell r="Q2009" t="str">
            <v>IIU1000C</v>
          </cell>
          <cell r="R2009" t="str">
            <v>Reti e Impianti</v>
          </cell>
          <cell r="S2009" t="str">
            <v>00-NORMALE      00</v>
          </cell>
          <cell r="T2009">
            <v>1642.38</v>
          </cell>
          <cell r="Y2009">
            <v>10.33</v>
          </cell>
          <cell r="AK2009">
            <v>1652.71</v>
          </cell>
          <cell r="AL2009">
            <v>137.72583333333333</v>
          </cell>
          <cell r="AM2009">
            <v>136.86500000000001</v>
          </cell>
          <cell r="AN2009">
            <v>11563.805</v>
          </cell>
          <cell r="AO2009">
            <v>223.82608695652357</v>
          </cell>
          <cell r="AP2009">
            <v>203.41046153846156</v>
          </cell>
          <cell r="AR2009">
            <v>833.86500000000001</v>
          </cell>
          <cell r="AS2009">
            <v>55.954999999999998</v>
          </cell>
          <cell r="AT2009">
            <v>0</v>
          </cell>
          <cell r="AZ2009">
            <v>0</v>
          </cell>
          <cell r="BA2009">
            <v>0</v>
          </cell>
          <cell r="BE2009">
            <v>0</v>
          </cell>
          <cell r="BF2009">
            <v>0</v>
          </cell>
          <cell r="BL2009">
            <v>0</v>
          </cell>
          <cell r="BM2009">
            <v>0</v>
          </cell>
          <cell r="BN2009">
            <v>0</v>
          </cell>
          <cell r="BP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  <cell r="BZ2009">
            <v>0</v>
          </cell>
          <cell r="CE2009">
            <v>0</v>
          </cell>
          <cell r="CF2009">
            <v>0</v>
          </cell>
          <cell r="CG2009">
            <v>0</v>
          </cell>
          <cell r="CI2009">
            <v>-321.42716704995053</v>
          </cell>
          <cell r="CJ2009">
            <v>100</v>
          </cell>
          <cell r="CK2009">
            <v>0</v>
          </cell>
          <cell r="CL2009">
            <v>12559.434381445035</v>
          </cell>
          <cell r="CM2009">
            <v>12559.434381445035</v>
          </cell>
          <cell r="CN2009">
            <v>29.41</v>
          </cell>
          <cell r="CO2009">
            <v>3693.7296515829848</v>
          </cell>
          <cell r="CP2009">
            <v>11.680273974743882</v>
          </cell>
          <cell r="CR2009">
            <v>0</v>
          </cell>
          <cell r="CS2009">
            <v>0</v>
          </cell>
          <cell r="CT2009">
            <v>0</v>
          </cell>
          <cell r="CV2009">
            <v>0</v>
          </cell>
          <cell r="CW2009">
            <v>0</v>
          </cell>
          <cell r="CX2009">
            <v>3.06</v>
          </cell>
          <cell r="CY2009">
            <v>384.31869207221808</v>
          </cell>
          <cell r="CZ2009">
            <v>0</v>
          </cell>
          <cell r="DA2009">
            <v>-2.04</v>
          </cell>
          <cell r="DB2009">
            <v>0</v>
          </cell>
          <cell r="DF2009">
            <v>0</v>
          </cell>
          <cell r="DH2009">
            <v>714.37871000100358</v>
          </cell>
          <cell r="DI2009">
            <v>0</v>
          </cell>
        </row>
        <row r="2010">
          <cell r="F2010" t="str">
            <v>XXX QT</v>
          </cell>
          <cell r="G2010" t="str">
            <v>Qualità tecnica</v>
          </cell>
          <cell r="H2010">
            <v>4</v>
          </cell>
          <cell r="I2010">
            <v>2</v>
          </cell>
          <cell r="J2010">
            <v>1</v>
          </cell>
          <cell r="K2010">
            <v>20190901</v>
          </cell>
          <cell r="L2010">
            <v>0</v>
          </cell>
          <cell r="M2010" t="str">
            <v>RETI E IMPIANTI</v>
          </cell>
          <cell r="O2010" t="str">
            <v>O</v>
          </cell>
          <cell r="P2010" t="str">
            <v>POS.INAIL 01</v>
          </cell>
          <cell r="S2010" t="str">
            <v>00-NORMALE      00</v>
          </cell>
          <cell r="T2010">
            <v>1642.38</v>
          </cell>
          <cell r="Y2010">
            <v>10.33</v>
          </cell>
          <cell r="AK2010">
            <v>1652.71</v>
          </cell>
          <cell r="AL2010">
            <v>137.72583333333333</v>
          </cell>
          <cell r="AM2010">
            <v>136.86500000000001</v>
          </cell>
          <cell r="AN2010">
            <v>7709.2033333333338</v>
          </cell>
          <cell r="AO2010">
            <v>223.82608695652357</v>
          </cell>
          <cell r="AP2010">
            <v>203.41046153846156</v>
          </cell>
          <cell r="AT2010">
            <v>0</v>
          </cell>
          <cell r="AZ2010">
            <v>0</v>
          </cell>
          <cell r="BA2010">
            <v>0</v>
          </cell>
          <cell r="BE2010">
            <v>0</v>
          </cell>
          <cell r="BF2010">
            <v>0</v>
          </cell>
          <cell r="BL2010">
            <v>0</v>
          </cell>
          <cell r="BM2010">
            <v>0</v>
          </cell>
          <cell r="BN2010">
            <v>0</v>
          </cell>
          <cell r="BP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  <cell r="BZ2010">
            <v>0</v>
          </cell>
          <cell r="CE2010">
            <v>0</v>
          </cell>
          <cell r="CF2010">
            <v>0</v>
          </cell>
          <cell r="CG2010">
            <v>0</v>
          </cell>
          <cell r="CI2010">
            <v>-214.28477803330037</v>
          </cell>
          <cell r="CJ2010">
            <v>100</v>
          </cell>
          <cell r="CK2010">
            <v>0</v>
          </cell>
          <cell r="CL2010">
            <v>7922.1551037950185</v>
          </cell>
          <cell r="CM2010">
            <v>7922.1551037950185</v>
          </cell>
          <cell r="CN2010">
            <v>29.41</v>
          </cell>
          <cell r="CO2010">
            <v>2329.9058160261147</v>
          </cell>
          <cell r="CP2010">
            <v>7.3676042465293676</v>
          </cell>
          <cell r="CR2010">
            <v>0</v>
          </cell>
          <cell r="CS2010">
            <v>0</v>
          </cell>
          <cell r="CT2010">
            <v>0</v>
          </cell>
          <cell r="CV2010">
            <v>0</v>
          </cell>
          <cell r="CW2010">
            <v>0</v>
          </cell>
          <cell r="CX2010">
            <v>3.06</v>
          </cell>
          <cell r="CY2010">
            <v>242.41794617612754</v>
          </cell>
          <cell r="CZ2010">
            <v>0</v>
          </cell>
          <cell r="DA2010">
            <v>-2.04</v>
          </cell>
          <cell r="DB2010">
            <v>0</v>
          </cell>
          <cell r="DF2010">
            <v>0</v>
          </cell>
          <cell r="DH2010">
            <v>448.02573483433684</v>
          </cell>
          <cell r="DI2010">
            <v>0</v>
          </cell>
        </row>
        <row r="2011">
          <cell r="F2011" t="str">
            <v>XXX QT</v>
          </cell>
          <cell r="G2011" t="str">
            <v>Qualità tecnica</v>
          </cell>
          <cell r="H2011">
            <v>4</v>
          </cell>
          <cell r="I2011">
            <v>2</v>
          </cell>
          <cell r="J2011">
            <v>1</v>
          </cell>
          <cell r="K2011">
            <v>20190901</v>
          </cell>
          <cell r="L2011">
            <v>0</v>
          </cell>
          <cell r="M2011" t="str">
            <v>RETI E IMPIANTI</v>
          </cell>
          <cell r="O2011" t="str">
            <v>O</v>
          </cell>
          <cell r="P2011" t="str">
            <v>POS.INAIL 01</v>
          </cell>
          <cell r="S2011" t="str">
            <v>00-NORMALE      00</v>
          </cell>
          <cell r="T2011">
            <v>1642.38</v>
          </cell>
          <cell r="Y2011">
            <v>10.33</v>
          </cell>
          <cell r="AK2011">
            <v>1652.71</v>
          </cell>
          <cell r="AL2011">
            <v>137.72583333333333</v>
          </cell>
          <cell r="AM2011">
            <v>136.86500000000001</v>
          </cell>
          <cell r="AN2011">
            <v>7709.2033333333338</v>
          </cell>
          <cell r="AO2011">
            <v>223.82608695652357</v>
          </cell>
          <cell r="AP2011">
            <v>203.41046153846156</v>
          </cell>
          <cell r="AT2011">
            <v>0</v>
          </cell>
          <cell r="AZ2011">
            <v>0</v>
          </cell>
          <cell r="BA2011">
            <v>0</v>
          </cell>
          <cell r="BE2011">
            <v>0</v>
          </cell>
          <cell r="BF2011">
            <v>0</v>
          </cell>
          <cell r="BL2011">
            <v>0</v>
          </cell>
          <cell r="BM2011">
            <v>0</v>
          </cell>
          <cell r="BN2011">
            <v>0</v>
          </cell>
          <cell r="BP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  <cell r="BZ2011">
            <v>0</v>
          </cell>
          <cell r="CE2011">
            <v>0</v>
          </cell>
          <cell r="CF2011">
            <v>0</v>
          </cell>
          <cell r="CG2011">
            <v>0</v>
          </cell>
          <cell r="CI2011">
            <v>-214.28477803330037</v>
          </cell>
          <cell r="CJ2011">
            <v>100</v>
          </cell>
          <cell r="CK2011">
            <v>0</v>
          </cell>
          <cell r="CL2011">
            <v>7922.1551037950185</v>
          </cell>
          <cell r="CM2011">
            <v>7922.1551037950185</v>
          </cell>
          <cell r="CN2011">
            <v>29.41</v>
          </cell>
          <cell r="CO2011">
            <v>2329.9058160261147</v>
          </cell>
          <cell r="CP2011">
            <v>7.3676042465293676</v>
          </cell>
          <cell r="CR2011">
            <v>0</v>
          </cell>
          <cell r="CS2011">
            <v>0</v>
          </cell>
          <cell r="CT2011">
            <v>0</v>
          </cell>
          <cell r="CV2011">
            <v>0</v>
          </cell>
          <cell r="CW2011">
            <v>0</v>
          </cell>
          <cell r="CX2011">
            <v>3.06</v>
          </cell>
          <cell r="CY2011">
            <v>242.41794617612754</v>
          </cell>
          <cell r="CZ2011">
            <v>0</v>
          </cell>
          <cell r="DA2011">
            <v>-2.04</v>
          </cell>
          <cell r="DB2011">
            <v>0</v>
          </cell>
          <cell r="DF2011">
            <v>0</v>
          </cell>
          <cell r="DH2011">
            <v>448.02573483433684</v>
          </cell>
          <cell r="DI2011">
            <v>0</v>
          </cell>
        </row>
        <row r="2012">
          <cell r="F2012" t="str">
            <v>XXX QT</v>
          </cell>
          <cell r="G2012" t="str">
            <v>Qualità tecnica</v>
          </cell>
          <cell r="H2012">
            <v>4</v>
          </cell>
          <cell r="I2012">
            <v>2</v>
          </cell>
          <cell r="J2012">
            <v>1</v>
          </cell>
          <cell r="K2012">
            <v>20190901</v>
          </cell>
          <cell r="L2012">
            <v>0</v>
          </cell>
          <cell r="M2012" t="str">
            <v>RETI E IMPIANTI</v>
          </cell>
          <cell r="O2012" t="str">
            <v>O</v>
          </cell>
          <cell r="P2012" t="str">
            <v>POS.INAIL 01</v>
          </cell>
          <cell r="S2012" t="str">
            <v>00-NORMALE      00</v>
          </cell>
          <cell r="T2012">
            <v>1642.38</v>
          </cell>
          <cell r="Y2012">
            <v>10.33</v>
          </cell>
          <cell r="AK2012">
            <v>1652.71</v>
          </cell>
          <cell r="AL2012">
            <v>137.72583333333333</v>
          </cell>
          <cell r="AM2012">
            <v>136.86500000000001</v>
          </cell>
          <cell r="AN2012">
            <v>7709.2033333333338</v>
          </cell>
          <cell r="AO2012">
            <v>223.82608695652357</v>
          </cell>
          <cell r="AP2012">
            <v>203.41046153846156</v>
          </cell>
          <cell r="AT2012">
            <v>0</v>
          </cell>
          <cell r="AZ2012">
            <v>0</v>
          </cell>
          <cell r="BA2012">
            <v>0</v>
          </cell>
          <cell r="BE2012">
            <v>0</v>
          </cell>
          <cell r="BF2012">
            <v>0</v>
          </cell>
          <cell r="BL2012">
            <v>0</v>
          </cell>
          <cell r="BM2012">
            <v>0</v>
          </cell>
          <cell r="BN2012">
            <v>0</v>
          </cell>
          <cell r="BP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  <cell r="BZ2012">
            <v>0</v>
          </cell>
          <cell r="CE2012">
            <v>0</v>
          </cell>
          <cell r="CF2012">
            <v>0</v>
          </cell>
          <cell r="CG2012">
            <v>0</v>
          </cell>
          <cell r="CI2012">
            <v>-214.28477803330037</v>
          </cell>
          <cell r="CJ2012">
            <v>100</v>
          </cell>
          <cell r="CK2012">
            <v>0</v>
          </cell>
          <cell r="CL2012">
            <v>7922.1551037950185</v>
          </cell>
          <cell r="CM2012">
            <v>7922.1551037950185</v>
          </cell>
          <cell r="CN2012">
            <v>29.41</v>
          </cell>
          <cell r="CO2012">
            <v>2329.9058160261147</v>
          </cell>
          <cell r="CP2012">
            <v>7.3676042465293676</v>
          </cell>
          <cell r="CR2012">
            <v>0</v>
          </cell>
          <cell r="CS2012">
            <v>0</v>
          </cell>
          <cell r="CT2012">
            <v>0</v>
          </cell>
          <cell r="CV2012">
            <v>0</v>
          </cell>
          <cell r="CW2012">
            <v>0</v>
          </cell>
          <cell r="CX2012">
            <v>3.06</v>
          </cell>
          <cell r="CY2012">
            <v>242.41794617612754</v>
          </cell>
          <cell r="CZ2012">
            <v>0</v>
          </cell>
          <cell r="DA2012">
            <v>-2.04</v>
          </cell>
          <cell r="DB2012">
            <v>0</v>
          </cell>
          <cell r="DF2012">
            <v>0</v>
          </cell>
          <cell r="DH2012">
            <v>448.02573483433684</v>
          </cell>
          <cell r="DI2012">
            <v>0</v>
          </cell>
        </row>
        <row r="2013">
          <cell r="F2013" t="str">
            <v>XXX QT</v>
          </cell>
          <cell r="G2013" t="str">
            <v>Qualità tecnica</v>
          </cell>
          <cell r="H2013">
            <v>4</v>
          </cell>
          <cell r="I2013">
            <v>2</v>
          </cell>
          <cell r="J2013">
            <v>1</v>
          </cell>
          <cell r="K2013">
            <v>20190901</v>
          </cell>
          <cell r="L2013">
            <v>0</v>
          </cell>
          <cell r="M2013" t="str">
            <v>RETI E IMPIANTI</v>
          </cell>
          <cell r="O2013" t="str">
            <v>O</v>
          </cell>
          <cell r="P2013" t="str">
            <v>POS.INAIL 01</v>
          </cell>
          <cell r="S2013" t="str">
            <v>00-NORMALE      00</v>
          </cell>
          <cell r="T2013">
            <v>1642.38</v>
          </cell>
          <cell r="Y2013">
            <v>10.33</v>
          </cell>
          <cell r="AK2013">
            <v>1652.71</v>
          </cell>
          <cell r="AL2013">
            <v>137.72583333333333</v>
          </cell>
          <cell r="AM2013">
            <v>136.86500000000001</v>
          </cell>
          <cell r="AN2013">
            <v>7709.2033333333338</v>
          </cell>
          <cell r="AO2013">
            <v>223.82608695652357</v>
          </cell>
          <cell r="AP2013">
            <v>203.41046153846156</v>
          </cell>
          <cell r="AT2013">
            <v>0</v>
          </cell>
          <cell r="AZ2013">
            <v>0</v>
          </cell>
          <cell r="BA2013">
            <v>0</v>
          </cell>
          <cell r="BE2013">
            <v>0</v>
          </cell>
          <cell r="BF2013">
            <v>0</v>
          </cell>
          <cell r="BL2013">
            <v>0</v>
          </cell>
          <cell r="BM2013">
            <v>0</v>
          </cell>
          <cell r="BN2013">
            <v>0</v>
          </cell>
          <cell r="BP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  <cell r="BZ2013">
            <v>0</v>
          </cell>
          <cell r="CE2013">
            <v>0</v>
          </cell>
          <cell r="CF2013">
            <v>0</v>
          </cell>
          <cell r="CG2013">
            <v>0</v>
          </cell>
          <cell r="CI2013">
            <v>-214.28477803330037</v>
          </cell>
          <cell r="CJ2013">
            <v>100</v>
          </cell>
          <cell r="CK2013">
            <v>0</v>
          </cell>
          <cell r="CL2013">
            <v>7922.1551037950185</v>
          </cell>
          <cell r="CM2013">
            <v>7922.1551037950185</v>
          </cell>
          <cell r="CN2013">
            <v>29.41</v>
          </cell>
          <cell r="CO2013">
            <v>2329.9058160261147</v>
          </cell>
          <cell r="CP2013">
            <v>7.3676042465293676</v>
          </cell>
          <cell r="CR2013">
            <v>0</v>
          </cell>
          <cell r="CS2013">
            <v>0</v>
          </cell>
          <cell r="CT2013">
            <v>0</v>
          </cell>
          <cell r="CV2013">
            <v>0</v>
          </cell>
          <cell r="CW2013">
            <v>0</v>
          </cell>
          <cell r="CX2013">
            <v>3.06</v>
          </cell>
          <cell r="CY2013">
            <v>242.41794617612754</v>
          </cell>
          <cell r="CZ2013">
            <v>0</v>
          </cell>
          <cell r="DA2013">
            <v>-2.04</v>
          </cell>
          <cell r="DB2013">
            <v>0</v>
          </cell>
          <cell r="DF2013">
            <v>0</v>
          </cell>
          <cell r="DH2013">
            <v>448.02573483433684</v>
          </cell>
          <cell r="DI2013">
            <v>0</v>
          </cell>
        </row>
        <row r="2014">
          <cell r="F2014" t="str">
            <v>XXX QT</v>
          </cell>
          <cell r="G2014" t="str">
            <v>Qualità tecnica</v>
          </cell>
          <cell r="H2014">
            <v>4</v>
          </cell>
          <cell r="I2014">
            <v>2</v>
          </cell>
          <cell r="J2014">
            <v>1</v>
          </cell>
          <cell r="K2014">
            <v>20190901</v>
          </cell>
          <cell r="L2014">
            <v>0</v>
          </cell>
          <cell r="M2014" t="str">
            <v>RETI E IMPIANTI</v>
          </cell>
          <cell r="O2014" t="str">
            <v>O</v>
          </cell>
          <cell r="P2014" t="str">
            <v>POS.INAIL 01</v>
          </cell>
          <cell r="S2014" t="str">
            <v>00-NORMALE      00</v>
          </cell>
          <cell r="T2014">
            <v>1642.38</v>
          </cell>
          <cell r="Y2014">
            <v>10.33</v>
          </cell>
          <cell r="AK2014">
            <v>1652.71</v>
          </cell>
          <cell r="AL2014">
            <v>137.72583333333333</v>
          </cell>
          <cell r="AM2014">
            <v>136.86500000000001</v>
          </cell>
          <cell r="AN2014">
            <v>7709.2033333333338</v>
          </cell>
          <cell r="AO2014">
            <v>223.82608695652357</v>
          </cell>
          <cell r="AP2014">
            <v>203.41046153846156</v>
          </cell>
          <cell r="AT2014">
            <v>0</v>
          </cell>
          <cell r="AZ2014">
            <v>0</v>
          </cell>
          <cell r="BA2014">
            <v>0</v>
          </cell>
          <cell r="BE2014">
            <v>0</v>
          </cell>
          <cell r="BF2014">
            <v>0</v>
          </cell>
          <cell r="BL2014">
            <v>0</v>
          </cell>
          <cell r="BM2014">
            <v>0</v>
          </cell>
          <cell r="BN2014">
            <v>0</v>
          </cell>
          <cell r="BP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  <cell r="BZ2014">
            <v>0</v>
          </cell>
          <cell r="CE2014">
            <v>0</v>
          </cell>
          <cell r="CF2014">
            <v>0</v>
          </cell>
          <cell r="CG2014">
            <v>0</v>
          </cell>
          <cell r="CI2014">
            <v>-214.28477803330037</v>
          </cell>
          <cell r="CJ2014">
            <v>100</v>
          </cell>
          <cell r="CK2014">
            <v>0</v>
          </cell>
          <cell r="CL2014">
            <v>7922.1551037950185</v>
          </cell>
          <cell r="CM2014">
            <v>7922.1551037950185</v>
          </cell>
          <cell r="CN2014">
            <v>29.41</v>
          </cell>
          <cell r="CO2014">
            <v>2329.9058160261147</v>
          </cell>
          <cell r="CP2014">
            <v>7.3676042465293676</v>
          </cell>
          <cell r="CR2014">
            <v>0</v>
          </cell>
          <cell r="CS2014">
            <v>0</v>
          </cell>
          <cell r="CT2014">
            <v>0</v>
          </cell>
          <cell r="CV2014">
            <v>0</v>
          </cell>
          <cell r="CW2014">
            <v>0</v>
          </cell>
          <cell r="CX2014">
            <v>3.06</v>
          </cell>
          <cell r="CY2014">
            <v>242.41794617612754</v>
          </cell>
          <cell r="CZ2014">
            <v>0</v>
          </cell>
          <cell r="DA2014">
            <v>-2.04</v>
          </cell>
          <cell r="DB2014">
            <v>0</v>
          </cell>
          <cell r="DF2014">
            <v>0</v>
          </cell>
          <cell r="DH2014">
            <v>448.02573483433684</v>
          </cell>
          <cell r="DI2014">
            <v>0</v>
          </cell>
        </row>
        <row r="2015">
          <cell r="F2015" t="str">
            <v>XXX QT</v>
          </cell>
          <cell r="G2015" t="str">
            <v>Qualità tecnica</v>
          </cell>
          <cell r="H2015">
            <v>4</v>
          </cell>
          <cell r="I2015">
            <v>2</v>
          </cell>
          <cell r="J2015">
            <v>1</v>
          </cell>
          <cell r="K2015">
            <v>20190901</v>
          </cell>
          <cell r="L2015">
            <v>0</v>
          </cell>
          <cell r="M2015" t="str">
            <v>RETI E IMPIANTI</v>
          </cell>
          <cell r="O2015" t="str">
            <v>O</v>
          </cell>
          <cell r="P2015" t="str">
            <v>POS.INAIL 01</v>
          </cell>
          <cell r="S2015" t="str">
            <v>00-NORMALE      00</v>
          </cell>
          <cell r="T2015">
            <v>1642.38</v>
          </cell>
          <cell r="Y2015">
            <v>10.33</v>
          </cell>
          <cell r="AK2015">
            <v>1652.71</v>
          </cell>
          <cell r="AL2015">
            <v>137.72583333333333</v>
          </cell>
          <cell r="AM2015">
            <v>136.86500000000001</v>
          </cell>
          <cell r="AN2015">
            <v>7709.2033333333338</v>
          </cell>
          <cell r="AO2015">
            <v>223.82608695652357</v>
          </cell>
          <cell r="AP2015">
            <v>203.41046153846156</v>
          </cell>
          <cell r="AT2015">
            <v>0</v>
          </cell>
          <cell r="AZ2015">
            <v>0</v>
          </cell>
          <cell r="BA2015">
            <v>0</v>
          </cell>
          <cell r="BE2015">
            <v>0</v>
          </cell>
          <cell r="BF2015">
            <v>0</v>
          </cell>
          <cell r="BL2015">
            <v>0</v>
          </cell>
          <cell r="BM2015">
            <v>0</v>
          </cell>
          <cell r="BN2015">
            <v>0</v>
          </cell>
          <cell r="BP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  <cell r="BZ2015">
            <v>0</v>
          </cell>
          <cell r="CE2015">
            <v>0</v>
          </cell>
          <cell r="CF2015">
            <v>0</v>
          </cell>
          <cell r="CG2015">
            <v>0</v>
          </cell>
          <cell r="CI2015">
            <v>-214.28477803330037</v>
          </cell>
          <cell r="CJ2015">
            <v>100</v>
          </cell>
          <cell r="CK2015">
            <v>0</v>
          </cell>
          <cell r="CL2015">
            <v>7922.1551037950185</v>
          </cell>
          <cell r="CM2015">
            <v>7922.1551037950185</v>
          </cell>
          <cell r="CN2015">
            <v>29.41</v>
          </cell>
          <cell r="CO2015">
            <v>2329.9058160261147</v>
          </cell>
          <cell r="CP2015">
            <v>7.3676042465293676</v>
          </cell>
          <cell r="CR2015">
            <v>0</v>
          </cell>
          <cell r="CS2015">
            <v>0</v>
          </cell>
          <cell r="CT2015">
            <v>0</v>
          </cell>
          <cell r="CV2015">
            <v>0</v>
          </cell>
          <cell r="CW2015">
            <v>0</v>
          </cell>
          <cell r="CX2015">
            <v>3.06</v>
          </cell>
          <cell r="CY2015">
            <v>242.41794617612754</v>
          </cell>
          <cell r="CZ2015">
            <v>0</v>
          </cell>
          <cell r="DA2015">
            <v>-2.04</v>
          </cell>
          <cell r="DB2015">
            <v>0</v>
          </cell>
          <cell r="DF2015">
            <v>0</v>
          </cell>
          <cell r="DH2015">
            <v>448.02573483433684</v>
          </cell>
          <cell r="DI2015">
            <v>0</v>
          </cell>
        </row>
        <row r="2016">
          <cell r="F2016" t="str">
            <v>XXX QT</v>
          </cell>
          <cell r="G2016" t="str">
            <v>Qualità tecnica</v>
          </cell>
          <cell r="H2016">
            <v>4</v>
          </cell>
          <cell r="I2016">
            <v>2</v>
          </cell>
          <cell r="J2016">
            <v>1</v>
          </cell>
          <cell r="K2016">
            <v>20190901</v>
          </cell>
          <cell r="L2016">
            <v>0</v>
          </cell>
          <cell r="M2016" t="str">
            <v>RETI E IMPIANTI</v>
          </cell>
          <cell r="O2016" t="str">
            <v>O</v>
          </cell>
          <cell r="P2016" t="str">
            <v>POS.INAIL 01</v>
          </cell>
          <cell r="S2016" t="str">
            <v>00-NORMALE      00</v>
          </cell>
          <cell r="T2016">
            <v>1642.38</v>
          </cell>
          <cell r="Y2016">
            <v>10.33</v>
          </cell>
          <cell r="AK2016">
            <v>1652.71</v>
          </cell>
          <cell r="AL2016">
            <v>137.72583333333333</v>
          </cell>
          <cell r="AM2016">
            <v>136.86500000000001</v>
          </cell>
          <cell r="AN2016">
            <v>7709.2033333333338</v>
          </cell>
          <cell r="AO2016">
            <v>223.82608695652357</v>
          </cell>
          <cell r="AP2016">
            <v>203.41046153846156</v>
          </cell>
          <cell r="AT2016">
            <v>0</v>
          </cell>
          <cell r="AZ2016">
            <v>0</v>
          </cell>
          <cell r="BA2016">
            <v>0</v>
          </cell>
          <cell r="BE2016">
            <v>0</v>
          </cell>
          <cell r="BF2016">
            <v>0</v>
          </cell>
          <cell r="BL2016">
            <v>0</v>
          </cell>
          <cell r="BM2016">
            <v>0</v>
          </cell>
          <cell r="BN2016">
            <v>0</v>
          </cell>
          <cell r="BP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  <cell r="BZ2016">
            <v>0</v>
          </cell>
          <cell r="CE2016">
            <v>0</v>
          </cell>
          <cell r="CF2016">
            <v>0</v>
          </cell>
          <cell r="CG2016">
            <v>0</v>
          </cell>
          <cell r="CI2016">
            <v>-214.28477803330037</v>
          </cell>
          <cell r="CJ2016">
            <v>100</v>
          </cell>
          <cell r="CK2016">
            <v>0</v>
          </cell>
          <cell r="CL2016">
            <v>7922.1551037950185</v>
          </cell>
          <cell r="CM2016">
            <v>7922.1551037950185</v>
          </cell>
          <cell r="CN2016">
            <v>29.41</v>
          </cell>
          <cell r="CO2016">
            <v>2329.9058160261147</v>
          </cell>
          <cell r="CP2016">
            <v>7.3676042465293676</v>
          </cell>
          <cell r="CR2016">
            <v>0</v>
          </cell>
          <cell r="CS2016">
            <v>0</v>
          </cell>
          <cell r="CT2016">
            <v>0</v>
          </cell>
          <cell r="CV2016">
            <v>0</v>
          </cell>
          <cell r="CW2016">
            <v>0</v>
          </cell>
          <cell r="CX2016">
            <v>3.06</v>
          </cell>
          <cell r="CY2016">
            <v>242.41794617612754</v>
          </cell>
          <cell r="CZ2016">
            <v>0</v>
          </cell>
          <cell r="DA2016">
            <v>-2.04</v>
          </cell>
          <cell r="DB2016">
            <v>0</v>
          </cell>
          <cell r="DF2016">
            <v>0</v>
          </cell>
          <cell r="DH2016">
            <v>448.02573483433684</v>
          </cell>
          <cell r="DI2016">
            <v>0</v>
          </cell>
        </row>
        <row r="2017">
          <cell r="F2017" t="str">
            <v>XXX QT</v>
          </cell>
          <cell r="G2017" t="str">
            <v>Qualità tecnica</v>
          </cell>
          <cell r="H2017">
            <v>4</v>
          </cell>
          <cell r="I2017">
            <v>2</v>
          </cell>
          <cell r="J2017">
            <v>1</v>
          </cell>
          <cell r="K2017">
            <v>20190901</v>
          </cell>
          <cell r="L2017">
            <v>0</v>
          </cell>
          <cell r="M2017" t="str">
            <v>RETI E IMPIANTI</v>
          </cell>
          <cell r="O2017" t="str">
            <v>O</v>
          </cell>
          <cell r="P2017" t="str">
            <v>POS.INAIL 01</v>
          </cell>
          <cell r="S2017" t="str">
            <v>00-NORMALE      00</v>
          </cell>
          <cell r="T2017">
            <v>1642.38</v>
          </cell>
          <cell r="Y2017">
            <v>10.33</v>
          </cell>
          <cell r="AK2017">
            <v>1652.71</v>
          </cell>
          <cell r="AL2017">
            <v>137.72583333333333</v>
          </cell>
          <cell r="AM2017">
            <v>136.86500000000001</v>
          </cell>
          <cell r="AN2017">
            <v>7709.2033333333338</v>
          </cell>
          <cell r="AO2017">
            <v>223.82608695652357</v>
          </cell>
          <cell r="AP2017">
            <v>203.41046153846156</v>
          </cell>
          <cell r="AT2017">
            <v>0</v>
          </cell>
          <cell r="AZ2017">
            <v>0</v>
          </cell>
          <cell r="BA2017">
            <v>0</v>
          </cell>
          <cell r="BE2017">
            <v>0</v>
          </cell>
          <cell r="BF2017">
            <v>0</v>
          </cell>
          <cell r="BL2017">
            <v>0</v>
          </cell>
          <cell r="BM2017">
            <v>0</v>
          </cell>
          <cell r="BN2017">
            <v>0</v>
          </cell>
          <cell r="BP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  <cell r="BZ2017">
            <v>0</v>
          </cell>
          <cell r="CE2017">
            <v>0</v>
          </cell>
          <cell r="CF2017">
            <v>0</v>
          </cell>
          <cell r="CG2017">
            <v>0</v>
          </cell>
          <cell r="CI2017">
            <v>-214.28477803330037</v>
          </cell>
          <cell r="CJ2017">
            <v>100</v>
          </cell>
          <cell r="CK2017">
            <v>0</v>
          </cell>
          <cell r="CL2017">
            <v>7922.1551037950185</v>
          </cell>
          <cell r="CM2017">
            <v>7922.1551037950185</v>
          </cell>
          <cell r="CN2017">
            <v>29.41</v>
          </cell>
          <cell r="CO2017">
            <v>2329.9058160261147</v>
          </cell>
          <cell r="CP2017">
            <v>7.3676042465293676</v>
          </cell>
          <cell r="CR2017">
            <v>0</v>
          </cell>
          <cell r="CS2017">
            <v>0</v>
          </cell>
          <cell r="CT2017">
            <v>0</v>
          </cell>
          <cell r="CV2017">
            <v>0</v>
          </cell>
          <cell r="CW2017">
            <v>0</v>
          </cell>
          <cell r="CX2017">
            <v>3.06</v>
          </cell>
          <cell r="CY2017">
            <v>242.41794617612754</v>
          </cell>
          <cell r="CZ2017">
            <v>0</v>
          </cell>
          <cell r="DA2017">
            <v>-2.04</v>
          </cell>
          <cell r="DB2017">
            <v>0</v>
          </cell>
          <cell r="DF2017">
            <v>0</v>
          </cell>
          <cell r="DH2017">
            <v>448.02573483433684</v>
          </cell>
          <cell r="DI2017">
            <v>0</v>
          </cell>
        </row>
        <row r="2018">
          <cell r="F2018" t="str">
            <v>XXX QT</v>
          </cell>
          <cell r="G2018" t="str">
            <v>Qualità tecnica</v>
          </cell>
          <cell r="H2018">
            <v>4</v>
          </cell>
          <cell r="I2018">
            <v>2</v>
          </cell>
          <cell r="J2018">
            <v>1</v>
          </cell>
          <cell r="K2018">
            <v>20190901</v>
          </cell>
          <cell r="L2018">
            <v>0</v>
          </cell>
          <cell r="M2018" t="str">
            <v>RETI E IMPIANTI</v>
          </cell>
          <cell r="O2018" t="str">
            <v>O</v>
          </cell>
          <cell r="P2018" t="str">
            <v>POS.INAIL 01</v>
          </cell>
          <cell r="S2018" t="str">
            <v>00-NORMALE      00</v>
          </cell>
          <cell r="T2018">
            <v>1642.38</v>
          </cell>
          <cell r="Y2018">
            <v>10.33</v>
          </cell>
          <cell r="AK2018">
            <v>1652.71</v>
          </cell>
          <cell r="AL2018">
            <v>137.72583333333333</v>
          </cell>
          <cell r="AM2018">
            <v>136.86500000000001</v>
          </cell>
          <cell r="AN2018">
            <v>7709.2033333333338</v>
          </cell>
          <cell r="AO2018">
            <v>223.82608695652357</v>
          </cell>
          <cell r="AP2018">
            <v>203.41046153846156</v>
          </cell>
          <cell r="AT2018">
            <v>0</v>
          </cell>
          <cell r="AZ2018">
            <v>0</v>
          </cell>
          <cell r="BA2018">
            <v>0</v>
          </cell>
          <cell r="BE2018">
            <v>0</v>
          </cell>
          <cell r="BF2018">
            <v>0</v>
          </cell>
          <cell r="BL2018">
            <v>0</v>
          </cell>
          <cell r="BM2018">
            <v>0</v>
          </cell>
          <cell r="BN2018">
            <v>0</v>
          </cell>
          <cell r="BP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  <cell r="BZ2018">
            <v>0</v>
          </cell>
          <cell r="CE2018">
            <v>0</v>
          </cell>
          <cell r="CF2018">
            <v>0</v>
          </cell>
          <cell r="CG2018">
            <v>0</v>
          </cell>
          <cell r="CI2018">
            <v>-214.28477803330037</v>
          </cell>
          <cell r="CJ2018">
            <v>100</v>
          </cell>
          <cell r="CK2018">
            <v>0</v>
          </cell>
          <cell r="CL2018">
            <v>7922.1551037950185</v>
          </cell>
          <cell r="CM2018">
            <v>7922.1551037950185</v>
          </cell>
          <cell r="CN2018">
            <v>29.41</v>
          </cell>
          <cell r="CO2018">
            <v>2329.9058160261147</v>
          </cell>
          <cell r="CP2018">
            <v>7.3676042465293676</v>
          </cell>
          <cell r="CR2018">
            <v>0</v>
          </cell>
          <cell r="CS2018">
            <v>0</v>
          </cell>
          <cell r="CT2018">
            <v>0</v>
          </cell>
          <cell r="CV2018">
            <v>0</v>
          </cell>
          <cell r="CW2018">
            <v>0</v>
          </cell>
          <cell r="CX2018">
            <v>3.06</v>
          </cell>
          <cell r="CY2018">
            <v>242.41794617612754</v>
          </cell>
          <cell r="CZ2018">
            <v>0</v>
          </cell>
          <cell r="DA2018">
            <v>-2.04</v>
          </cell>
          <cell r="DB2018">
            <v>0</v>
          </cell>
          <cell r="DF2018">
            <v>0</v>
          </cell>
          <cell r="DH2018">
            <v>448.02573483433684</v>
          </cell>
          <cell r="DI2018">
            <v>0</v>
          </cell>
        </row>
        <row r="2019">
          <cell r="F2019" t="str">
            <v>XXX QT</v>
          </cell>
          <cell r="G2019" t="str">
            <v>Qualità tecnica</v>
          </cell>
          <cell r="H2019">
            <v>4</v>
          </cell>
          <cell r="I2019">
            <v>2</v>
          </cell>
          <cell r="J2019">
            <v>1</v>
          </cell>
          <cell r="K2019">
            <v>20190901</v>
          </cell>
          <cell r="L2019">
            <v>0</v>
          </cell>
          <cell r="M2019" t="str">
            <v>RETI E IMPIANTI</v>
          </cell>
          <cell r="O2019" t="str">
            <v>O</v>
          </cell>
          <cell r="P2019" t="str">
            <v>POS.INAIL 01</v>
          </cell>
          <cell r="S2019" t="str">
            <v>00-NORMALE      00</v>
          </cell>
          <cell r="T2019">
            <v>1642.38</v>
          </cell>
          <cell r="Y2019">
            <v>10.33</v>
          </cell>
          <cell r="AK2019">
            <v>1652.71</v>
          </cell>
          <cell r="AL2019">
            <v>137.72583333333333</v>
          </cell>
          <cell r="AM2019">
            <v>136.86500000000001</v>
          </cell>
          <cell r="AN2019">
            <v>7709.2033333333338</v>
          </cell>
          <cell r="AO2019">
            <v>223.82608695652357</v>
          </cell>
          <cell r="AP2019">
            <v>203.41046153846156</v>
          </cell>
          <cell r="AT2019">
            <v>0</v>
          </cell>
          <cell r="AZ2019">
            <v>0</v>
          </cell>
          <cell r="BA2019">
            <v>0</v>
          </cell>
          <cell r="BE2019">
            <v>0</v>
          </cell>
          <cell r="BF2019">
            <v>0</v>
          </cell>
          <cell r="BL2019">
            <v>0</v>
          </cell>
          <cell r="BM2019">
            <v>0</v>
          </cell>
          <cell r="BN2019">
            <v>0</v>
          </cell>
          <cell r="BP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  <cell r="BZ2019">
            <v>0</v>
          </cell>
          <cell r="CE2019">
            <v>0</v>
          </cell>
          <cell r="CF2019">
            <v>0</v>
          </cell>
          <cell r="CG2019">
            <v>0</v>
          </cell>
          <cell r="CI2019">
            <v>-214.28477803330037</v>
          </cell>
          <cell r="CJ2019">
            <v>100</v>
          </cell>
          <cell r="CK2019">
            <v>0</v>
          </cell>
          <cell r="CL2019">
            <v>7922.1551037950185</v>
          </cell>
          <cell r="CM2019">
            <v>7922.1551037950185</v>
          </cell>
          <cell r="CN2019">
            <v>29.41</v>
          </cell>
          <cell r="CO2019">
            <v>2329.9058160261147</v>
          </cell>
          <cell r="CP2019">
            <v>7.3676042465293676</v>
          </cell>
          <cell r="CR2019">
            <v>0</v>
          </cell>
          <cell r="CS2019">
            <v>0</v>
          </cell>
          <cell r="CT2019">
            <v>0</v>
          </cell>
          <cell r="CV2019">
            <v>0</v>
          </cell>
          <cell r="CW2019">
            <v>0</v>
          </cell>
          <cell r="CX2019">
            <v>3.06</v>
          </cell>
          <cell r="CY2019">
            <v>242.41794617612754</v>
          </cell>
          <cell r="CZ2019">
            <v>0</v>
          </cell>
          <cell r="DA2019">
            <v>-2.04</v>
          </cell>
          <cell r="DB2019">
            <v>0</v>
          </cell>
          <cell r="DF2019">
            <v>0</v>
          </cell>
          <cell r="DH2019">
            <v>448.02573483433684</v>
          </cell>
          <cell r="DI2019">
            <v>0</v>
          </cell>
        </row>
        <row r="2020">
          <cell r="F2020" t="str">
            <v>XXX QT</v>
          </cell>
          <cell r="G2020" t="str">
            <v>Qualità tecnica</v>
          </cell>
          <cell r="H2020">
            <v>4</v>
          </cell>
          <cell r="I2020">
            <v>2</v>
          </cell>
          <cell r="J2020">
            <v>1</v>
          </cell>
          <cell r="K2020">
            <v>20190901</v>
          </cell>
          <cell r="L2020">
            <v>0</v>
          </cell>
          <cell r="M2020" t="str">
            <v>RETI E IMPIANTI</v>
          </cell>
          <cell r="O2020" t="str">
            <v>O</v>
          </cell>
          <cell r="P2020" t="str">
            <v>POS.INAIL 01</v>
          </cell>
          <cell r="S2020" t="str">
            <v>00-NORMALE      00</v>
          </cell>
          <cell r="T2020">
            <v>1642.38</v>
          </cell>
          <cell r="Y2020">
            <v>10.33</v>
          </cell>
          <cell r="AK2020">
            <v>1652.71</v>
          </cell>
          <cell r="AL2020">
            <v>137.72583333333333</v>
          </cell>
          <cell r="AM2020">
            <v>136.86500000000001</v>
          </cell>
          <cell r="AN2020">
            <v>7709.2033333333338</v>
          </cell>
          <cell r="AO2020">
            <v>223.82608695652357</v>
          </cell>
          <cell r="AP2020">
            <v>203.41046153846156</v>
          </cell>
          <cell r="AT2020">
            <v>0</v>
          </cell>
          <cell r="AZ2020">
            <v>0</v>
          </cell>
          <cell r="BA2020">
            <v>0</v>
          </cell>
          <cell r="BE2020">
            <v>0</v>
          </cell>
          <cell r="BF2020">
            <v>0</v>
          </cell>
          <cell r="BL2020">
            <v>0</v>
          </cell>
          <cell r="BM2020">
            <v>0</v>
          </cell>
          <cell r="BN2020">
            <v>0</v>
          </cell>
          <cell r="BP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  <cell r="BZ2020">
            <v>0</v>
          </cell>
          <cell r="CE2020">
            <v>0</v>
          </cell>
          <cell r="CF2020">
            <v>0</v>
          </cell>
          <cell r="CG2020">
            <v>0</v>
          </cell>
          <cell r="CI2020">
            <v>-214.28477803330037</v>
          </cell>
          <cell r="CJ2020">
            <v>100</v>
          </cell>
          <cell r="CK2020">
            <v>0</v>
          </cell>
          <cell r="CL2020">
            <v>7922.1551037950185</v>
          </cell>
          <cell r="CM2020">
            <v>7922.1551037950185</v>
          </cell>
          <cell r="CN2020">
            <v>29.41</v>
          </cell>
          <cell r="CO2020">
            <v>2329.9058160261147</v>
          </cell>
          <cell r="CP2020">
            <v>7.3676042465293676</v>
          </cell>
          <cell r="CR2020">
            <v>0</v>
          </cell>
          <cell r="CS2020">
            <v>0</v>
          </cell>
          <cell r="CT2020">
            <v>0</v>
          </cell>
          <cell r="CV2020">
            <v>0</v>
          </cell>
          <cell r="CW2020">
            <v>0</v>
          </cell>
          <cell r="CX2020">
            <v>3.06</v>
          </cell>
          <cell r="CY2020">
            <v>242.41794617612754</v>
          </cell>
          <cell r="CZ2020">
            <v>0</v>
          </cell>
          <cell r="DA2020">
            <v>-2.04</v>
          </cell>
          <cell r="DB2020">
            <v>0</v>
          </cell>
          <cell r="DF2020">
            <v>0</v>
          </cell>
          <cell r="DH2020">
            <v>448.02573483433684</v>
          </cell>
          <cell r="DI2020">
            <v>0</v>
          </cell>
        </row>
        <row r="2021">
          <cell r="F2021" t="str">
            <v>XXX QT</v>
          </cell>
          <cell r="G2021" t="str">
            <v>Qualità tecnica</v>
          </cell>
          <cell r="H2021">
            <v>4</v>
          </cell>
          <cell r="I2021">
            <v>2</v>
          </cell>
          <cell r="J2021">
            <v>1</v>
          </cell>
          <cell r="K2021">
            <v>20190901</v>
          </cell>
          <cell r="L2021">
            <v>0</v>
          </cell>
          <cell r="M2021" t="str">
            <v>RETI E IMPIANTI</v>
          </cell>
          <cell r="O2021" t="str">
            <v>O</v>
          </cell>
          <cell r="P2021" t="str">
            <v>POS.INAIL 01</v>
          </cell>
          <cell r="S2021" t="str">
            <v>00-NORMALE      00</v>
          </cell>
          <cell r="T2021">
            <v>1642.38</v>
          </cell>
          <cell r="Y2021">
            <v>10.33</v>
          </cell>
          <cell r="AK2021">
            <v>1652.71</v>
          </cell>
          <cell r="AL2021">
            <v>137.72583333333333</v>
          </cell>
          <cell r="AM2021">
            <v>136.86500000000001</v>
          </cell>
          <cell r="AN2021">
            <v>7709.2033333333338</v>
          </cell>
          <cell r="AO2021">
            <v>223.82608695652357</v>
          </cell>
          <cell r="AP2021">
            <v>203.41046153846156</v>
          </cell>
          <cell r="AT2021">
            <v>0</v>
          </cell>
          <cell r="AZ2021">
            <v>0</v>
          </cell>
          <cell r="BA2021">
            <v>0</v>
          </cell>
          <cell r="BE2021">
            <v>0</v>
          </cell>
          <cell r="BF2021">
            <v>0</v>
          </cell>
          <cell r="BL2021">
            <v>0</v>
          </cell>
          <cell r="BM2021">
            <v>0</v>
          </cell>
          <cell r="BN2021">
            <v>0</v>
          </cell>
          <cell r="BP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  <cell r="BZ2021">
            <v>0</v>
          </cell>
          <cell r="CE2021">
            <v>0</v>
          </cell>
          <cell r="CF2021">
            <v>0</v>
          </cell>
          <cell r="CG2021">
            <v>0</v>
          </cell>
          <cell r="CI2021">
            <v>-214.28477803330037</v>
          </cell>
          <cell r="CJ2021">
            <v>100</v>
          </cell>
          <cell r="CK2021">
            <v>0</v>
          </cell>
          <cell r="CL2021">
            <v>7922.1551037950185</v>
          </cell>
          <cell r="CM2021">
            <v>7922.1551037950185</v>
          </cell>
          <cell r="CN2021">
            <v>29.41</v>
          </cell>
          <cell r="CO2021">
            <v>2329.9058160261147</v>
          </cell>
          <cell r="CP2021">
            <v>7.3676042465293676</v>
          </cell>
          <cell r="CR2021">
            <v>0</v>
          </cell>
          <cell r="CS2021">
            <v>0</v>
          </cell>
          <cell r="CT2021">
            <v>0</v>
          </cell>
          <cell r="CV2021">
            <v>0</v>
          </cell>
          <cell r="CW2021">
            <v>0</v>
          </cell>
          <cell r="CX2021">
            <v>3.06</v>
          </cell>
          <cell r="CY2021">
            <v>242.41794617612754</v>
          </cell>
          <cell r="CZ2021">
            <v>0</v>
          </cell>
          <cell r="DA2021">
            <v>-2.04</v>
          </cell>
          <cell r="DB2021">
            <v>0</v>
          </cell>
          <cell r="DF2021">
            <v>0</v>
          </cell>
          <cell r="DH2021">
            <v>448.02573483433684</v>
          </cell>
          <cell r="DI2021">
            <v>0</v>
          </cell>
        </row>
        <row r="2022">
          <cell r="F2022" t="str">
            <v>XXX QT</v>
          </cell>
          <cell r="G2022" t="str">
            <v>Qualità tecnica</v>
          </cell>
          <cell r="H2022">
            <v>4</v>
          </cell>
          <cell r="I2022">
            <v>2</v>
          </cell>
          <cell r="J2022">
            <v>1</v>
          </cell>
          <cell r="K2022">
            <v>20190901</v>
          </cell>
          <cell r="L2022">
            <v>0</v>
          </cell>
          <cell r="M2022" t="str">
            <v>RETI E IMPIANTI</v>
          </cell>
          <cell r="O2022" t="str">
            <v>O</v>
          </cell>
          <cell r="P2022" t="str">
            <v>POS.INAIL 01</v>
          </cell>
          <cell r="S2022" t="str">
            <v>00-NORMALE      00</v>
          </cell>
          <cell r="T2022">
            <v>1642.38</v>
          </cell>
          <cell r="Y2022">
            <v>10.33</v>
          </cell>
          <cell r="AK2022">
            <v>1652.71</v>
          </cell>
          <cell r="AL2022">
            <v>137.72583333333333</v>
          </cell>
          <cell r="AM2022">
            <v>136.86500000000001</v>
          </cell>
          <cell r="AN2022">
            <v>7709.2033333333338</v>
          </cell>
          <cell r="AO2022">
            <v>223.82608695652357</v>
          </cell>
          <cell r="AP2022">
            <v>203.41046153846156</v>
          </cell>
          <cell r="AT2022">
            <v>0</v>
          </cell>
          <cell r="AZ2022">
            <v>0</v>
          </cell>
          <cell r="BA2022">
            <v>0</v>
          </cell>
          <cell r="BE2022">
            <v>0</v>
          </cell>
          <cell r="BF2022">
            <v>0</v>
          </cell>
          <cell r="BL2022">
            <v>0</v>
          </cell>
          <cell r="BM2022">
            <v>0</v>
          </cell>
          <cell r="BN2022">
            <v>0</v>
          </cell>
          <cell r="BP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  <cell r="BZ2022">
            <v>0</v>
          </cell>
          <cell r="CE2022">
            <v>0</v>
          </cell>
          <cell r="CF2022">
            <v>0</v>
          </cell>
          <cell r="CG2022">
            <v>0</v>
          </cell>
          <cell r="CI2022">
            <v>-214.28477803330037</v>
          </cell>
          <cell r="CJ2022">
            <v>100</v>
          </cell>
          <cell r="CK2022">
            <v>0</v>
          </cell>
          <cell r="CL2022">
            <v>7922.1551037950185</v>
          </cell>
          <cell r="CM2022">
            <v>7922.1551037950185</v>
          </cell>
          <cell r="CN2022">
            <v>29.41</v>
          </cell>
          <cell r="CO2022">
            <v>2329.9058160261147</v>
          </cell>
          <cell r="CP2022">
            <v>7.3676042465293676</v>
          </cell>
          <cell r="CR2022">
            <v>0</v>
          </cell>
          <cell r="CS2022">
            <v>0</v>
          </cell>
          <cell r="CT2022">
            <v>0</v>
          </cell>
          <cell r="CV2022">
            <v>0</v>
          </cell>
          <cell r="CW2022">
            <v>0</v>
          </cell>
          <cell r="CX2022">
            <v>3.06</v>
          </cell>
          <cell r="CY2022">
            <v>242.41794617612754</v>
          </cell>
          <cell r="CZ2022">
            <v>0</v>
          </cell>
          <cell r="DA2022">
            <v>-2.04</v>
          </cell>
          <cell r="DB2022">
            <v>0</v>
          </cell>
          <cell r="DF2022">
            <v>0</v>
          </cell>
          <cell r="DH2022">
            <v>448.02573483433684</v>
          </cell>
          <cell r="DI2022">
            <v>0</v>
          </cell>
        </row>
        <row r="2023">
          <cell r="F2023" t="str">
            <v>XXX QT</v>
          </cell>
          <cell r="G2023" t="str">
            <v>Qualità tecnica</v>
          </cell>
          <cell r="H2023">
            <v>4</v>
          </cell>
          <cell r="I2023">
            <v>2</v>
          </cell>
          <cell r="J2023">
            <v>1</v>
          </cell>
          <cell r="K2023">
            <v>20190901</v>
          </cell>
          <cell r="L2023">
            <v>0</v>
          </cell>
          <cell r="M2023" t="str">
            <v>RETI E IMPIANTI</v>
          </cell>
          <cell r="O2023" t="str">
            <v>O</v>
          </cell>
          <cell r="P2023" t="str">
            <v>POS.INAIL 01</v>
          </cell>
          <cell r="S2023" t="str">
            <v>00-NORMALE      00</v>
          </cell>
          <cell r="T2023">
            <v>1642.38</v>
          </cell>
          <cell r="Y2023">
            <v>10.33</v>
          </cell>
          <cell r="AK2023">
            <v>1652.71</v>
          </cell>
          <cell r="AL2023">
            <v>137.72583333333333</v>
          </cell>
          <cell r="AM2023">
            <v>136.86500000000001</v>
          </cell>
          <cell r="AN2023">
            <v>7709.2033333333338</v>
          </cell>
          <cell r="AO2023">
            <v>223.82608695652357</v>
          </cell>
          <cell r="AP2023">
            <v>203.41046153846156</v>
          </cell>
          <cell r="AT2023">
            <v>0</v>
          </cell>
          <cell r="AZ2023">
            <v>0</v>
          </cell>
          <cell r="BA2023">
            <v>0</v>
          </cell>
          <cell r="BE2023">
            <v>0</v>
          </cell>
          <cell r="BF2023">
            <v>0</v>
          </cell>
          <cell r="BL2023">
            <v>0</v>
          </cell>
          <cell r="BM2023">
            <v>0</v>
          </cell>
          <cell r="BN2023">
            <v>0</v>
          </cell>
          <cell r="BP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  <cell r="BZ2023">
            <v>0</v>
          </cell>
          <cell r="CE2023">
            <v>0</v>
          </cell>
          <cell r="CF2023">
            <v>0</v>
          </cell>
          <cell r="CG2023">
            <v>0</v>
          </cell>
          <cell r="CI2023">
            <v>-214.28477803330037</v>
          </cell>
          <cell r="CJ2023">
            <v>100</v>
          </cell>
          <cell r="CK2023">
            <v>0</v>
          </cell>
          <cell r="CL2023">
            <v>7922.1551037950185</v>
          </cell>
          <cell r="CM2023">
            <v>7922.1551037950185</v>
          </cell>
          <cell r="CN2023">
            <v>29.41</v>
          </cell>
          <cell r="CO2023">
            <v>2329.9058160261147</v>
          </cell>
          <cell r="CP2023">
            <v>7.3676042465293676</v>
          </cell>
          <cell r="CR2023">
            <v>0</v>
          </cell>
          <cell r="CS2023">
            <v>0</v>
          </cell>
          <cell r="CT2023">
            <v>0</v>
          </cell>
          <cell r="CV2023">
            <v>0</v>
          </cell>
          <cell r="CW2023">
            <v>0</v>
          </cell>
          <cell r="CX2023">
            <v>3.06</v>
          </cell>
          <cell r="CY2023">
            <v>242.41794617612754</v>
          </cell>
          <cell r="CZ2023">
            <v>0</v>
          </cell>
          <cell r="DA2023">
            <v>-2.04</v>
          </cell>
          <cell r="DB2023">
            <v>0</v>
          </cell>
          <cell r="DF2023">
            <v>0</v>
          </cell>
          <cell r="DH2023">
            <v>448.02573483433684</v>
          </cell>
          <cell r="DI2023">
            <v>0</v>
          </cell>
        </row>
        <row r="2024">
          <cell r="F2024" t="str">
            <v>XXX QT</v>
          </cell>
          <cell r="G2024" t="str">
            <v>Qualità tecnica</v>
          </cell>
          <cell r="H2024">
            <v>4</v>
          </cell>
          <cell r="I2024">
            <v>2</v>
          </cell>
          <cell r="J2024">
            <v>1</v>
          </cell>
          <cell r="K2024">
            <v>20190901</v>
          </cell>
          <cell r="L2024">
            <v>0</v>
          </cell>
          <cell r="M2024" t="str">
            <v>RETI E IMPIANTI</v>
          </cell>
          <cell r="O2024" t="str">
            <v>O</v>
          </cell>
          <cell r="P2024" t="str">
            <v>POS.INAIL 01</v>
          </cell>
          <cell r="S2024" t="str">
            <v>00-NORMALE      00</v>
          </cell>
          <cell r="T2024">
            <v>1642.38</v>
          </cell>
          <cell r="Y2024">
            <v>10.33</v>
          </cell>
          <cell r="AK2024">
            <v>1652.71</v>
          </cell>
          <cell r="AL2024">
            <v>137.72583333333333</v>
          </cell>
          <cell r="AM2024">
            <v>136.86500000000001</v>
          </cell>
          <cell r="AN2024">
            <v>7709.2033333333338</v>
          </cell>
          <cell r="AO2024">
            <v>223.82608695652357</v>
          </cell>
          <cell r="AP2024">
            <v>203.41046153846156</v>
          </cell>
          <cell r="AT2024">
            <v>0</v>
          </cell>
          <cell r="AZ2024">
            <v>0</v>
          </cell>
          <cell r="BA2024">
            <v>0</v>
          </cell>
          <cell r="BE2024">
            <v>0</v>
          </cell>
          <cell r="BF2024">
            <v>0</v>
          </cell>
          <cell r="BL2024">
            <v>0</v>
          </cell>
          <cell r="BM2024">
            <v>0</v>
          </cell>
          <cell r="BN2024">
            <v>0</v>
          </cell>
          <cell r="BP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  <cell r="BZ2024">
            <v>0</v>
          </cell>
          <cell r="CE2024">
            <v>0</v>
          </cell>
          <cell r="CF2024">
            <v>0</v>
          </cell>
          <cell r="CG2024">
            <v>0</v>
          </cell>
          <cell r="CI2024">
            <v>-214.28477803330037</v>
          </cell>
          <cell r="CJ2024">
            <v>100</v>
          </cell>
          <cell r="CK2024">
            <v>0</v>
          </cell>
          <cell r="CL2024">
            <v>7922.1551037950185</v>
          </cell>
          <cell r="CM2024">
            <v>7922.1551037950185</v>
          </cell>
          <cell r="CN2024">
            <v>29.41</v>
          </cell>
          <cell r="CO2024">
            <v>2329.9058160261147</v>
          </cell>
          <cell r="CP2024">
            <v>7.3676042465293676</v>
          </cell>
          <cell r="CR2024">
            <v>0</v>
          </cell>
          <cell r="CS2024">
            <v>0</v>
          </cell>
          <cell r="CT2024">
            <v>0</v>
          </cell>
          <cell r="CV2024">
            <v>0</v>
          </cell>
          <cell r="CW2024">
            <v>0</v>
          </cell>
          <cell r="CX2024">
            <v>3.06</v>
          </cell>
          <cell r="CY2024">
            <v>242.41794617612754</v>
          </cell>
          <cell r="CZ2024">
            <v>0</v>
          </cell>
          <cell r="DA2024">
            <v>-2.04</v>
          </cell>
          <cell r="DB2024">
            <v>0</v>
          </cell>
          <cell r="DF2024">
            <v>0</v>
          </cell>
          <cell r="DH2024">
            <v>448.02573483433684</v>
          </cell>
          <cell r="DI2024">
            <v>0</v>
          </cell>
        </row>
        <row r="2025">
          <cell r="F2025" t="str">
            <v>XXX QT</v>
          </cell>
          <cell r="G2025" t="str">
            <v>Qualità tecnica</v>
          </cell>
          <cell r="H2025">
            <v>4</v>
          </cell>
          <cell r="I2025">
            <v>2</v>
          </cell>
          <cell r="J2025">
            <v>1</v>
          </cell>
          <cell r="K2025">
            <v>20190901</v>
          </cell>
          <cell r="L2025">
            <v>0</v>
          </cell>
          <cell r="M2025" t="str">
            <v>RETI E IMPIANTI</v>
          </cell>
          <cell r="O2025" t="str">
            <v>O</v>
          </cell>
          <cell r="P2025" t="str">
            <v>POS.INAIL 01</v>
          </cell>
          <cell r="S2025" t="str">
            <v>00-NORMALE      00</v>
          </cell>
          <cell r="T2025">
            <v>1642.38</v>
          </cell>
          <cell r="Y2025">
            <v>10.33</v>
          </cell>
          <cell r="AK2025">
            <v>1652.71</v>
          </cell>
          <cell r="AL2025">
            <v>137.72583333333333</v>
          </cell>
          <cell r="AM2025">
            <v>136.86500000000001</v>
          </cell>
          <cell r="AN2025">
            <v>7709.2033333333338</v>
          </cell>
          <cell r="AO2025">
            <v>223.82608695652357</v>
          </cell>
          <cell r="AP2025">
            <v>203.41046153846156</v>
          </cell>
          <cell r="AT2025">
            <v>0</v>
          </cell>
          <cell r="AZ2025">
            <v>0</v>
          </cell>
          <cell r="BA2025">
            <v>0</v>
          </cell>
          <cell r="BE2025">
            <v>0</v>
          </cell>
          <cell r="BF2025">
            <v>0</v>
          </cell>
          <cell r="BL2025">
            <v>0</v>
          </cell>
          <cell r="BM2025">
            <v>0</v>
          </cell>
          <cell r="BN2025">
            <v>0</v>
          </cell>
          <cell r="BP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  <cell r="BZ2025">
            <v>0</v>
          </cell>
          <cell r="CE2025">
            <v>0</v>
          </cell>
          <cell r="CF2025">
            <v>0</v>
          </cell>
          <cell r="CG2025">
            <v>0</v>
          </cell>
          <cell r="CI2025">
            <v>-214.28477803330037</v>
          </cell>
          <cell r="CJ2025">
            <v>100</v>
          </cell>
          <cell r="CK2025">
            <v>0</v>
          </cell>
          <cell r="CL2025">
            <v>7922.1551037950185</v>
          </cell>
          <cell r="CM2025">
            <v>7922.1551037950185</v>
          </cell>
          <cell r="CN2025">
            <v>29.41</v>
          </cell>
          <cell r="CO2025">
            <v>2329.9058160261147</v>
          </cell>
          <cell r="CP2025">
            <v>7.3676042465293676</v>
          </cell>
          <cell r="CR2025">
            <v>0</v>
          </cell>
          <cell r="CS2025">
            <v>0</v>
          </cell>
          <cell r="CT2025">
            <v>0</v>
          </cell>
          <cell r="CV2025">
            <v>0</v>
          </cell>
          <cell r="CW2025">
            <v>0</v>
          </cell>
          <cell r="CX2025">
            <v>3.06</v>
          </cell>
          <cell r="CY2025">
            <v>242.41794617612754</v>
          </cell>
          <cell r="CZ2025">
            <v>0</v>
          </cell>
          <cell r="DA2025">
            <v>-2.04</v>
          </cell>
          <cell r="DB2025">
            <v>0</v>
          </cell>
          <cell r="DF2025">
            <v>0</v>
          </cell>
          <cell r="DH2025">
            <v>448.02573483433684</v>
          </cell>
          <cell r="DI2025">
            <v>0</v>
          </cell>
        </row>
        <row r="2026">
          <cell r="F2026" t="str">
            <v>XXX QT</v>
          </cell>
          <cell r="G2026" t="str">
            <v>Qualità tecnica</v>
          </cell>
          <cell r="H2026">
            <v>4</v>
          </cell>
          <cell r="I2026">
            <v>2</v>
          </cell>
          <cell r="J2026">
            <v>1</v>
          </cell>
          <cell r="K2026">
            <v>20190901</v>
          </cell>
          <cell r="L2026">
            <v>0</v>
          </cell>
          <cell r="M2026" t="str">
            <v>RETI E IMPIANTI</v>
          </cell>
          <cell r="O2026" t="str">
            <v>O</v>
          </cell>
          <cell r="P2026" t="str">
            <v>POS.INAIL 01</v>
          </cell>
          <cell r="S2026" t="str">
            <v>00-NORMALE      00</v>
          </cell>
          <cell r="T2026">
            <v>1642.38</v>
          </cell>
          <cell r="Y2026">
            <v>10.33</v>
          </cell>
          <cell r="AK2026">
            <v>1652.71</v>
          </cell>
          <cell r="AL2026">
            <v>137.72583333333333</v>
          </cell>
          <cell r="AM2026">
            <v>136.86500000000001</v>
          </cell>
          <cell r="AN2026">
            <v>7709.2033333333338</v>
          </cell>
          <cell r="AO2026">
            <v>223.82608695652357</v>
          </cell>
          <cell r="AP2026">
            <v>203.41046153846156</v>
          </cell>
          <cell r="AT2026">
            <v>0</v>
          </cell>
          <cell r="AZ2026">
            <v>0</v>
          </cell>
          <cell r="BA2026">
            <v>0</v>
          </cell>
          <cell r="BE2026">
            <v>0</v>
          </cell>
          <cell r="BF2026">
            <v>0</v>
          </cell>
          <cell r="BL2026">
            <v>0</v>
          </cell>
          <cell r="BM2026">
            <v>0</v>
          </cell>
          <cell r="BN2026">
            <v>0</v>
          </cell>
          <cell r="BP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  <cell r="BZ2026">
            <v>0</v>
          </cell>
          <cell r="CE2026">
            <v>0</v>
          </cell>
          <cell r="CF2026">
            <v>0</v>
          </cell>
          <cell r="CG2026">
            <v>0</v>
          </cell>
          <cell r="CI2026">
            <v>-214.28477803330037</v>
          </cell>
          <cell r="CJ2026">
            <v>100</v>
          </cell>
          <cell r="CK2026">
            <v>0</v>
          </cell>
          <cell r="CL2026">
            <v>7922.1551037950185</v>
          </cell>
          <cell r="CM2026">
            <v>7922.1551037950185</v>
          </cell>
          <cell r="CN2026">
            <v>29.41</v>
          </cell>
          <cell r="CO2026">
            <v>2329.9058160261147</v>
          </cell>
          <cell r="CP2026">
            <v>7.3676042465293676</v>
          </cell>
          <cell r="CR2026">
            <v>0</v>
          </cell>
          <cell r="CS2026">
            <v>0</v>
          </cell>
          <cell r="CT2026">
            <v>0</v>
          </cell>
          <cell r="CV2026">
            <v>0</v>
          </cell>
          <cell r="CW2026">
            <v>0</v>
          </cell>
          <cell r="CX2026">
            <v>3.06</v>
          </cell>
          <cell r="CY2026">
            <v>242.41794617612754</v>
          </cell>
          <cell r="CZ2026">
            <v>0</v>
          </cell>
          <cell r="DA2026">
            <v>-2.04</v>
          </cell>
          <cell r="DB2026">
            <v>0</v>
          </cell>
          <cell r="DF2026">
            <v>0</v>
          </cell>
          <cell r="DH2026">
            <v>448.02573483433684</v>
          </cell>
          <cell r="DI2026">
            <v>0</v>
          </cell>
        </row>
        <row r="2027">
          <cell r="F2027" t="str">
            <v>XXX QT</v>
          </cell>
          <cell r="G2027" t="str">
            <v>Qualità tecnica</v>
          </cell>
          <cell r="H2027">
            <v>4</v>
          </cell>
          <cell r="I2027">
            <v>2</v>
          </cell>
          <cell r="J2027">
            <v>1</v>
          </cell>
          <cell r="K2027">
            <v>20190901</v>
          </cell>
          <cell r="L2027">
            <v>0</v>
          </cell>
          <cell r="M2027" t="str">
            <v>RETI E IMPIANTI</v>
          </cell>
          <cell r="O2027" t="str">
            <v>O</v>
          </cell>
          <cell r="P2027" t="str">
            <v>POS.INAIL 01</v>
          </cell>
          <cell r="S2027" t="str">
            <v>00-NORMALE      00</v>
          </cell>
          <cell r="T2027">
            <v>1642.38</v>
          </cell>
          <cell r="Y2027">
            <v>10.33</v>
          </cell>
          <cell r="AK2027">
            <v>1652.71</v>
          </cell>
          <cell r="AL2027">
            <v>137.72583333333333</v>
          </cell>
          <cell r="AM2027">
            <v>136.86500000000001</v>
          </cell>
          <cell r="AN2027">
            <v>7709.2033333333338</v>
          </cell>
          <cell r="AO2027">
            <v>223.82608695652357</v>
          </cell>
          <cell r="AP2027">
            <v>203.41046153846156</v>
          </cell>
          <cell r="AT2027">
            <v>0</v>
          </cell>
          <cell r="AZ2027">
            <v>0</v>
          </cell>
          <cell r="BA2027">
            <v>0</v>
          </cell>
          <cell r="BE2027">
            <v>0</v>
          </cell>
          <cell r="BF2027">
            <v>0</v>
          </cell>
          <cell r="BL2027">
            <v>0</v>
          </cell>
          <cell r="BM2027">
            <v>0</v>
          </cell>
          <cell r="BN2027">
            <v>0</v>
          </cell>
          <cell r="BP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  <cell r="BZ2027">
            <v>0</v>
          </cell>
          <cell r="CE2027">
            <v>0</v>
          </cell>
          <cell r="CF2027">
            <v>0</v>
          </cell>
          <cell r="CG2027">
            <v>0</v>
          </cell>
          <cell r="CI2027">
            <v>-214.28477803330037</v>
          </cell>
          <cell r="CJ2027">
            <v>100</v>
          </cell>
          <cell r="CK2027">
            <v>0</v>
          </cell>
          <cell r="CL2027">
            <v>7922.1551037950185</v>
          </cell>
          <cell r="CM2027">
            <v>7922.1551037950185</v>
          </cell>
          <cell r="CN2027">
            <v>29.41</v>
          </cell>
          <cell r="CO2027">
            <v>2329.9058160261147</v>
          </cell>
          <cell r="CP2027">
            <v>7.3676042465293676</v>
          </cell>
          <cell r="CR2027">
            <v>0</v>
          </cell>
          <cell r="CS2027">
            <v>0</v>
          </cell>
          <cell r="CT2027">
            <v>0</v>
          </cell>
          <cell r="CV2027">
            <v>0</v>
          </cell>
          <cell r="CW2027">
            <v>0</v>
          </cell>
          <cell r="CX2027">
            <v>3.06</v>
          </cell>
          <cell r="CY2027">
            <v>242.41794617612754</v>
          </cell>
          <cell r="CZ2027">
            <v>0</v>
          </cell>
          <cell r="DA2027">
            <v>-2.04</v>
          </cell>
          <cell r="DB2027">
            <v>0</v>
          </cell>
          <cell r="DF2027">
            <v>0</v>
          </cell>
          <cell r="DH2027">
            <v>448.02573483433684</v>
          </cell>
          <cell r="DI2027">
            <v>0</v>
          </cell>
        </row>
        <row r="2028">
          <cell r="F2028" t="str">
            <v>XXX</v>
          </cell>
          <cell r="G2028" t="str">
            <v>XXX</v>
          </cell>
          <cell r="H2028">
            <v>4</v>
          </cell>
          <cell r="I2028">
            <v>2</v>
          </cell>
          <cell r="J2028">
            <v>1</v>
          </cell>
          <cell r="K2028">
            <v>20190301</v>
          </cell>
          <cell r="L2028">
            <v>0</v>
          </cell>
          <cell r="M2028" t="str">
            <v>RETI E IMPIANTI</v>
          </cell>
          <cell r="O2028" t="str">
            <v>O</v>
          </cell>
          <cell r="P2028" t="str">
            <v>POS.INAIL 01</v>
          </cell>
          <cell r="S2028" t="str">
            <v>00-NORMALE      00</v>
          </cell>
          <cell r="T2028">
            <v>1642.38</v>
          </cell>
          <cell r="Y2028">
            <v>10.33</v>
          </cell>
          <cell r="AK2028">
            <v>1652.71</v>
          </cell>
          <cell r="AL2028">
            <v>137.72583333333333</v>
          </cell>
          <cell r="AM2028">
            <v>136.86500000000001</v>
          </cell>
          <cell r="AN2028">
            <v>7709.2033333333338</v>
          </cell>
          <cell r="AO2028">
            <v>223.82608695652357</v>
          </cell>
          <cell r="AP2028">
            <v>203.41046153846156</v>
          </cell>
          <cell r="AT2028">
            <v>0</v>
          </cell>
          <cell r="AZ2028">
            <v>0</v>
          </cell>
          <cell r="BA2028">
            <v>0</v>
          </cell>
          <cell r="BE2028">
            <v>0</v>
          </cell>
          <cell r="BF2028">
            <v>0</v>
          </cell>
          <cell r="BL2028">
            <v>0</v>
          </cell>
          <cell r="BM2028">
            <v>0</v>
          </cell>
          <cell r="BN2028">
            <v>0</v>
          </cell>
          <cell r="BP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  <cell r="BZ2028">
            <v>0</v>
          </cell>
          <cell r="CE2028">
            <v>0</v>
          </cell>
          <cell r="CF2028">
            <v>0</v>
          </cell>
          <cell r="CG2028">
            <v>0</v>
          </cell>
          <cell r="CI2028">
            <v>-214.28477803330037</v>
          </cell>
          <cell r="CJ2028">
            <v>100</v>
          </cell>
          <cell r="CK2028">
            <v>0</v>
          </cell>
          <cell r="CL2028">
            <v>7922.1551037950185</v>
          </cell>
          <cell r="CM2028">
            <v>7922.1551037950185</v>
          </cell>
          <cell r="CN2028">
            <v>29.41</v>
          </cell>
          <cell r="CO2028">
            <v>2329.9058160261147</v>
          </cell>
          <cell r="CP2028">
            <v>7.3676042465293676</v>
          </cell>
          <cell r="CR2028">
            <v>0</v>
          </cell>
          <cell r="CS2028">
            <v>0</v>
          </cell>
          <cell r="CT2028">
            <v>0</v>
          </cell>
          <cell r="CV2028">
            <v>0</v>
          </cell>
          <cell r="CW2028">
            <v>0</v>
          </cell>
          <cell r="CX2028">
            <v>3.06</v>
          </cell>
          <cell r="CY2028">
            <v>242.41794617612754</v>
          </cell>
          <cell r="CZ2028">
            <v>0</v>
          </cell>
          <cell r="DA2028">
            <v>-2.04</v>
          </cell>
          <cell r="DB2028">
            <v>0</v>
          </cell>
          <cell r="DF2028">
            <v>0</v>
          </cell>
          <cell r="DH2028">
            <v>448.02573483433684</v>
          </cell>
          <cell r="DI2028">
            <v>0</v>
          </cell>
        </row>
        <row r="2029">
          <cell r="F2029" t="str">
            <v>XXX</v>
          </cell>
          <cell r="G2029" t="str">
            <v>XXX</v>
          </cell>
          <cell r="H2029">
            <v>4</v>
          </cell>
          <cell r="I2029">
            <v>2</v>
          </cell>
          <cell r="J2029">
            <v>1</v>
          </cell>
          <cell r="K2029">
            <v>20190301</v>
          </cell>
          <cell r="L2029">
            <v>0</v>
          </cell>
          <cell r="M2029" t="str">
            <v>RETI E IMPIANTI</v>
          </cell>
          <cell r="O2029" t="str">
            <v>O</v>
          </cell>
          <cell r="P2029" t="str">
            <v>POS.INAIL 01</v>
          </cell>
          <cell r="S2029" t="str">
            <v>00-NORMALE      00</v>
          </cell>
          <cell r="T2029">
            <v>1642.38</v>
          </cell>
          <cell r="Y2029">
            <v>10.33</v>
          </cell>
          <cell r="AK2029">
            <v>1652.71</v>
          </cell>
          <cell r="AL2029">
            <v>137.72583333333333</v>
          </cell>
          <cell r="AM2029">
            <v>136.86500000000001</v>
          </cell>
          <cell r="AN2029">
            <v>7709.2033333333338</v>
          </cell>
          <cell r="AO2029">
            <v>223.82608695652357</v>
          </cell>
          <cell r="AP2029">
            <v>203.41046153846156</v>
          </cell>
          <cell r="AT2029">
            <v>0</v>
          </cell>
          <cell r="AZ2029">
            <v>0</v>
          </cell>
          <cell r="BA2029">
            <v>0</v>
          </cell>
          <cell r="BE2029">
            <v>0</v>
          </cell>
          <cell r="BF2029">
            <v>0</v>
          </cell>
          <cell r="BL2029">
            <v>0</v>
          </cell>
          <cell r="BM2029">
            <v>0</v>
          </cell>
          <cell r="BN2029">
            <v>0</v>
          </cell>
          <cell r="BP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  <cell r="BZ2029">
            <v>0</v>
          </cell>
          <cell r="CE2029">
            <v>0</v>
          </cell>
          <cell r="CF2029">
            <v>0</v>
          </cell>
          <cell r="CG2029">
            <v>0</v>
          </cell>
          <cell r="CI2029">
            <v>-214.28477803330037</v>
          </cell>
          <cell r="CJ2029">
            <v>100</v>
          </cell>
          <cell r="CK2029">
            <v>0</v>
          </cell>
          <cell r="CL2029">
            <v>7922.1551037950185</v>
          </cell>
          <cell r="CM2029">
            <v>7922.1551037950185</v>
          </cell>
          <cell r="CN2029">
            <v>29.41</v>
          </cell>
          <cell r="CO2029">
            <v>2329.9058160261147</v>
          </cell>
          <cell r="CP2029">
            <v>7.3676042465293676</v>
          </cell>
          <cell r="CR2029">
            <v>0</v>
          </cell>
          <cell r="CS2029">
            <v>0</v>
          </cell>
          <cell r="CT2029">
            <v>0</v>
          </cell>
          <cell r="CV2029">
            <v>0</v>
          </cell>
          <cell r="CW2029">
            <v>0</v>
          </cell>
          <cell r="CX2029">
            <v>3.06</v>
          </cell>
          <cell r="CY2029">
            <v>242.41794617612754</v>
          </cell>
          <cell r="CZ2029">
            <v>0</v>
          </cell>
          <cell r="DA2029">
            <v>-2.04</v>
          </cell>
          <cell r="DB2029">
            <v>0</v>
          </cell>
          <cell r="DF2029">
            <v>0</v>
          </cell>
          <cell r="DH2029">
            <v>448.02573483433684</v>
          </cell>
          <cell r="DI2029">
            <v>0</v>
          </cell>
        </row>
        <row r="2030">
          <cell r="F2030" t="str">
            <v>XXX</v>
          </cell>
          <cell r="G2030" t="str">
            <v>XXX</v>
          </cell>
          <cell r="H2030">
            <v>4</v>
          </cell>
          <cell r="I2030">
            <v>2</v>
          </cell>
          <cell r="J2030">
            <v>1</v>
          </cell>
          <cell r="K2030">
            <v>20190901</v>
          </cell>
          <cell r="L2030">
            <v>0</v>
          </cell>
          <cell r="M2030" t="str">
            <v>RETI E IMPIANTI</v>
          </cell>
          <cell r="O2030" t="str">
            <v>O</v>
          </cell>
          <cell r="P2030" t="str">
            <v>POS.INAIL 01</v>
          </cell>
          <cell r="S2030" t="str">
            <v>00-NORMALE      00</v>
          </cell>
          <cell r="T2030">
            <v>1642.38</v>
          </cell>
          <cell r="Y2030">
            <v>10.33</v>
          </cell>
          <cell r="AK2030">
            <v>1652.71</v>
          </cell>
          <cell r="AL2030">
            <v>137.72583333333333</v>
          </cell>
          <cell r="AM2030">
            <v>136.86500000000001</v>
          </cell>
          <cell r="AN2030">
            <v>7709.2033333333338</v>
          </cell>
          <cell r="AO2030">
            <v>223.82608695652357</v>
          </cell>
          <cell r="AP2030">
            <v>203.41046153846156</v>
          </cell>
          <cell r="AT2030">
            <v>0</v>
          </cell>
          <cell r="AZ2030">
            <v>0</v>
          </cell>
          <cell r="BA2030">
            <v>0</v>
          </cell>
          <cell r="BE2030">
            <v>0</v>
          </cell>
          <cell r="BF2030">
            <v>0</v>
          </cell>
          <cell r="BL2030">
            <v>0</v>
          </cell>
          <cell r="BM2030">
            <v>0</v>
          </cell>
          <cell r="BN2030">
            <v>0</v>
          </cell>
          <cell r="BP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  <cell r="BZ2030">
            <v>0</v>
          </cell>
          <cell r="CE2030">
            <v>0</v>
          </cell>
          <cell r="CF2030">
            <v>0</v>
          </cell>
          <cell r="CG2030">
            <v>0</v>
          </cell>
          <cell r="CI2030">
            <v>-214.28477803330037</v>
          </cell>
          <cell r="CJ2030">
            <v>100</v>
          </cell>
          <cell r="CK2030">
            <v>0</v>
          </cell>
          <cell r="CL2030">
            <v>7922.1551037950185</v>
          </cell>
          <cell r="CM2030">
            <v>7922.1551037950185</v>
          </cell>
          <cell r="CN2030">
            <v>29.41</v>
          </cell>
          <cell r="CO2030">
            <v>2329.9058160261147</v>
          </cell>
          <cell r="CP2030">
            <v>7.3676042465293676</v>
          </cell>
          <cell r="CR2030">
            <v>0</v>
          </cell>
          <cell r="CS2030">
            <v>0</v>
          </cell>
          <cell r="CT2030">
            <v>0</v>
          </cell>
          <cell r="CV2030">
            <v>0</v>
          </cell>
          <cell r="CW2030">
            <v>0</v>
          </cell>
          <cell r="CX2030">
            <v>3.06</v>
          </cell>
          <cell r="CY2030">
            <v>242.41794617612754</v>
          </cell>
          <cell r="CZ2030">
            <v>0</v>
          </cell>
          <cell r="DA2030">
            <v>-2.04</v>
          </cell>
          <cell r="DB2030">
            <v>0</v>
          </cell>
          <cell r="DF2030">
            <v>0</v>
          </cell>
          <cell r="DH2030">
            <v>448.02573483433684</v>
          </cell>
          <cell r="DI2030">
            <v>0</v>
          </cell>
        </row>
        <row r="2031">
          <cell r="F2031" t="str">
            <v>XXX</v>
          </cell>
          <cell r="G2031" t="str">
            <v>XXX</v>
          </cell>
          <cell r="H2031">
            <v>4</v>
          </cell>
          <cell r="I2031">
            <v>2</v>
          </cell>
          <cell r="J2031">
            <v>1</v>
          </cell>
          <cell r="K2031">
            <v>20190901</v>
          </cell>
          <cell r="L2031">
            <v>0</v>
          </cell>
          <cell r="M2031" t="str">
            <v>RETI E IMPIANTI</v>
          </cell>
          <cell r="O2031" t="str">
            <v>O</v>
          </cell>
          <cell r="P2031" t="str">
            <v>POS.INAIL 01</v>
          </cell>
          <cell r="S2031" t="str">
            <v>00-NORMALE      00</v>
          </cell>
          <cell r="T2031">
            <v>1642.38</v>
          </cell>
          <cell r="Y2031">
            <v>10.33</v>
          </cell>
          <cell r="AK2031">
            <v>1652.71</v>
          </cell>
          <cell r="AL2031">
            <v>137.72583333333333</v>
          </cell>
          <cell r="AM2031">
            <v>136.86500000000001</v>
          </cell>
          <cell r="AN2031">
            <v>7709.2033333333338</v>
          </cell>
          <cell r="AO2031">
            <v>223.82608695652357</v>
          </cell>
          <cell r="AP2031">
            <v>203.41046153846156</v>
          </cell>
          <cell r="AT2031">
            <v>0</v>
          </cell>
          <cell r="AZ2031">
            <v>0</v>
          </cell>
          <cell r="BA2031">
            <v>0</v>
          </cell>
          <cell r="BE2031">
            <v>0</v>
          </cell>
          <cell r="BF2031">
            <v>0</v>
          </cell>
          <cell r="BL2031">
            <v>0</v>
          </cell>
          <cell r="BM2031">
            <v>0</v>
          </cell>
          <cell r="BN2031">
            <v>0</v>
          </cell>
          <cell r="BP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  <cell r="BZ2031">
            <v>0</v>
          </cell>
          <cell r="CE2031">
            <v>0</v>
          </cell>
          <cell r="CF2031">
            <v>0</v>
          </cell>
          <cell r="CG2031">
            <v>0</v>
          </cell>
          <cell r="CI2031">
            <v>-214.28477803330037</v>
          </cell>
          <cell r="CJ2031">
            <v>100</v>
          </cell>
          <cell r="CK2031">
            <v>0</v>
          </cell>
          <cell r="CL2031">
            <v>7922.1551037950185</v>
          </cell>
          <cell r="CM2031">
            <v>7922.1551037950185</v>
          </cell>
          <cell r="CN2031">
            <v>29.41</v>
          </cell>
          <cell r="CO2031">
            <v>2329.9058160261147</v>
          </cell>
          <cell r="CP2031">
            <v>7.3676042465293676</v>
          </cell>
          <cell r="CR2031">
            <v>0</v>
          </cell>
          <cell r="CS2031">
            <v>0</v>
          </cell>
          <cell r="CT2031">
            <v>0</v>
          </cell>
          <cell r="CV2031">
            <v>0</v>
          </cell>
          <cell r="CW2031">
            <v>0</v>
          </cell>
          <cell r="CX2031">
            <v>3.06</v>
          </cell>
          <cell r="CY2031">
            <v>242.41794617612754</v>
          </cell>
          <cell r="CZ2031">
            <v>0</v>
          </cell>
          <cell r="DA2031">
            <v>-2.04</v>
          </cell>
          <cell r="DB2031">
            <v>0</v>
          </cell>
          <cell r="DF2031">
            <v>0</v>
          </cell>
          <cell r="DH2031">
            <v>448.02573483433684</v>
          </cell>
          <cell r="DI2031">
            <v>0</v>
          </cell>
        </row>
        <row r="2032">
          <cell r="F2032" t="str">
            <v>XXX QT</v>
          </cell>
          <cell r="G2032" t="str">
            <v>Qualità tecnica</v>
          </cell>
          <cell r="H2032">
            <v>4</v>
          </cell>
          <cell r="I2032">
            <v>2</v>
          </cell>
          <cell r="J2032">
            <v>1</v>
          </cell>
          <cell r="K2032">
            <v>20190901</v>
          </cell>
          <cell r="L2032">
            <v>0</v>
          </cell>
          <cell r="M2032" t="str">
            <v>APPROVVIGIONAMENTO IDRICO</v>
          </cell>
          <cell r="O2032" t="str">
            <v>O</v>
          </cell>
          <cell r="P2032" t="str">
            <v>POS.INAIL 01</v>
          </cell>
          <cell r="S2032" t="str">
            <v>00-NORMALE      00</v>
          </cell>
          <cell r="T2032">
            <v>1642.38</v>
          </cell>
          <cell r="Y2032">
            <v>10.33</v>
          </cell>
          <cell r="AK2032">
            <v>1652.71</v>
          </cell>
          <cell r="AL2032">
            <v>137.72583333333333</v>
          </cell>
          <cell r="AM2032">
            <v>136.86500000000001</v>
          </cell>
          <cell r="AN2032">
            <v>7709.2033333333338</v>
          </cell>
          <cell r="AO2032">
            <v>223.82608695652357</v>
          </cell>
          <cell r="AP2032">
            <v>203.41046153846156</v>
          </cell>
          <cell r="AT2032">
            <v>0</v>
          </cell>
          <cell r="AZ2032">
            <v>0</v>
          </cell>
          <cell r="BA2032">
            <v>0</v>
          </cell>
          <cell r="BE2032">
            <v>0</v>
          </cell>
          <cell r="BF2032">
            <v>0</v>
          </cell>
          <cell r="BL2032">
            <v>0</v>
          </cell>
          <cell r="BM2032">
            <v>0</v>
          </cell>
          <cell r="BN2032">
            <v>0</v>
          </cell>
          <cell r="BP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  <cell r="BZ2032">
            <v>0</v>
          </cell>
          <cell r="CE2032">
            <v>0</v>
          </cell>
          <cell r="CF2032">
            <v>0</v>
          </cell>
          <cell r="CG2032">
            <v>0</v>
          </cell>
          <cell r="CI2032">
            <v>-214.28477803330037</v>
          </cell>
          <cell r="CJ2032">
            <v>100</v>
          </cell>
          <cell r="CK2032">
            <v>0</v>
          </cell>
          <cell r="CL2032">
            <v>7922.1551037950185</v>
          </cell>
          <cell r="CM2032">
            <v>7922.1551037950185</v>
          </cell>
          <cell r="CN2032">
            <v>29.41</v>
          </cell>
          <cell r="CO2032">
            <v>2329.9058160261147</v>
          </cell>
          <cell r="CP2032">
            <v>7.3676042465293676</v>
          </cell>
          <cell r="CR2032">
            <v>0</v>
          </cell>
          <cell r="CS2032">
            <v>0</v>
          </cell>
          <cell r="CT2032">
            <v>0</v>
          </cell>
          <cell r="CV2032">
            <v>0</v>
          </cell>
          <cell r="CW2032">
            <v>0</v>
          </cell>
          <cell r="CX2032">
            <v>3.06</v>
          </cell>
          <cell r="CY2032">
            <v>242.41794617612754</v>
          </cell>
          <cell r="CZ2032">
            <v>0</v>
          </cell>
          <cell r="DA2032">
            <v>-2.04</v>
          </cell>
          <cell r="DB2032">
            <v>0</v>
          </cell>
          <cell r="DF2032">
            <v>0</v>
          </cell>
          <cell r="DH2032">
            <v>448.02573483433684</v>
          </cell>
          <cell r="DI2032">
            <v>0</v>
          </cell>
        </row>
        <row r="2033">
          <cell r="F2033" t="str">
            <v>XXX QT</v>
          </cell>
          <cell r="G2033" t="str">
            <v>Qualità tecnica</v>
          </cell>
          <cell r="H2033">
            <v>4</v>
          </cell>
          <cell r="I2033">
            <v>2</v>
          </cell>
          <cell r="J2033">
            <v>1</v>
          </cell>
          <cell r="K2033">
            <v>20190901</v>
          </cell>
          <cell r="L2033">
            <v>0</v>
          </cell>
          <cell r="M2033" t="str">
            <v>APPROVVIGIONAMENTO IDRICO</v>
          </cell>
          <cell r="O2033" t="str">
            <v>O</v>
          </cell>
          <cell r="P2033" t="str">
            <v>POS.INAIL 01</v>
          </cell>
          <cell r="S2033" t="str">
            <v>00-NORMALE      00</v>
          </cell>
          <cell r="T2033">
            <v>1642.38</v>
          </cell>
          <cell r="Y2033">
            <v>10.33</v>
          </cell>
          <cell r="AK2033">
            <v>1652.71</v>
          </cell>
          <cell r="AL2033">
            <v>137.72583333333333</v>
          </cell>
          <cell r="AM2033">
            <v>136.86500000000001</v>
          </cell>
          <cell r="AN2033">
            <v>7709.2033333333338</v>
          </cell>
          <cell r="AO2033">
            <v>223.82608695652357</v>
          </cell>
          <cell r="AP2033">
            <v>203.41046153846156</v>
          </cell>
          <cell r="AT2033">
            <v>0</v>
          </cell>
          <cell r="AZ2033">
            <v>0</v>
          </cell>
          <cell r="BA2033">
            <v>0</v>
          </cell>
          <cell r="BE2033">
            <v>0</v>
          </cell>
          <cell r="BF2033">
            <v>0</v>
          </cell>
          <cell r="BL2033">
            <v>0</v>
          </cell>
          <cell r="BM2033">
            <v>0</v>
          </cell>
          <cell r="BN2033">
            <v>0</v>
          </cell>
          <cell r="BP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  <cell r="BZ2033">
            <v>0</v>
          </cell>
          <cell r="CE2033">
            <v>0</v>
          </cell>
          <cell r="CF2033">
            <v>0</v>
          </cell>
          <cell r="CG2033">
            <v>0</v>
          </cell>
          <cell r="CI2033">
            <v>-214.28477803330037</v>
          </cell>
          <cell r="CJ2033">
            <v>100</v>
          </cell>
          <cell r="CK2033">
            <v>0</v>
          </cell>
          <cell r="CL2033">
            <v>7922.1551037950185</v>
          </cell>
          <cell r="CM2033">
            <v>7922.1551037950185</v>
          </cell>
          <cell r="CN2033">
            <v>29.41</v>
          </cell>
          <cell r="CO2033">
            <v>2329.9058160261147</v>
          </cell>
          <cell r="CP2033">
            <v>7.3676042465293676</v>
          </cell>
          <cell r="CR2033">
            <v>0</v>
          </cell>
          <cell r="CS2033">
            <v>0</v>
          </cell>
          <cell r="CT2033">
            <v>0</v>
          </cell>
          <cell r="CV2033">
            <v>0</v>
          </cell>
          <cell r="CW2033">
            <v>0</v>
          </cell>
          <cell r="CX2033">
            <v>3.06</v>
          </cell>
          <cell r="CY2033">
            <v>242.41794617612754</v>
          </cell>
          <cell r="CZ2033">
            <v>0</v>
          </cell>
          <cell r="DA2033">
            <v>-2.04</v>
          </cell>
          <cell r="DB2033">
            <v>0</v>
          </cell>
          <cell r="DF2033">
            <v>0</v>
          </cell>
          <cell r="DH2033">
            <v>448.02573483433684</v>
          </cell>
          <cell r="DI2033">
            <v>0</v>
          </cell>
        </row>
        <row r="2034">
          <cell r="F2034" t="str">
            <v>XXX QT</v>
          </cell>
          <cell r="G2034" t="str">
            <v>Qualità tecnica</v>
          </cell>
          <cell r="H2034">
            <v>4</v>
          </cell>
          <cell r="I2034">
            <v>2</v>
          </cell>
          <cell r="J2034">
            <v>1</v>
          </cell>
          <cell r="K2034">
            <v>20190901</v>
          </cell>
          <cell r="L2034">
            <v>0</v>
          </cell>
          <cell r="M2034" t="str">
            <v>APPROVVIGIONAMENTO IDRICO</v>
          </cell>
          <cell r="O2034" t="str">
            <v>O</v>
          </cell>
          <cell r="P2034" t="str">
            <v>POS.INAIL 01</v>
          </cell>
          <cell r="S2034" t="str">
            <v>00-NORMALE      00</v>
          </cell>
          <cell r="T2034">
            <v>1642.38</v>
          </cell>
          <cell r="Y2034">
            <v>10.33</v>
          </cell>
          <cell r="AK2034">
            <v>1652.71</v>
          </cell>
          <cell r="AL2034">
            <v>137.72583333333333</v>
          </cell>
          <cell r="AM2034">
            <v>136.86500000000001</v>
          </cell>
          <cell r="AN2034">
            <v>7709.2033333333338</v>
          </cell>
          <cell r="AO2034">
            <v>223.82608695652357</v>
          </cell>
          <cell r="AP2034">
            <v>203.41046153846156</v>
          </cell>
          <cell r="AT2034">
            <v>0</v>
          </cell>
          <cell r="AZ2034">
            <v>0</v>
          </cell>
          <cell r="BA2034">
            <v>0</v>
          </cell>
          <cell r="BE2034">
            <v>0</v>
          </cell>
          <cell r="BF2034">
            <v>0</v>
          </cell>
          <cell r="BL2034">
            <v>0</v>
          </cell>
          <cell r="BM2034">
            <v>0</v>
          </cell>
          <cell r="BN2034">
            <v>0</v>
          </cell>
          <cell r="BP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  <cell r="BZ2034">
            <v>0</v>
          </cell>
          <cell r="CE2034">
            <v>0</v>
          </cell>
          <cell r="CF2034">
            <v>0</v>
          </cell>
          <cell r="CG2034">
            <v>0</v>
          </cell>
          <cell r="CI2034">
            <v>-214.28477803330037</v>
          </cell>
          <cell r="CJ2034">
            <v>100</v>
          </cell>
          <cell r="CK2034">
            <v>0</v>
          </cell>
          <cell r="CL2034">
            <v>7922.1551037950185</v>
          </cell>
          <cell r="CM2034">
            <v>7922.1551037950185</v>
          </cell>
          <cell r="CN2034">
            <v>29.41</v>
          </cell>
          <cell r="CO2034">
            <v>2329.9058160261147</v>
          </cell>
          <cell r="CP2034">
            <v>7.3676042465293676</v>
          </cell>
          <cell r="CR2034">
            <v>0</v>
          </cell>
          <cell r="CS2034">
            <v>0</v>
          </cell>
          <cell r="CT2034">
            <v>0</v>
          </cell>
          <cell r="CV2034">
            <v>0</v>
          </cell>
          <cell r="CW2034">
            <v>0</v>
          </cell>
          <cell r="CX2034">
            <v>3.06</v>
          </cell>
          <cell r="CY2034">
            <v>242.41794617612754</v>
          </cell>
          <cell r="CZ2034">
            <v>0</v>
          </cell>
          <cell r="DA2034">
            <v>-2.04</v>
          </cell>
          <cell r="DB2034">
            <v>0</v>
          </cell>
          <cell r="DF2034">
            <v>0</v>
          </cell>
          <cell r="DH2034">
            <v>448.02573483433684</v>
          </cell>
          <cell r="DI2034">
            <v>0</v>
          </cell>
        </row>
        <row r="2035">
          <cell r="F2035" t="str">
            <v>XXX QT</v>
          </cell>
          <cell r="G2035" t="str">
            <v>Qualità tecnica</v>
          </cell>
          <cell r="H2035">
            <v>4</v>
          </cell>
          <cell r="I2035">
            <v>2</v>
          </cell>
          <cell r="J2035">
            <v>1</v>
          </cell>
          <cell r="K2035">
            <v>20190901</v>
          </cell>
          <cell r="L2035">
            <v>0</v>
          </cell>
          <cell r="M2035" t="str">
            <v>APPROVVIGIONAMENTO IDRICO</v>
          </cell>
          <cell r="O2035" t="str">
            <v>O</v>
          </cell>
          <cell r="P2035" t="str">
            <v>POS.INAIL 01</v>
          </cell>
          <cell r="S2035" t="str">
            <v>00-NORMALE      00</v>
          </cell>
          <cell r="T2035">
            <v>1642.38</v>
          </cell>
          <cell r="Y2035">
            <v>10.33</v>
          </cell>
          <cell r="AK2035">
            <v>1652.71</v>
          </cell>
          <cell r="AL2035">
            <v>137.72583333333333</v>
          </cell>
          <cell r="AM2035">
            <v>136.86500000000001</v>
          </cell>
          <cell r="AN2035">
            <v>7709.2033333333338</v>
          </cell>
          <cell r="AO2035">
            <v>223.82608695652357</v>
          </cell>
          <cell r="AP2035">
            <v>203.41046153846156</v>
          </cell>
          <cell r="AT2035">
            <v>0</v>
          </cell>
          <cell r="AZ2035">
            <v>0</v>
          </cell>
          <cell r="BA2035">
            <v>0</v>
          </cell>
          <cell r="BE2035">
            <v>0</v>
          </cell>
          <cell r="BF2035">
            <v>0</v>
          </cell>
          <cell r="BL2035">
            <v>0</v>
          </cell>
          <cell r="BM2035">
            <v>0</v>
          </cell>
          <cell r="BN2035">
            <v>0</v>
          </cell>
          <cell r="BP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  <cell r="BZ2035">
            <v>0</v>
          </cell>
          <cell r="CE2035">
            <v>0</v>
          </cell>
          <cell r="CF2035">
            <v>0</v>
          </cell>
          <cell r="CG2035">
            <v>0</v>
          </cell>
          <cell r="CI2035">
            <v>-214.28477803330037</v>
          </cell>
          <cell r="CJ2035">
            <v>100</v>
          </cell>
          <cell r="CK2035">
            <v>0</v>
          </cell>
          <cell r="CL2035">
            <v>7922.1551037950185</v>
          </cell>
          <cell r="CM2035">
            <v>7922.1551037950185</v>
          </cell>
          <cell r="CN2035">
            <v>29.41</v>
          </cell>
          <cell r="CO2035">
            <v>2329.9058160261147</v>
          </cell>
          <cell r="CP2035">
            <v>7.3676042465293676</v>
          </cell>
          <cell r="CR2035">
            <v>0</v>
          </cell>
          <cell r="CS2035">
            <v>0</v>
          </cell>
          <cell r="CT2035">
            <v>0</v>
          </cell>
          <cell r="CV2035">
            <v>0</v>
          </cell>
          <cell r="CW2035">
            <v>0</v>
          </cell>
          <cell r="CX2035">
            <v>3.06</v>
          </cell>
          <cell r="CY2035">
            <v>242.41794617612754</v>
          </cell>
          <cell r="CZ2035">
            <v>0</v>
          </cell>
          <cell r="DA2035">
            <v>-2.04</v>
          </cell>
          <cell r="DB2035">
            <v>0</v>
          </cell>
          <cell r="DF2035">
            <v>0</v>
          </cell>
          <cell r="DH2035">
            <v>448.02573483433684</v>
          </cell>
          <cell r="DI2035">
            <v>0</v>
          </cell>
        </row>
        <row r="2036">
          <cell r="F2036" t="str">
            <v>XXX QT</v>
          </cell>
          <cell r="G2036" t="str">
            <v>Qualità tecnica</v>
          </cell>
          <cell r="H2036">
            <v>4</v>
          </cell>
          <cell r="I2036">
            <v>2</v>
          </cell>
          <cell r="J2036">
            <v>1</v>
          </cell>
          <cell r="K2036">
            <v>20190901</v>
          </cell>
          <cell r="L2036">
            <v>0</v>
          </cell>
          <cell r="M2036" t="str">
            <v>APPROVVIGIONAMENTO IDRICO</v>
          </cell>
          <cell r="O2036" t="str">
            <v>O</v>
          </cell>
          <cell r="P2036" t="str">
            <v>POS.INAIL 01</v>
          </cell>
          <cell r="S2036" t="str">
            <v>00-NORMALE      00</v>
          </cell>
          <cell r="T2036">
            <v>1642.38</v>
          </cell>
          <cell r="Y2036">
            <v>10.33</v>
          </cell>
          <cell r="AK2036">
            <v>1652.71</v>
          </cell>
          <cell r="AL2036">
            <v>137.72583333333333</v>
          </cell>
          <cell r="AM2036">
            <v>136.86500000000001</v>
          </cell>
          <cell r="AN2036">
            <v>7709.2033333333338</v>
          </cell>
          <cell r="AO2036">
            <v>223.82608695652357</v>
          </cell>
          <cell r="AP2036">
            <v>203.41046153846156</v>
          </cell>
          <cell r="AT2036">
            <v>0</v>
          </cell>
          <cell r="AZ2036">
            <v>0</v>
          </cell>
          <cell r="BA2036">
            <v>0</v>
          </cell>
          <cell r="BE2036">
            <v>0</v>
          </cell>
          <cell r="BF2036">
            <v>0</v>
          </cell>
          <cell r="BL2036">
            <v>0</v>
          </cell>
          <cell r="BM2036">
            <v>0</v>
          </cell>
          <cell r="BN2036">
            <v>0</v>
          </cell>
          <cell r="BP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  <cell r="BZ2036">
            <v>0</v>
          </cell>
          <cell r="CE2036">
            <v>0</v>
          </cell>
          <cell r="CF2036">
            <v>0</v>
          </cell>
          <cell r="CG2036">
            <v>0</v>
          </cell>
          <cell r="CI2036">
            <v>-214.28477803330037</v>
          </cell>
          <cell r="CJ2036">
            <v>100</v>
          </cell>
          <cell r="CK2036">
            <v>0</v>
          </cell>
          <cell r="CL2036">
            <v>7922.1551037950185</v>
          </cell>
          <cell r="CM2036">
            <v>7922.1551037950185</v>
          </cell>
          <cell r="CN2036">
            <v>29.41</v>
          </cell>
          <cell r="CO2036">
            <v>2329.9058160261147</v>
          </cell>
          <cell r="CP2036">
            <v>7.3676042465293676</v>
          </cell>
          <cell r="CR2036">
            <v>0</v>
          </cell>
          <cell r="CS2036">
            <v>0</v>
          </cell>
          <cell r="CT2036">
            <v>0</v>
          </cell>
          <cell r="CV2036">
            <v>0</v>
          </cell>
          <cell r="CW2036">
            <v>0</v>
          </cell>
          <cell r="CX2036">
            <v>3.06</v>
          </cell>
          <cell r="CY2036">
            <v>242.41794617612754</v>
          </cell>
          <cell r="CZ2036">
            <v>0</v>
          </cell>
          <cell r="DA2036">
            <v>-2.04</v>
          </cell>
          <cell r="DB2036">
            <v>0</v>
          </cell>
          <cell r="DF2036">
            <v>0</v>
          </cell>
          <cell r="DH2036">
            <v>448.02573483433684</v>
          </cell>
          <cell r="DI2036">
            <v>0</v>
          </cell>
        </row>
        <row r="2037">
          <cell r="F2037" t="str">
            <v>XXX QT</v>
          </cell>
          <cell r="G2037" t="str">
            <v>Qualità tecnica</v>
          </cell>
          <cell r="H2037">
            <v>4</v>
          </cell>
          <cell r="I2037">
            <v>2</v>
          </cell>
          <cell r="J2037">
            <v>1</v>
          </cell>
          <cell r="K2037">
            <v>20190901</v>
          </cell>
          <cell r="L2037">
            <v>0</v>
          </cell>
          <cell r="M2037" t="str">
            <v>SERVIZI TECNICI MANUTENTIVI</v>
          </cell>
          <cell r="O2037" t="str">
            <v>O</v>
          </cell>
          <cell r="P2037" t="str">
            <v>POS.INAIL 01</v>
          </cell>
          <cell r="S2037" t="str">
            <v>00-NORMALE      00</v>
          </cell>
          <cell r="T2037">
            <v>1642.38</v>
          </cell>
          <cell r="Y2037">
            <v>10.33</v>
          </cell>
          <cell r="AK2037">
            <v>1652.71</v>
          </cell>
          <cell r="AL2037">
            <v>137.72583333333333</v>
          </cell>
          <cell r="AM2037">
            <v>136.86500000000001</v>
          </cell>
          <cell r="AN2037">
            <v>7709.2033333333338</v>
          </cell>
          <cell r="AO2037">
            <v>223.82608695652357</v>
          </cell>
          <cell r="AP2037">
            <v>203.41046153846156</v>
          </cell>
          <cell r="AT2037">
            <v>0</v>
          </cell>
          <cell r="AZ2037">
            <v>0</v>
          </cell>
          <cell r="BA2037">
            <v>0</v>
          </cell>
          <cell r="BE2037">
            <v>0</v>
          </cell>
          <cell r="BF2037">
            <v>0</v>
          </cell>
          <cell r="BL2037">
            <v>0</v>
          </cell>
          <cell r="BM2037">
            <v>0</v>
          </cell>
          <cell r="BN2037">
            <v>0</v>
          </cell>
          <cell r="BP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  <cell r="BZ2037">
            <v>0</v>
          </cell>
          <cell r="CE2037">
            <v>0</v>
          </cell>
          <cell r="CF2037">
            <v>0</v>
          </cell>
          <cell r="CG2037">
            <v>0</v>
          </cell>
          <cell r="CI2037">
            <v>-214.28477803330037</v>
          </cell>
          <cell r="CJ2037">
            <v>100</v>
          </cell>
          <cell r="CK2037">
            <v>0</v>
          </cell>
          <cell r="CL2037">
            <v>7922.1551037950185</v>
          </cell>
          <cell r="CM2037">
            <v>7922.1551037950185</v>
          </cell>
          <cell r="CN2037">
            <v>29.41</v>
          </cell>
          <cell r="CO2037">
            <v>2329.9058160261147</v>
          </cell>
          <cell r="CP2037">
            <v>7.3676042465293676</v>
          </cell>
          <cell r="CR2037">
            <v>0</v>
          </cell>
          <cell r="CS2037">
            <v>0</v>
          </cell>
          <cell r="CT2037">
            <v>0</v>
          </cell>
          <cell r="CV2037">
            <v>0</v>
          </cell>
          <cell r="CW2037">
            <v>0</v>
          </cell>
          <cell r="CX2037">
            <v>3.06</v>
          </cell>
          <cell r="CY2037">
            <v>242.41794617612754</v>
          </cell>
          <cell r="CZ2037">
            <v>0</v>
          </cell>
          <cell r="DA2037">
            <v>-2.04</v>
          </cell>
          <cell r="DB2037">
            <v>0</v>
          </cell>
          <cell r="DF2037">
            <v>0</v>
          </cell>
          <cell r="DH2037">
            <v>448.02573483433684</v>
          </cell>
          <cell r="DI2037">
            <v>0</v>
          </cell>
        </row>
        <row r="2038">
          <cell r="F2038" t="str">
            <v>XXX QT</v>
          </cell>
          <cell r="G2038" t="str">
            <v>Qualità tecnica</v>
          </cell>
          <cell r="H2038">
            <v>4</v>
          </cell>
          <cell r="I2038">
            <v>2</v>
          </cell>
          <cell r="J2038">
            <v>1</v>
          </cell>
          <cell r="K2038">
            <v>20190901</v>
          </cell>
          <cell r="L2038">
            <v>0</v>
          </cell>
          <cell r="M2038" t="str">
            <v>SERVIZI TECNICI MANUTENTIVI</v>
          </cell>
          <cell r="O2038" t="str">
            <v>O</v>
          </cell>
          <cell r="P2038" t="str">
            <v>POS.INAIL 01</v>
          </cell>
          <cell r="S2038" t="str">
            <v>00-NORMALE      00</v>
          </cell>
          <cell r="T2038">
            <v>1642.38</v>
          </cell>
          <cell r="Y2038">
            <v>10.33</v>
          </cell>
          <cell r="AK2038">
            <v>1652.71</v>
          </cell>
          <cell r="AL2038">
            <v>137.72583333333333</v>
          </cell>
          <cell r="AM2038">
            <v>136.86500000000001</v>
          </cell>
          <cell r="AN2038">
            <v>7709.2033333333338</v>
          </cell>
          <cell r="AO2038">
            <v>223.82608695652357</v>
          </cell>
          <cell r="AP2038">
            <v>203.41046153846156</v>
          </cell>
          <cell r="AT2038">
            <v>0</v>
          </cell>
          <cell r="AZ2038">
            <v>0</v>
          </cell>
          <cell r="BA2038">
            <v>0</v>
          </cell>
          <cell r="BE2038">
            <v>0</v>
          </cell>
          <cell r="BF2038">
            <v>0</v>
          </cell>
          <cell r="BL2038">
            <v>0</v>
          </cell>
          <cell r="BM2038">
            <v>0</v>
          </cell>
          <cell r="BN2038">
            <v>0</v>
          </cell>
          <cell r="BP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  <cell r="BZ2038">
            <v>0</v>
          </cell>
          <cell r="CE2038">
            <v>0</v>
          </cell>
          <cell r="CF2038">
            <v>0</v>
          </cell>
          <cell r="CG2038">
            <v>0</v>
          </cell>
          <cell r="CI2038">
            <v>-214.28477803330037</v>
          </cell>
          <cell r="CJ2038">
            <v>100</v>
          </cell>
          <cell r="CK2038">
            <v>0</v>
          </cell>
          <cell r="CL2038">
            <v>7922.1551037950185</v>
          </cell>
          <cell r="CM2038">
            <v>7922.1551037950185</v>
          </cell>
          <cell r="CN2038">
            <v>29.41</v>
          </cell>
          <cell r="CO2038">
            <v>2329.9058160261147</v>
          </cell>
          <cell r="CP2038">
            <v>7.3676042465293676</v>
          </cell>
          <cell r="CR2038">
            <v>0</v>
          </cell>
          <cell r="CS2038">
            <v>0</v>
          </cell>
          <cell r="CT2038">
            <v>0</v>
          </cell>
          <cell r="CV2038">
            <v>0</v>
          </cell>
          <cell r="CW2038">
            <v>0</v>
          </cell>
          <cell r="CX2038">
            <v>3.06</v>
          </cell>
          <cell r="CY2038">
            <v>242.41794617612754</v>
          </cell>
          <cell r="CZ2038">
            <v>0</v>
          </cell>
          <cell r="DA2038">
            <v>-2.04</v>
          </cell>
          <cell r="DB2038">
            <v>0</v>
          </cell>
          <cell r="DF2038">
            <v>0</v>
          </cell>
          <cell r="DH2038">
            <v>448.02573483433684</v>
          </cell>
          <cell r="DI2038">
            <v>0</v>
          </cell>
        </row>
        <row r="2039">
          <cell r="F2039" t="str">
            <v>XXX QT</v>
          </cell>
          <cell r="G2039" t="str">
            <v>Qualità tecnica</v>
          </cell>
          <cell r="H2039">
            <v>4</v>
          </cell>
          <cell r="I2039">
            <v>2</v>
          </cell>
          <cell r="J2039">
            <v>1</v>
          </cell>
          <cell r="K2039">
            <v>20190901</v>
          </cell>
          <cell r="L2039">
            <v>0</v>
          </cell>
          <cell r="M2039" t="str">
            <v>DIRCM/COMMERCIALE E RECUPERO CREDITI</v>
          </cell>
          <cell r="O2039" t="str">
            <v>O</v>
          </cell>
          <cell r="P2039" t="str">
            <v>POS.INAIL 01</v>
          </cell>
          <cell r="S2039" t="str">
            <v>00-NORMALE      00</v>
          </cell>
          <cell r="T2039">
            <v>1642.38</v>
          </cell>
          <cell r="Y2039">
            <v>10.33</v>
          </cell>
          <cell r="AK2039">
            <v>1652.71</v>
          </cell>
          <cell r="AL2039">
            <v>137.72583333333333</v>
          </cell>
          <cell r="AM2039">
            <v>136.86500000000001</v>
          </cell>
          <cell r="AN2039">
            <v>7709.2033333333338</v>
          </cell>
          <cell r="AO2039">
            <v>223.82608695652357</v>
          </cell>
          <cell r="AP2039">
            <v>203.41046153846156</v>
          </cell>
          <cell r="AT2039">
            <v>0</v>
          </cell>
          <cell r="AZ2039">
            <v>0</v>
          </cell>
          <cell r="BA2039">
            <v>0</v>
          </cell>
          <cell r="BE2039">
            <v>0</v>
          </cell>
          <cell r="BF2039">
            <v>0</v>
          </cell>
          <cell r="BL2039">
            <v>0</v>
          </cell>
          <cell r="BM2039">
            <v>0</v>
          </cell>
          <cell r="BN2039">
            <v>0</v>
          </cell>
          <cell r="BP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  <cell r="BZ2039">
            <v>0</v>
          </cell>
          <cell r="CE2039">
            <v>0</v>
          </cell>
          <cell r="CF2039">
            <v>0</v>
          </cell>
          <cell r="CG2039">
            <v>0</v>
          </cell>
          <cell r="CI2039">
            <v>-214.28477803330037</v>
          </cell>
          <cell r="CJ2039">
            <v>100</v>
          </cell>
          <cell r="CK2039">
            <v>0</v>
          </cell>
          <cell r="CL2039">
            <v>7922.1551037950185</v>
          </cell>
          <cell r="CM2039">
            <v>7922.1551037950185</v>
          </cell>
          <cell r="CN2039">
            <v>29.41</v>
          </cell>
          <cell r="CO2039">
            <v>2329.9058160261147</v>
          </cell>
          <cell r="CP2039">
            <v>7.3676042465293676</v>
          </cell>
          <cell r="CR2039">
            <v>0</v>
          </cell>
          <cell r="CS2039">
            <v>0</v>
          </cell>
          <cell r="CT2039">
            <v>0</v>
          </cell>
          <cell r="CV2039">
            <v>0</v>
          </cell>
          <cell r="CW2039">
            <v>0</v>
          </cell>
          <cell r="CX2039">
            <v>3.06</v>
          </cell>
          <cell r="CY2039">
            <v>242.41794617612754</v>
          </cell>
          <cell r="CZ2039">
            <v>0</v>
          </cell>
          <cell r="DA2039">
            <v>-2.04</v>
          </cell>
          <cell r="DB2039">
            <v>0</v>
          </cell>
          <cell r="DF2039">
            <v>0</v>
          </cell>
          <cell r="DH2039">
            <v>448.02573483433684</v>
          </cell>
          <cell r="DI2039">
            <v>0</v>
          </cell>
        </row>
        <row r="2040">
          <cell r="F2040" t="str">
            <v>XXX QT</v>
          </cell>
          <cell r="G2040" t="str">
            <v>Qualità tecnica</v>
          </cell>
          <cell r="H2040">
            <v>4</v>
          </cell>
          <cell r="I2040">
            <v>5</v>
          </cell>
          <cell r="J2040">
            <v>1</v>
          </cell>
          <cell r="K2040">
            <v>20190901</v>
          </cell>
          <cell r="L2040">
            <v>0</v>
          </cell>
          <cell r="M2040" t="str">
            <v>APPROVVIGIONAMENTO IDRICO</v>
          </cell>
          <cell r="O2040" t="str">
            <v>I</v>
          </cell>
          <cell r="P2040" t="str">
            <v>POS.INAIL 01</v>
          </cell>
          <cell r="S2040" t="str">
            <v>00-NORMALE      00</v>
          </cell>
          <cell r="T2040">
            <v>2068.09</v>
          </cell>
          <cell r="Y2040">
            <v>10.33</v>
          </cell>
          <cell r="AK2040">
            <v>2078.42</v>
          </cell>
          <cell r="AL2040">
            <v>173.20166666666668</v>
          </cell>
          <cell r="AM2040">
            <v>172.34083333333334</v>
          </cell>
          <cell r="AN2040">
            <v>9695.85</v>
          </cell>
          <cell r="AO2040">
            <v>308.0000000000025</v>
          </cell>
          <cell r="AP2040">
            <v>255.8055384615385</v>
          </cell>
          <cell r="AT2040">
            <v>0</v>
          </cell>
          <cell r="AZ2040">
            <v>0</v>
          </cell>
          <cell r="BA2040">
            <v>0</v>
          </cell>
          <cell r="BE2040">
            <v>0</v>
          </cell>
          <cell r="BF2040">
            <v>0</v>
          </cell>
          <cell r="BL2040">
            <v>0</v>
          </cell>
          <cell r="BM2040">
            <v>0</v>
          </cell>
          <cell r="BN2040">
            <v>0</v>
          </cell>
          <cell r="BP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  <cell r="BZ2040">
            <v>0</v>
          </cell>
          <cell r="CE2040">
            <v>0</v>
          </cell>
          <cell r="CF2040">
            <v>0</v>
          </cell>
          <cell r="CG2040">
            <v>0</v>
          </cell>
          <cell r="CI2040">
            <v>-269.50554749420826</v>
          </cell>
          <cell r="CJ2040">
            <v>100</v>
          </cell>
          <cell r="CK2040">
            <v>0</v>
          </cell>
          <cell r="CL2040">
            <v>9990.149990967333</v>
          </cell>
          <cell r="CM2040">
            <v>9990.149990967333</v>
          </cell>
          <cell r="CN2040">
            <v>27.19</v>
          </cell>
          <cell r="CO2040">
            <v>2716.3217825440179</v>
          </cell>
          <cell r="CP2040">
            <v>9.2908394915996197</v>
          </cell>
          <cell r="CR2040">
            <v>0</v>
          </cell>
          <cell r="CS2040">
            <v>0</v>
          </cell>
          <cell r="CT2040">
            <v>0</v>
          </cell>
          <cell r="CV2040">
            <v>0</v>
          </cell>
          <cell r="CW2040">
            <v>0</v>
          </cell>
          <cell r="CX2040">
            <v>3.06</v>
          </cell>
          <cell r="CY2040">
            <v>305.69858972360038</v>
          </cell>
          <cell r="CZ2040">
            <v>0</v>
          </cell>
          <cell r="DA2040">
            <v>-167.44</v>
          </cell>
          <cell r="DB2040">
            <v>0</v>
          </cell>
          <cell r="DF2040">
            <v>0</v>
          </cell>
          <cell r="DH2040">
            <v>565.32337570769255</v>
          </cell>
          <cell r="DI2040">
            <v>0</v>
          </cell>
        </row>
        <row r="2041">
          <cell r="F2041" t="str">
            <v>XXX QT</v>
          </cell>
          <cell r="G2041" t="str">
            <v>Qualità tecnica</v>
          </cell>
          <cell r="H2041">
            <v>4</v>
          </cell>
          <cell r="I2041">
            <v>5</v>
          </cell>
          <cell r="J2041">
            <v>1</v>
          </cell>
          <cell r="K2041">
            <v>20190901</v>
          </cell>
          <cell r="L2041">
            <v>0</v>
          </cell>
          <cell r="M2041" t="str">
            <v>APPROVVIGIONAMENTO IDRICO</v>
          </cell>
          <cell r="O2041" t="str">
            <v>I</v>
          </cell>
          <cell r="P2041" t="str">
            <v>POS.INAIL 01</v>
          </cell>
          <cell r="S2041" t="str">
            <v>00-NORMALE      00</v>
          </cell>
          <cell r="T2041">
            <v>2068.09</v>
          </cell>
          <cell r="Y2041">
            <v>10.33</v>
          </cell>
          <cell r="AK2041">
            <v>2078.42</v>
          </cell>
          <cell r="AL2041">
            <v>173.20166666666668</v>
          </cell>
          <cell r="AM2041">
            <v>172.34083333333334</v>
          </cell>
          <cell r="AN2041">
            <v>9695.85</v>
          </cell>
          <cell r="AO2041">
            <v>308.0000000000025</v>
          </cell>
          <cell r="AP2041">
            <v>255.8055384615385</v>
          </cell>
          <cell r="AT2041">
            <v>0</v>
          </cell>
          <cell r="AZ2041">
            <v>0</v>
          </cell>
          <cell r="BA2041">
            <v>0</v>
          </cell>
          <cell r="BE2041">
            <v>0</v>
          </cell>
          <cell r="BF2041">
            <v>0</v>
          </cell>
          <cell r="BL2041">
            <v>0</v>
          </cell>
          <cell r="BM2041">
            <v>0</v>
          </cell>
          <cell r="BN2041">
            <v>0</v>
          </cell>
          <cell r="BP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  <cell r="BZ2041">
            <v>0</v>
          </cell>
          <cell r="CE2041">
            <v>0</v>
          </cell>
          <cell r="CF2041">
            <v>0</v>
          </cell>
          <cell r="CG2041">
            <v>0</v>
          </cell>
          <cell r="CI2041">
            <v>-269.50554749420826</v>
          </cell>
          <cell r="CJ2041">
            <v>100</v>
          </cell>
          <cell r="CK2041">
            <v>0</v>
          </cell>
          <cell r="CL2041">
            <v>9990.149990967333</v>
          </cell>
          <cell r="CM2041">
            <v>9990.149990967333</v>
          </cell>
          <cell r="CN2041">
            <v>27.19</v>
          </cell>
          <cell r="CO2041">
            <v>2716.3217825440179</v>
          </cell>
          <cell r="CP2041">
            <v>9.2908394915996197</v>
          </cell>
          <cell r="CR2041">
            <v>0</v>
          </cell>
          <cell r="CS2041">
            <v>0</v>
          </cell>
          <cell r="CT2041">
            <v>0</v>
          </cell>
          <cell r="CV2041">
            <v>0</v>
          </cell>
          <cell r="CW2041">
            <v>0</v>
          </cell>
          <cell r="CX2041">
            <v>3.06</v>
          </cell>
          <cell r="CY2041">
            <v>305.69858972360038</v>
          </cell>
          <cell r="CZ2041">
            <v>0</v>
          </cell>
          <cell r="DA2041">
            <v>-167.44</v>
          </cell>
          <cell r="DB2041">
            <v>0</v>
          </cell>
          <cell r="DF2041">
            <v>0</v>
          </cell>
          <cell r="DH2041">
            <v>565.32337570769255</v>
          </cell>
          <cell r="DI2041">
            <v>0</v>
          </cell>
        </row>
        <row r="2042">
          <cell r="F2042" t="str">
            <v>XXX QT</v>
          </cell>
          <cell r="G2042" t="str">
            <v>Qualità tecnica</v>
          </cell>
          <cell r="H2042">
            <v>4</v>
          </cell>
          <cell r="I2042">
            <v>5</v>
          </cell>
          <cell r="J2042">
            <v>1</v>
          </cell>
          <cell r="K2042">
            <v>20190901</v>
          </cell>
          <cell r="L2042">
            <v>0</v>
          </cell>
          <cell r="M2042" t="str">
            <v>PROCUREMENT</v>
          </cell>
          <cell r="O2042" t="str">
            <v>I</v>
          </cell>
          <cell r="P2042" t="str">
            <v>POS.INAIL 01</v>
          </cell>
          <cell r="S2042" t="str">
            <v>00-NORMALE      00</v>
          </cell>
          <cell r="T2042">
            <v>2068.09</v>
          </cell>
          <cell r="Y2042">
            <v>10.33</v>
          </cell>
          <cell r="AK2042">
            <v>2078.42</v>
          </cell>
          <cell r="AL2042">
            <v>173.20166666666668</v>
          </cell>
          <cell r="AM2042">
            <v>172.34083333333334</v>
          </cell>
          <cell r="AN2042">
            <v>9695.85</v>
          </cell>
          <cell r="AO2042">
            <v>308.0000000000025</v>
          </cell>
          <cell r="AP2042">
            <v>255.8055384615385</v>
          </cell>
          <cell r="AT2042">
            <v>0</v>
          </cell>
          <cell r="AZ2042">
            <v>0</v>
          </cell>
          <cell r="BA2042">
            <v>0</v>
          </cell>
          <cell r="BE2042">
            <v>0</v>
          </cell>
          <cell r="BF2042">
            <v>0</v>
          </cell>
          <cell r="BL2042">
            <v>0</v>
          </cell>
          <cell r="BM2042">
            <v>0</v>
          </cell>
          <cell r="BN2042">
            <v>0</v>
          </cell>
          <cell r="BP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  <cell r="BZ2042">
            <v>0</v>
          </cell>
          <cell r="CE2042">
            <v>0</v>
          </cell>
          <cell r="CF2042">
            <v>0</v>
          </cell>
          <cell r="CG2042">
            <v>0</v>
          </cell>
          <cell r="CI2042">
            <v>-269.50554749420826</v>
          </cell>
          <cell r="CJ2042">
            <v>100</v>
          </cell>
          <cell r="CK2042">
            <v>0</v>
          </cell>
          <cell r="CL2042">
            <v>9990.149990967333</v>
          </cell>
          <cell r="CM2042">
            <v>9990.149990967333</v>
          </cell>
          <cell r="CN2042">
            <v>27.19</v>
          </cell>
          <cell r="CO2042">
            <v>2716.3217825440179</v>
          </cell>
          <cell r="CP2042">
            <v>9.2908394915996197</v>
          </cell>
          <cell r="CR2042">
            <v>0</v>
          </cell>
          <cell r="CS2042">
            <v>0</v>
          </cell>
          <cell r="CT2042">
            <v>0</v>
          </cell>
          <cell r="CV2042">
            <v>0</v>
          </cell>
          <cell r="CW2042">
            <v>0</v>
          </cell>
          <cell r="CX2042">
            <v>3.06</v>
          </cell>
          <cell r="CY2042">
            <v>305.69858972360038</v>
          </cell>
          <cell r="CZ2042">
            <v>0</v>
          </cell>
          <cell r="DA2042">
            <v>-167.44</v>
          </cell>
          <cell r="DB2042">
            <v>0</v>
          </cell>
          <cell r="DF2042">
            <v>0</v>
          </cell>
          <cell r="DH2042">
            <v>565.32337570769255</v>
          </cell>
          <cell r="DI2042">
            <v>0</v>
          </cell>
        </row>
        <row r="2043">
          <cell r="F2043" t="str">
            <v>XXX QT</v>
          </cell>
          <cell r="G2043" t="str">
            <v>Qualità tecnica</v>
          </cell>
          <cell r="H2043">
            <v>4</v>
          </cell>
          <cell r="I2043">
            <v>5</v>
          </cell>
          <cell r="J2043">
            <v>1</v>
          </cell>
          <cell r="K2043">
            <v>20190901</v>
          </cell>
          <cell r="L2043">
            <v>0</v>
          </cell>
          <cell r="M2043" t="str">
            <v>PROCUREMENT</v>
          </cell>
          <cell r="O2043" t="str">
            <v>I</v>
          </cell>
          <cell r="P2043" t="str">
            <v>POS.INAIL 01</v>
          </cell>
          <cell r="S2043" t="str">
            <v>00-NORMALE      00</v>
          </cell>
          <cell r="T2043">
            <v>2068.09</v>
          </cell>
          <cell r="Y2043">
            <v>10.33</v>
          </cell>
          <cell r="AK2043">
            <v>2078.42</v>
          </cell>
          <cell r="AL2043">
            <v>173.20166666666668</v>
          </cell>
          <cell r="AM2043">
            <v>172.34083333333334</v>
          </cell>
          <cell r="AN2043">
            <v>9695.85</v>
          </cell>
          <cell r="AO2043">
            <v>308.0000000000025</v>
          </cell>
          <cell r="AP2043">
            <v>255.8055384615385</v>
          </cell>
          <cell r="AT2043">
            <v>0</v>
          </cell>
          <cell r="AZ2043">
            <v>0</v>
          </cell>
          <cell r="BA2043">
            <v>0</v>
          </cell>
          <cell r="BE2043">
            <v>0</v>
          </cell>
          <cell r="BF2043">
            <v>0</v>
          </cell>
          <cell r="BL2043">
            <v>0</v>
          </cell>
          <cell r="BM2043">
            <v>0</v>
          </cell>
          <cell r="BN2043">
            <v>0</v>
          </cell>
          <cell r="BP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  <cell r="BZ2043">
            <v>0</v>
          </cell>
          <cell r="CE2043">
            <v>0</v>
          </cell>
          <cell r="CF2043">
            <v>0</v>
          </cell>
          <cell r="CG2043">
            <v>0</v>
          </cell>
          <cell r="CI2043">
            <v>-269.50554749420826</v>
          </cell>
          <cell r="CJ2043">
            <v>100</v>
          </cell>
          <cell r="CK2043">
            <v>0</v>
          </cell>
          <cell r="CL2043">
            <v>9990.149990967333</v>
          </cell>
          <cell r="CM2043">
            <v>9990.149990967333</v>
          </cell>
          <cell r="CN2043">
            <v>27.19</v>
          </cell>
          <cell r="CO2043">
            <v>2716.3217825440179</v>
          </cell>
          <cell r="CP2043">
            <v>9.2908394915996197</v>
          </cell>
          <cell r="CR2043">
            <v>0</v>
          </cell>
          <cell r="CS2043">
            <v>0</v>
          </cell>
          <cell r="CT2043">
            <v>0</v>
          </cell>
          <cell r="CV2043">
            <v>0</v>
          </cell>
          <cell r="CW2043">
            <v>0</v>
          </cell>
          <cell r="CX2043">
            <v>3.06</v>
          </cell>
          <cell r="CY2043">
            <v>305.69858972360038</v>
          </cell>
          <cell r="CZ2043">
            <v>0</v>
          </cell>
          <cell r="DA2043">
            <v>-167.44</v>
          </cell>
          <cell r="DB2043">
            <v>0</v>
          </cell>
          <cell r="DF2043">
            <v>0</v>
          </cell>
          <cell r="DH2043">
            <v>565.32337570769255</v>
          </cell>
          <cell r="DI2043">
            <v>0</v>
          </cell>
        </row>
        <row r="2044">
          <cell r="F2044" t="str">
            <v>XXX QT</v>
          </cell>
          <cell r="G2044" t="str">
            <v>Qualità tecnica</v>
          </cell>
          <cell r="H2044">
            <v>4</v>
          </cell>
          <cell r="I2044">
            <v>5</v>
          </cell>
          <cell r="J2044">
            <v>1</v>
          </cell>
          <cell r="K2044">
            <v>20190901</v>
          </cell>
          <cell r="L2044">
            <v>0</v>
          </cell>
          <cell r="M2044" t="str">
            <v>PROCUREMENT</v>
          </cell>
          <cell r="O2044" t="str">
            <v>I</v>
          </cell>
          <cell r="P2044" t="str">
            <v>POS.INAIL 01</v>
          </cell>
          <cell r="S2044" t="str">
            <v>00-NORMALE      00</v>
          </cell>
          <cell r="T2044">
            <v>2068.09</v>
          </cell>
          <cell r="Y2044">
            <v>10.33</v>
          </cell>
          <cell r="AK2044">
            <v>2078.42</v>
          </cell>
          <cell r="AL2044">
            <v>173.20166666666668</v>
          </cell>
          <cell r="AM2044">
            <v>172.34083333333334</v>
          </cell>
          <cell r="AN2044">
            <v>9695.85</v>
          </cell>
          <cell r="AO2044">
            <v>308.0000000000025</v>
          </cell>
          <cell r="AP2044">
            <v>255.8055384615385</v>
          </cell>
          <cell r="AT2044">
            <v>0</v>
          </cell>
          <cell r="AZ2044">
            <v>0</v>
          </cell>
          <cell r="BA2044">
            <v>0</v>
          </cell>
          <cell r="BE2044">
            <v>0</v>
          </cell>
          <cell r="BF2044">
            <v>0</v>
          </cell>
          <cell r="BL2044">
            <v>0</v>
          </cell>
          <cell r="BM2044">
            <v>0</v>
          </cell>
          <cell r="BN2044">
            <v>0</v>
          </cell>
          <cell r="BP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  <cell r="BZ2044">
            <v>0</v>
          </cell>
          <cell r="CE2044">
            <v>0</v>
          </cell>
          <cell r="CF2044">
            <v>0</v>
          </cell>
          <cell r="CG2044">
            <v>0</v>
          </cell>
          <cell r="CI2044">
            <v>-269.50554749420826</v>
          </cell>
          <cell r="CJ2044">
            <v>100</v>
          </cell>
          <cell r="CK2044">
            <v>0</v>
          </cell>
          <cell r="CL2044">
            <v>9990.149990967333</v>
          </cell>
          <cell r="CM2044">
            <v>9990.149990967333</v>
          </cell>
          <cell r="CN2044">
            <v>27.19</v>
          </cell>
          <cell r="CO2044">
            <v>2716.3217825440179</v>
          </cell>
          <cell r="CP2044">
            <v>9.2908394915996197</v>
          </cell>
          <cell r="CR2044">
            <v>0</v>
          </cell>
          <cell r="CS2044">
            <v>0</v>
          </cell>
          <cell r="CT2044">
            <v>0</v>
          </cell>
          <cell r="CV2044">
            <v>0</v>
          </cell>
          <cell r="CW2044">
            <v>0</v>
          </cell>
          <cell r="CX2044">
            <v>3.06</v>
          </cell>
          <cell r="CY2044">
            <v>305.69858972360038</v>
          </cell>
          <cell r="CZ2044">
            <v>0</v>
          </cell>
          <cell r="DA2044">
            <v>-167.44</v>
          </cell>
          <cell r="DB2044">
            <v>0</v>
          </cell>
          <cell r="DF2044">
            <v>0</v>
          </cell>
          <cell r="DH2044">
            <v>565.32337570769255</v>
          </cell>
          <cell r="DI2044">
            <v>0</v>
          </cell>
        </row>
        <row r="2045">
          <cell r="F2045" t="str">
            <v>XXX QT</v>
          </cell>
          <cell r="G2045" t="str">
            <v>Qualità tecnica</v>
          </cell>
          <cell r="H2045">
            <v>4</v>
          </cell>
          <cell r="I2045">
            <v>5</v>
          </cell>
          <cell r="J2045">
            <v>1</v>
          </cell>
          <cell r="K2045">
            <v>20190901</v>
          </cell>
          <cell r="L2045">
            <v>0</v>
          </cell>
          <cell r="M2045" t="str">
            <v>PROCUREMENT</v>
          </cell>
          <cell r="O2045" t="str">
            <v>I</v>
          </cell>
          <cell r="P2045" t="str">
            <v>POS.INAIL 01</v>
          </cell>
          <cell r="S2045" t="str">
            <v>00-NORMALE      00</v>
          </cell>
          <cell r="T2045">
            <v>2068.09</v>
          </cell>
          <cell r="Y2045">
            <v>10.33</v>
          </cell>
          <cell r="AK2045">
            <v>2078.42</v>
          </cell>
          <cell r="AL2045">
            <v>173.20166666666668</v>
          </cell>
          <cell r="AM2045">
            <v>172.34083333333334</v>
          </cell>
          <cell r="AN2045">
            <v>9695.85</v>
          </cell>
          <cell r="AO2045">
            <v>308.0000000000025</v>
          </cell>
          <cell r="AP2045">
            <v>255.8055384615385</v>
          </cell>
          <cell r="AT2045">
            <v>0</v>
          </cell>
          <cell r="AZ2045">
            <v>0</v>
          </cell>
          <cell r="BA2045">
            <v>0</v>
          </cell>
          <cell r="BE2045">
            <v>0</v>
          </cell>
          <cell r="BF2045">
            <v>0</v>
          </cell>
          <cell r="BL2045">
            <v>0</v>
          </cell>
          <cell r="BM2045">
            <v>0</v>
          </cell>
          <cell r="BN2045">
            <v>0</v>
          </cell>
          <cell r="BP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  <cell r="BZ2045">
            <v>0</v>
          </cell>
          <cell r="CE2045">
            <v>0</v>
          </cell>
          <cell r="CF2045">
            <v>0</v>
          </cell>
          <cell r="CG2045">
            <v>0</v>
          </cell>
          <cell r="CI2045">
            <v>-269.50554749420826</v>
          </cell>
          <cell r="CJ2045">
            <v>100</v>
          </cell>
          <cell r="CK2045">
            <v>0</v>
          </cell>
          <cell r="CL2045">
            <v>9990.149990967333</v>
          </cell>
          <cell r="CM2045">
            <v>9990.149990967333</v>
          </cell>
          <cell r="CN2045">
            <v>27.19</v>
          </cell>
          <cell r="CO2045">
            <v>2716.3217825440179</v>
          </cell>
          <cell r="CP2045">
            <v>9.2908394915996197</v>
          </cell>
          <cell r="CR2045">
            <v>0</v>
          </cell>
          <cell r="CS2045">
            <v>0</v>
          </cell>
          <cell r="CT2045">
            <v>0</v>
          </cell>
          <cell r="CV2045">
            <v>0</v>
          </cell>
          <cell r="CW2045">
            <v>0</v>
          </cell>
          <cell r="CX2045">
            <v>3.06</v>
          </cell>
          <cell r="CY2045">
            <v>305.69858972360038</v>
          </cell>
          <cell r="CZ2045">
            <v>0</v>
          </cell>
          <cell r="DA2045">
            <v>-167.44</v>
          </cell>
          <cell r="DB2045">
            <v>0</v>
          </cell>
          <cell r="DF2045">
            <v>0</v>
          </cell>
          <cell r="DH2045">
            <v>565.32337570769255</v>
          </cell>
          <cell r="DI2045">
            <v>0</v>
          </cell>
        </row>
        <row r="2046">
          <cell r="F2046" t="str">
            <v>XXX QT</v>
          </cell>
          <cell r="G2046" t="str">
            <v>Qualità tecnica</v>
          </cell>
          <cell r="H2046">
            <v>4</v>
          </cell>
          <cell r="I2046">
            <v>5</v>
          </cell>
          <cell r="J2046">
            <v>1</v>
          </cell>
          <cell r="K2046">
            <v>20190901</v>
          </cell>
          <cell r="L2046">
            <v>0</v>
          </cell>
          <cell r="M2046" t="str">
            <v>SISTEMI DI CONTROLLO</v>
          </cell>
          <cell r="O2046" t="str">
            <v>I</v>
          </cell>
          <cell r="P2046" t="str">
            <v>POS.INAIL 01</v>
          </cell>
          <cell r="S2046" t="str">
            <v>00-NORMALE      00</v>
          </cell>
          <cell r="T2046">
            <v>2068.09</v>
          </cell>
          <cell r="Y2046">
            <v>10.33</v>
          </cell>
          <cell r="AK2046">
            <v>2078.42</v>
          </cell>
          <cell r="AL2046">
            <v>173.20166666666668</v>
          </cell>
          <cell r="AM2046">
            <v>172.34083333333334</v>
          </cell>
          <cell r="AN2046">
            <v>9695.85</v>
          </cell>
          <cell r="AO2046">
            <v>308.0000000000025</v>
          </cell>
          <cell r="AP2046">
            <v>255.8055384615385</v>
          </cell>
          <cell r="AT2046">
            <v>0</v>
          </cell>
          <cell r="AZ2046">
            <v>0</v>
          </cell>
          <cell r="BA2046">
            <v>0</v>
          </cell>
          <cell r="BE2046">
            <v>0</v>
          </cell>
          <cell r="BF2046">
            <v>0</v>
          </cell>
          <cell r="BL2046">
            <v>0</v>
          </cell>
          <cell r="BM2046">
            <v>0</v>
          </cell>
          <cell r="BN2046">
            <v>0</v>
          </cell>
          <cell r="BP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  <cell r="BZ2046">
            <v>0</v>
          </cell>
          <cell r="CE2046">
            <v>0</v>
          </cell>
          <cell r="CF2046">
            <v>0</v>
          </cell>
          <cell r="CG2046">
            <v>0</v>
          </cell>
          <cell r="CI2046">
            <v>-269.50554749420826</v>
          </cell>
          <cell r="CJ2046">
            <v>100</v>
          </cell>
          <cell r="CK2046">
            <v>0</v>
          </cell>
          <cell r="CL2046">
            <v>9990.149990967333</v>
          </cell>
          <cell r="CM2046">
            <v>9990.149990967333</v>
          </cell>
          <cell r="CN2046">
            <v>27.19</v>
          </cell>
          <cell r="CO2046">
            <v>2716.3217825440179</v>
          </cell>
          <cell r="CP2046">
            <v>9.2908394915996197</v>
          </cell>
          <cell r="CR2046">
            <v>0</v>
          </cell>
          <cell r="CS2046">
            <v>0</v>
          </cell>
          <cell r="CT2046">
            <v>0</v>
          </cell>
          <cell r="CV2046">
            <v>0</v>
          </cell>
          <cell r="CW2046">
            <v>0</v>
          </cell>
          <cell r="CX2046">
            <v>3.06</v>
          </cell>
          <cell r="CY2046">
            <v>305.69858972360038</v>
          </cell>
          <cell r="CZ2046">
            <v>0</v>
          </cell>
          <cell r="DA2046">
            <v>-167.44</v>
          </cell>
          <cell r="DB2046">
            <v>0</v>
          </cell>
          <cell r="DF2046">
            <v>0</v>
          </cell>
          <cell r="DH2046">
            <v>565.32337570769255</v>
          </cell>
          <cell r="DI2046">
            <v>0</v>
          </cell>
        </row>
        <row r="2047">
          <cell r="F2047" t="str">
            <v>XXX QT</v>
          </cell>
          <cell r="G2047" t="str">
            <v>Qualità tecnica</v>
          </cell>
          <cell r="H2047">
            <v>4</v>
          </cell>
          <cell r="I2047">
            <v>7</v>
          </cell>
          <cell r="J2047">
            <v>1</v>
          </cell>
          <cell r="K2047">
            <v>20190901</v>
          </cell>
          <cell r="L2047">
            <v>0</v>
          </cell>
          <cell r="M2047" t="str">
            <v>DIRCM/COMMERCIALE E RECUPERO CREDITI</v>
          </cell>
          <cell r="O2047" t="str">
            <v>I</v>
          </cell>
          <cell r="P2047" t="str">
            <v>POS.INAIL 01</v>
          </cell>
          <cell r="S2047" t="str">
            <v>00-NORMALE      00</v>
          </cell>
          <cell r="T2047">
            <v>2475.06</v>
          </cell>
          <cell r="Y2047">
            <v>10.33</v>
          </cell>
          <cell r="AK2047">
            <v>2485.39</v>
          </cell>
          <cell r="AL2047">
            <v>207.11583333333331</v>
          </cell>
          <cell r="AM2047">
            <v>206.255</v>
          </cell>
          <cell r="AN2047">
            <v>11595.043333333333</v>
          </cell>
          <cell r="AO2047">
            <v>388.34782608695969</v>
          </cell>
          <cell r="AP2047">
            <v>305.89415384615381</v>
          </cell>
          <cell r="AT2047">
            <v>0</v>
          </cell>
          <cell r="AZ2047">
            <v>0</v>
          </cell>
          <cell r="BA2047">
            <v>0</v>
          </cell>
          <cell r="BE2047">
            <v>0</v>
          </cell>
          <cell r="BF2047">
            <v>0</v>
          </cell>
          <cell r="BL2047">
            <v>0</v>
          </cell>
          <cell r="BM2047">
            <v>0</v>
          </cell>
          <cell r="BN2047">
            <v>0</v>
          </cell>
          <cell r="BP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  <cell r="BZ2047">
            <v>0</v>
          </cell>
          <cell r="CE2047">
            <v>0</v>
          </cell>
          <cell r="CF2047">
            <v>0</v>
          </cell>
          <cell r="CG2047">
            <v>0</v>
          </cell>
          <cell r="CI2047">
            <v>-322.29546679961732</v>
          </cell>
          <cell r="CJ2047">
            <v>100</v>
          </cell>
          <cell r="CK2047">
            <v>0</v>
          </cell>
          <cell r="CL2047">
            <v>11966.989846466829</v>
          </cell>
          <cell r="CM2047">
            <v>11966.989846466829</v>
          </cell>
          <cell r="CN2047">
            <v>27.19</v>
          </cell>
          <cell r="CO2047">
            <v>3253.8245392543308</v>
          </cell>
          <cell r="CP2047">
            <v>11.129300557214151</v>
          </cell>
          <cell r="CR2047">
            <v>0</v>
          </cell>
          <cell r="CS2047">
            <v>0</v>
          </cell>
          <cell r="CT2047">
            <v>0</v>
          </cell>
          <cell r="CV2047">
            <v>0</v>
          </cell>
          <cell r="CW2047">
            <v>0</v>
          </cell>
          <cell r="CX2047">
            <v>3.06</v>
          </cell>
          <cell r="CY2047">
            <v>366.18988930188499</v>
          </cell>
          <cell r="CZ2047">
            <v>0</v>
          </cell>
          <cell r="DA2047">
            <v>-193.83999999999997</v>
          </cell>
          <cell r="DB2047">
            <v>0</v>
          </cell>
          <cell r="DF2047">
            <v>0</v>
          </cell>
          <cell r="DH2047">
            <v>677.44916614671149</v>
          </cell>
          <cell r="DI2047">
            <v>0</v>
          </cell>
        </row>
        <row r="2048">
          <cell r="F2048" t="str">
            <v>XXX</v>
          </cell>
          <cell r="G2048" t="str">
            <v>XXX</v>
          </cell>
          <cell r="H2048">
            <v>4</v>
          </cell>
          <cell r="I2048" t="str">
            <v>Q</v>
          </cell>
          <cell r="J2048">
            <v>1</v>
          </cell>
          <cell r="K2048">
            <v>20190901</v>
          </cell>
          <cell r="L2048">
            <v>0</v>
          </cell>
          <cell r="M2048" t="str">
            <v>DIREZIONE  AMMINISTRAZIONE, FIN E CONTR.</v>
          </cell>
          <cell r="O2048" t="str">
            <v>Q</v>
          </cell>
          <cell r="P2048" t="str">
            <v>POS.INAIL 01</v>
          </cell>
          <cell r="S2048" t="str">
            <v>00-NORMALE      00</v>
          </cell>
          <cell r="T2048">
            <v>2966.35</v>
          </cell>
          <cell r="Y2048">
            <v>10.33</v>
          </cell>
          <cell r="AC2048">
            <v>51.65</v>
          </cell>
          <cell r="AK2048">
            <v>3028.33</v>
          </cell>
          <cell r="AL2048">
            <v>248.05666666666664</v>
          </cell>
          <cell r="AM2048">
            <v>247.19583333333333</v>
          </cell>
          <cell r="AN2048">
            <v>14094.33</v>
          </cell>
          <cell r="AO2048">
            <v>485.91304347826485</v>
          </cell>
          <cell r="AP2048">
            <v>372.71753846153848</v>
          </cell>
          <cell r="AT2048">
            <v>0</v>
          </cell>
          <cell r="AZ2048">
            <v>0</v>
          </cell>
          <cell r="BA2048">
            <v>0</v>
          </cell>
          <cell r="BE2048">
            <v>0</v>
          </cell>
          <cell r="BF2048">
            <v>0</v>
          </cell>
          <cell r="BL2048">
            <v>0</v>
          </cell>
          <cell r="BM2048">
            <v>0</v>
          </cell>
          <cell r="BN2048">
            <v>0</v>
          </cell>
          <cell r="BP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  <cell r="BZ2048">
            <v>0</v>
          </cell>
          <cell r="CE2048">
            <v>0</v>
          </cell>
          <cell r="CF2048">
            <v>0</v>
          </cell>
          <cell r="CG2048">
            <v>0</v>
          </cell>
          <cell r="CI2048">
            <v>-391.76556188617235</v>
          </cell>
          <cell r="CJ2048">
            <v>100</v>
          </cell>
          <cell r="CK2048">
            <v>0</v>
          </cell>
          <cell r="CL2048">
            <v>14561.195020053632</v>
          </cell>
          <cell r="CM2048">
            <v>14561.195020053632</v>
          </cell>
          <cell r="CN2048">
            <v>27.19</v>
          </cell>
          <cell r="CO2048">
            <v>3959.1889259525824</v>
          </cell>
          <cell r="CP2048">
            <v>13.541911368649878</v>
          </cell>
          <cell r="CR2048">
            <v>0</v>
          </cell>
          <cell r="CT2048">
            <v>0</v>
          </cell>
          <cell r="CV2048">
            <v>0</v>
          </cell>
          <cell r="CW2048">
            <v>0</v>
          </cell>
          <cell r="CX2048">
            <v>3.06</v>
          </cell>
          <cell r="CY2048">
            <v>445.57256761364113</v>
          </cell>
          <cell r="CZ2048">
            <v>0</v>
          </cell>
          <cell r="DA2048">
            <v>-291.08000000000004</v>
          </cell>
          <cell r="DB2048">
            <v>0</v>
          </cell>
          <cell r="DF2048">
            <v>0</v>
          </cell>
          <cell r="DH2048">
            <v>827.56098821204034</v>
          </cell>
          <cell r="DI2048">
            <v>0</v>
          </cell>
        </row>
        <row r="2049">
          <cell r="F2049" t="str">
            <v>XXX QT</v>
          </cell>
          <cell r="G2049" t="str">
            <v>XXX</v>
          </cell>
          <cell r="H2049">
            <v>4</v>
          </cell>
          <cell r="I2049">
            <v>5</v>
          </cell>
          <cell r="J2049">
            <v>1</v>
          </cell>
          <cell r="K2049">
            <v>20190901</v>
          </cell>
          <cell r="L2049">
            <v>0</v>
          </cell>
          <cell r="M2049" t="str">
            <v>SISTEMI DI CONTROLLO</v>
          </cell>
          <cell r="O2049" t="str">
            <v>I</v>
          </cell>
          <cell r="P2049" t="str">
            <v>POS.INAIL 01</v>
          </cell>
          <cell r="S2049" t="str">
            <v>00-NORMALE      00</v>
          </cell>
          <cell r="T2049">
            <v>2068.09</v>
          </cell>
          <cell r="Y2049">
            <v>10.33</v>
          </cell>
          <cell r="AK2049">
            <v>2078.42</v>
          </cell>
          <cell r="AL2049">
            <v>173.20166666666668</v>
          </cell>
          <cell r="AM2049">
            <v>172.34083333333334</v>
          </cell>
          <cell r="AN2049">
            <v>9695.85</v>
          </cell>
          <cell r="AO2049">
            <v>308.0000000000025</v>
          </cell>
          <cell r="AP2049">
            <v>255.8055384615385</v>
          </cell>
          <cell r="AT2049">
            <v>0</v>
          </cell>
          <cell r="AZ2049">
            <v>0</v>
          </cell>
          <cell r="BA2049">
            <v>0</v>
          </cell>
          <cell r="BE2049">
            <v>0</v>
          </cell>
          <cell r="BF2049">
            <v>0</v>
          </cell>
          <cell r="BL2049">
            <v>0</v>
          </cell>
          <cell r="BM2049">
            <v>0</v>
          </cell>
          <cell r="BN2049">
            <v>0</v>
          </cell>
          <cell r="BP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  <cell r="BZ2049">
            <v>0</v>
          </cell>
          <cell r="CE2049">
            <v>0</v>
          </cell>
          <cell r="CF2049">
            <v>0</v>
          </cell>
          <cell r="CG2049">
            <v>0</v>
          </cell>
          <cell r="CI2049">
            <v>-269.50554749420826</v>
          </cell>
          <cell r="CJ2049">
            <v>100</v>
          </cell>
          <cell r="CK2049">
            <v>0</v>
          </cell>
          <cell r="CL2049">
            <v>9990.149990967333</v>
          </cell>
          <cell r="CM2049">
            <v>9990.149990967333</v>
          </cell>
          <cell r="CN2049">
            <v>27.19</v>
          </cell>
          <cell r="CO2049">
            <v>2716.3217825440179</v>
          </cell>
          <cell r="CP2049">
            <v>9.2908394915996197</v>
          </cell>
          <cell r="CR2049">
            <v>0</v>
          </cell>
          <cell r="CS2049">
            <v>0</v>
          </cell>
          <cell r="CT2049">
            <v>0</v>
          </cell>
          <cell r="CV2049">
            <v>0</v>
          </cell>
          <cell r="CW2049">
            <v>0</v>
          </cell>
          <cell r="CX2049">
            <v>3.06</v>
          </cell>
          <cell r="CY2049">
            <v>305.69858972360038</v>
          </cell>
          <cell r="CZ2049">
            <v>0</v>
          </cell>
          <cell r="DA2049">
            <v>-167.44</v>
          </cell>
          <cell r="DB2049">
            <v>0</v>
          </cell>
          <cell r="DF2049">
            <v>0</v>
          </cell>
          <cell r="DH2049">
            <v>565.32337570769255</v>
          </cell>
          <cell r="DI2049">
            <v>0</v>
          </cell>
        </row>
        <row r="2050">
          <cell r="F2050" t="str">
            <v>XXX QT</v>
          </cell>
          <cell r="G2050" t="str">
            <v>XXX</v>
          </cell>
          <cell r="H2050">
            <v>4</v>
          </cell>
          <cell r="I2050">
            <v>5</v>
          </cell>
          <cell r="J2050">
            <v>1</v>
          </cell>
          <cell r="K2050">
            <v>20190901</v>
          </cell>
          <cell r="L2050">
            <v>0</v>
          </cell>
          <cell r="M2050" t="str">
            <v>SISTEMI DI CONTROLLO</v>
          </cell>
          <cell r="O2050" t="str">
            <v>I</v>
          </cell>
          <cell r="P2050" t="str">
            <v>POS.INAIL 01</v>
          </cell>
          <cell r="S2050" t="str">
            <v>00-NORMALE      00</v>
          </cell>
          <cell r="T2050">
            <v>2068.09</v>
          </cell>
          <cell r="Y2050">
            <v>10.33</v>
          </cell>
          <cell r="AK2050">
            <v>2078.42</v>
          </cell>
          <cell r="AL2050">
            <v>173.20166666666668</v>
          </cell>
          <cell r="AM2050">
            <v>172.34083333333334</v>
          </cell>
          <cell r="AN2050">
            <v>9695.85</v>
          </cell>
          <cell r="AO2050">
            <v>308.0000000000025</v>
          </cell>
          <cell r="AP2050">
            <v>255.8055384615385</v>
          </cell>
          <cell r="AT2050">
            <v>0</v>
          </cell>
          <cell r="AZ2050">
            <v>0</v>
          </cell>
          <cell r="BA2050">
            <v>0</v>
          </cell>
          <cell r="BE2050">
            <v>0</v>
          </cell>
          <cell r="BF2050">
            <v>0</v>
          </cell>
          <cell r="BL2050">
            <v>0</v>
          </cell>
          <cell r="BM2050">
            <v>0</v>
          </cell>
          <cell r="BN2050">
            <v>0</v>
          </cell>
          <cell r="BP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  <cell r="BZ2050">
            <v>0</v>
          </cell>
          <cell r="CE2050">
            <v>0</v>
          </cell>
          <cell r="CF2050">
            <v>0</v>
          </cell>
          <cell r="CG2050">
            <v>0</v>
          </cell>
          <cell r="CI2050">
            <v>-269.50554749420826</v>
          </cell>
          <cell r="CJ2050">
            <v>100</v>
          </cell>
          <cell r="CK2050">
            <v>0</v>
          </cell>
          <cell r="CL2050">
            <v>9990.149990967333</v>
          </cell>
          <cell r="CM2050">
            <v>9990.149990967333</v>
          </cell>
          <cell r="CN2050">
            <v>27.19</v>
          </cell>
          <cell r="CO2050">
            <v>2716.3217825440179</v>
          </cell>
          <cell r="CP2050">
            <v>9.2908394915996197</v>
          </cell>
          <cell r="CR2050">
            <v>0</v>
          </cell>
          <cell r="CS2050">
            <v>0</v>
          </cell>
          <cell r="CT2050">
            <v>0</v>
          </cell>
          <cell r="CV2050">
            <v>0</v>
          </cell>
          <cell r="CW2050">
            <v>0</v>
          </cell>
          <cell r="CX2050">
            <v>3.06</v>
          </cell>
          <cell r="CY2050">
            <v>305.69858972360038</v>
          </cell>
          <cell r="CZ2050">
            <v>0</v>
          </cell>
          <cell r="DA2050">
            <v>-167.44</v>
          </cell>
          <cell r="DB2050">
            <v>0</v>
          </cell>
          <cell r="DF2050">
            <v>0</v>
          </cell>
          <cell r="DH2050">
            <v>565.32337570769255</v>
          </cell>
          <cell r="DI2050">
            <v>0</v>
          </cell>
        </row>
        <row r="2051">
          <cell r="F2051" t="str">
            <v>XXX QT</v>
          </cell>
          <cell r="G2051" t="str">
            <v>XXX</v>
          </cell>
          <cell r="H2051">
            <v>4</v>
          </cell>
          <cell r="I2051">
            <v>5</v>
          </cell>
          <cell r="J2051">
            <v>1</v>
          </cell>
          <cell r="K2051">
            <v>20190901</v>
          </cell>
          <cell r="L2051">
            <v>0</v>
          </cell>
          <cell r="M2051" t="str">
            <v>SISTEMI DI CONTROLLO</v>
          </cell>
          <cell r="O2051" t="str">
            <v>I</v>
          </cell>
          <cell r="P2051" t="str">
            <v>POS.INAIL 01</v>
          </cell>
          <cell r="S2051" t="str">
            <v>00-NORMALE      00</v>
          </cell>
          <cell r="T2051">
            <v>2068.09</v>
          </cell>
          <cell r="Y2051">
            <v>10.33</v>
          </cell>
          <cell r="AK2051">
            <v>2078.42</v>
          </cell>
          <cell r="AL2051">
            <v>173.20166666666668</v>
          </cell>
          <cell r="AM2051">
            <v>172.34083333333334</v>
          </cell>
          <cell r="AN2051">
            <v>9695.85</v>
          </cell>
          <cell r="AO2051">
            <v>308.0000000000025</v>
          </cell>
          <cell r="AP2051">
            <v>255.8055384615385</v>
          </cell>
          <cell r="AT2051">
            <v>0</v>
          </cell>
          <cell r="AZ2051">
            <v>0</v>
          </cell>
          <cell r="BA2051">
            <v>0</v>
          </cell>
          <cell r="BE2051">
            <v>0</v>
          </cell>
          <cell r="BF2051">
            <v>0</v>
          </cell>
          <cell r="BL2051">
            <v>0</v>
          </cell>
          <cell r="BM2051">
            <v>0</v>
          </cell>
          <cell r="BN2051">
            <v>0</v>
          </cell>
          <cell r="BP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  <cell r="BZ2051">
            <v>0</v>
          </cell>
          <cell r="CE2051">
            <v>0</v>
          </cell>
          <cell r="CF2051">
            <v>0</v>
          </cell>
          <cell r="CG2051">
            <v>0</v>
          </cell>
          <cell r="CI2051">
            <v>-269.50554749420826</v>
          </cell>
          <cell r="CJ2051">
            <v>100</v>
          </cell>
          <cell r="CK2051">
            <v>0</v>
          </cell>
          <cell r="CL2051">
            <v>9990.149990967333</v>
          </cell>
          <cell r="CM2051">
            <v>9990.149990967333</v>
          </cell>
          <cell r="CN2051">
            <v>27.19</v>
          </cell>
          <cell r="CO2051">
            <v>2716.3217825440179</v>
          </cell>
          <cell r="CP2051">
            <v>9.2908394915996197</v>
          </cell>
          <cell r="CR2051">
            <v>0</v>
          </cell>
          <cell r="CS2051">
            <v>0</v>
          </cell>
          <cell r="CT2051">
            <v>0</v>
          </cell>
          <cell r="CV2051">
            <v>0</v>
          </cell>
          <cell r="CW2051">
            <v>0</v>
          </cell>
          <cell r="CX2051">
            <v>3.06</v>
          </cell>
          <cell r="CY2051">
            <v>305.69858972360038</v>
          </cell>
          <cell r="CZ2051">
            <v>0</v>
          </cell>
          <cell r="DA2051">
            <v>-167.44</v>
          </cell>
          <cell r="DB2051">
            <v>0</v>
          </cell>
          <cell r="DF2051">
            <v>0</v>
          </cell>
          <cell r="DH2051">
            <v>565.32337570769255</v>
          </cell>
          <cell r="DI2051">
            <v>0</v>
          </cell>
        </row>
        <row r="2052">
          <cell r="F2052" t="str">
            <v>XXX QT</v>
          </cell>
          <cell r="G2052" t="str">
            <v>XXX</v>
          </cell>
          <cell r="H2052">
            <v>4</v>
          </cell>
          <cell r="I2052">
            <v>5</v>
          </cell>
          <cell r="J2052">
            <v>1</v>
          </cell>
          <cell r="K2052">
            <v>20190901</v>
          </cell>
          <cell r="L2052">
            <v>0</v>
          </cell>
          <cell r="M2052" t="str">
            <v>SISTEMI DI CONTROLLO</v>
          </cell>
          <cell r="O2052" t="str">
            <v>I</v>
          </cell>
          <cell r="P2052" t="str">
            <v>POS.INAIL 01</v>
          </cell>
          <cell r="S2052" t="str">
            <v>00-NORMALE      00</v>
          </cell>
          <cell r="T2052">
            <v>2068.09</v>
          </cell>
          <cell r="Y2052">
            <v>10.33</v>
          </cell>
          <cell r="AK2052">
            <v>2078.42</v>
          </cell>
          <cell r="AL2052">
            <v>173.20166666666668</v>
          </cell>
          <cell r="AM2052">
            <v>172.34083333333334</v>
          </cell>
          <cell r="AN2052">
            <v>9695.85</v>
          </cell>
          <cell r="AO2052">
            <v>308.0000000000025</v>
          </cell>
          <cell r="AP2052">
            <v>255.8055384615385</v>
          </cell>
          <cell r="AT2052">
            <v>0</v>
          </cell>
          <cell r="AZ2052">
            <v>0</v>
          </cell>
          <cell r="BA2052">
            <v>0</v>
          </cell>
          <cell r="BE2052">
            <v>0</v>
          </cell>
          <cell r="BF2052">
            <v>0</v>
          </cell>
          <cell r="BL2052">
            <v>0</v>
          </cell>
          <cell r="BM2052">
            <v>0</v>
          </cell>
          <cell r="BN2052">
            <v>0</v>
          </cell>
          <cell r="BP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  <cell r="BZ2052">
            <v>0</v>
          </cell>
          <cell r="CE2052">
            <v>0</v>
          </cell>
          <cell r="CF2052">
            <v>0</v>
          </cell>
          <cell r="CG2052">
            <v>0</v>
          </cell>
          <cell r="CI2052">
            <v>-269.50554749420826</v>
          </cell>
          <cell r="CJ2052">
            <v>100</v>
          </cell>
          <cell r="CK2052">
            <v>0</v>
          </cell>
          <cell r="CL2052">
            <v>9990.149990967333</v>
          </cell>
          <cell r="CM2052">
            <v>9990.149990967333</v>
          </cell>
          <cell r="CN2052">
            <v>27.19</v>
          </cell>
          <cell r="CO2052">
            <v>2716.3217825440179</v>
          </cell>
          <cell r="CP2052">
            <v>9.2908394915996197</v>
          </cell>
          <cell r="CR2052">
            <v>0</v>
          </cell>
          <cell r="CS2052">
            <v>0</v>
          </cell>
          <cell r="CT2052">
            <v>0</v>
          </cell>
          <cell r="CV2052">
            <v>0</v>
          </cell>
          <cell r="CW2052">
            <v>0</v>
          </cell>
          <cell r="CX2052">
            <v>3.06</v>
          </cell>
          <cell r="CY2052">
            <v>305.69858972360038</v>
          </cell>
          <cell r="CZ2052">
            <v>0</v>
          </cell>
          <cell r="DA2052">
            <v>-167.44</v>
          </cell>
          <cell r="DB2052">
            <v>0</v>
          </cell>
          <cell r="DF2052">
            <v>0</v>
          </cell>
          <cell r="DH2052">
            <v>565.32337570769255</v>
          </cell>
          <cell r="DI2052">
            <v>0</v>
          </cell>
        </row>
        <row r="2053">
          <cell r="F2053" t="str">
            <v>XXX QT</v>
          </cell>
          <cell r="G2053" t="str">
            <v>XXX</v>
          </cell>
          <cell r="H2053">
            <v>4</v>
          </cell>
          <cell r="I2053">
            <v>5</v>
          </cell>
          <cell r="J2053">
            <v>1</v>
          </cell>
          <cell r="K2053">
            <v>20190901</v>
          </cell>
          <cell r="L2053">
            <v>0</v>
          </cell>
          <cell r="M2053" t="str">
            <v>SISTEMI DI CONTROLLO</v>
          </cell>
          <cell r="O2053" t="str">
            <v>I</v>
          </cell>
          <cell r="P2053" t="str">
            <v>POS.INAIL 01</v>
          </cell>
          <cell r="S2053" t="str">
            <v>00-NORMALE      00</v>
          </cell>
          <cell r="T2053">
            <v>2068.09</v>
          </cell>
          <cell r="Y2053">
            <v>10.33</v>
          </cell>
          <cell r="AK2053">
            <v>2078.42</v>
          </cell>
          <cell r="AL2053">
            <v>173.20166666666668</v>
          </cell>
          <cell r="AM2053">
            <v>172.34083333333334</v>
          </cell>
          <cell r="AN2053">
            <v>9695.85</v>
          </cell>
          <cell r="AO2053">
            <v>308.0000000000025</v>
          </cell>
          <cell r="AP2053">
            <v>255.8055384615385</v>
          </cell>
          <cell r="AT2053">
            <v>0</v>
          </cell>
          <cell r="AZ2053">
            <v>0</v>
          </cell>
          <cell r="BA2053">
            <v>0</v>
          </cell>
          <cell r="BE2053">
            <v>0</v>
          </cell>
          <cell r="BF2053">
            <v>0</v>
          </cell>
          <cell r="BL2053">
            <v>0</v>
          </cell>
          <cell r="BM2053">
            <v>0</v>
          </cell>
          <cell r="BN2053">
            <v>0</v>
          </cell>
          <cell r="BP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  <cell r="BZ2053">
            <v>0</v>
          </cell>
          <cell r="CE2053">
            <v>0</v>
          </cell>
          <cell r="CF2053">
            <v>0</v>
          </cell>
          <cell r="CG2053">
            <v>0</v>
          </cell>
          <cell r="CI2053">
            <v>-269.50554749420826</v>
          </cell>
          <cell r="CJ2053">
            <v>100</v>
          </cell>
          <cell r="CK2053">
            <v>0</v>
          </cell>
          <cell r="CL2053">
            <v>9990.149990967333</v>
          </cell>
          <cell r="CM2053">
            <v>9990.149990967333</v>
          </cell>
          <cell r="CN2053">
            <v>27.19</v>
          </cell>
          <cell r="CO2053">
            <v>2716.3217825440179</v>
          </cell>
          <cell r="CP2053">
            <v>9.2908394915996197</v>
          </cell>
          <cell r="CR2053">
            <v>0</v>
          </cell>
          <cell r="CS2053">
            <v>0</v>
          </cell>
          <cell r="CT2053">
            <v>0</v>
          </cell>
          <cell r="CV2053">
            <v>0</v>
          </cell>
          <cell r="CW2053">
            <v>0</v>
          </cell>
          <cell r="CX2053">
            <v>3.06</v>
          </cell>
          <cell r="CY2053">
            <v>305.69858972360038</v>
          </cell>
          <cell r="CZ2053">
            <v>0</v>
          </cell>
          <cell r="DA2053">
            <v>-167.44</v>
          </cell>
          <cell r="DB2053">
            <v>0</v>
          </cell>
          <cell r="DF2053">
            <v>0</v>
          </cell>
          <cell r="DH2053">
            <v>565.32337570769255</v>
          </cell>
          <cell r="DI2053">
            <v>0</v>
          </cell>
        </row>
        <row r="2054">
          <cell r="F2054" t="str">
            <v>XXX QT</v>
          </cell>
          <cell r="G2054" t="str">
            <v>XXX</v>
          </cell>
          <cell r="H2054">
            <v>4</v>
          </cell>
          <cell r="I2054">
            <v>5</v>
          </cell>
          <cell r="J2054">
            <v>1</v>
          </cell>
          <cell r="K2054">
            <v>20190901</v>
          </cell>
          <cell r="L2054">
            <v>0</v>
          </cell>
          <cell r="M2054" t="str">
            <v>SISTEMI DI CONTROLLO</v>
          </cell>
          <cell r="O2054" t="str">
            <v>I</v>
          </cell>
          <cell r="P2054" t="str">
            <v>POS.INAIL 01</v>
          </cell>
          <cell r="S2054" t="str">
            <v>00-NORMALE      00</v>
          </cell>
          <cell r="T2054">
            <v>2068.09</v>
          </cell>
          <cell r="Y2054">
            <v>10.33</v>
          </cell>
          <cell r="AK2054">
            <v>2078.42</v>
          </cell>
          <cell r="AL2054">
            <v>173.20166666666668</v>
          </cell>
          <cell r="AM2054">
            <v>172.34083333333334</v>
          </cell>
          <cell r="AN2054">
            <v>9695.85</v>
          </cell>
          <cell r="AO2054">
            <v>308.0000000000025</v>
          </cell>
          <cell r="AP2054">
            <v>255.8055384615385</v>
          </cell>
          <cell r="AT2054">
            <v>0</v>
          </cell>
          <cell r="AZ2054">
            <v>0</v>
          </cell>
          <cell r="BA2054">
            <v>0</v>
          </cell>
          <cell r="BE2054">
            <v>0</v>
          </cell>
          <cell r="BF2054">
            <v>0</v>
          </cell>
          <cell r="BL2054">
            <v>0</v>
          </cell>
          <cell r="BM2054">
            <v>0</v>
          </cell>
          <cell r="BN2054">
            <v>0</v>
          </cell>
          <cell r="BP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  <cell r="BZ2054">
            <v>0</v>
          </cell>
          <cell r="CE2054">
            <v>0</v>
          </cell>
          <cell r="CF2054">
            <v>0</v>
          </cell>
          <cell r="CG2054">
            <v>0</v>
          </cell>
          <cell r="CI2054">
            <v>-269.50554749420826</v>
          </cell>
          <cell r="CJ2054">
            <v>100</v>
          </cell>
          <cell r="CK2054">
            <v>0</v>
          </cell>
          <cell r="CL2054">
            <v>9990.149990967333</v>
          </cell>
          <cell r="CM2054">
            <v>9990.149990967333</v>
          </cell>
          <cell r="CN2054">
            <v>27.19</v>
          </cell>
          <cell r="CO2054">
            <v>2716.3217825440179</v>
          </cell>
          <cell r="CP2054">
            <v>9.2908394915996197</v>
          </cell>
          <cell r="CR2054">
            <v>0</v>
          </cell>
          <cell r="CS2054">
            <v>0</v>
          </cell>
          <cell r="CT2054">
            <v>0</v>
          </cell>
          <cell r="CV2054">
            <v>0</v>
          </cell>
          <cell r="CW2054">
            <v>0</v>
          </cell>
          <cell r="CX2054">
            <v>3.06</v>
          </cell>
          <cell r="CY2054">
            <v>305.69858972360038</v>
          </cell>
          <cell r="CZ2054">
            <v>0</v>
          </cell>
          <cell r="DA2054">
            <v>-167.44</v>
          </cell>
          <cell r="DB2054">
            <v>0</v>
          </cell>
          <cell r="DF2054">
            <v>0</v>
          </cell>
          <cell r="DH2054">
            <v>565.32337570769255</v>
          </cell>
          <cell r="DI2054">
            <v>0</v>
          </cell>
        </row>
        <row r="2055">
          <cell r="F2055" t="str">
            <v>XXX QT</v>
          </cell>
          <cell r="G2055" t="str">
            <v>XXX</v>
          </cell>
          <cell r="H2055">
            <v>4</v>
          </cell>
          <cell r="I2055">
            <v>5</v>
          </cell>
          <cell r="J2055">
            <v>1</v>
          </cell>
          <cell r="K2055">
            <v>20190901</v>
          </cell>
          <cell r="L2055">
            <v>0</v>
          </cell>
          <cell r="M2055" t="str">
            <v>SISTEMI DI CONTROLLO</v>
          </cell>
          <cell r="O2055" t="str">
            <v>I</v>
          </cell>
          <cell r="P2055" t="str">
            <v>POS.INAIL 01</v>
          </cell>
          <cell r="S2055" t="str">
            <v>00-NORMALE      00</v>
          </cell>
          <cell r="T2055">
            <v>2068.09</v>
          </cell>
          <cell r="Y2055">
            <v>10.33</v>
          </cell>
          <cell r="AK2055">
            <v>2078.42</v>
          </cell>
          <cell r="AL2055">
            <v>173.20166666666668</v>
          </cell>
          <cell r="AM2055">
            <v>172.34083333333334</v>
          </cell>
          <cell r="AN2055">
            <v>9695.85</v>
          </cell>
          <cell r="AO2055">
            <v>308.0000000000025</v>
          </cell>
          <cell r="AP2055">
            <v>255.8055384615385</v>
          </cell>
          <cell r="AT2055">
            <v>0</v>
          </cell>
          <cell r="AZ2055">
            <v>0</v>
          </cell>
          <cell r="BA2055">
            <v>0</v>
          </cell>
          <cell r="BE2055">
            <v>0</v>
          </cell>
          <cell r="BF2055">
            <v>0</v>
          </cell>
          <cell r="BL2055">
            <v>0</v>
          </cell>
          <cell r="BM2055">
            <v>0</v>
          </cell>
          <cell r="BN2055">
            <v>0</v>
          </cell>
          <cell r="BP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  <cell r="BZ2055">
            <v>0</v>
          </cell>
          <cell r="CE2055">
            <v>0</v>
          </cell>
          <cell r="CF2055">
            <v>0</v>
          </cell>
          <cell r="CG2055">
            <v>0</v>
          </cell>
          <cell r="CI2055">
            <v>-269.50554749420826</v>
          </cell>
          <cell r="CJ2055">
            <v>100</v>
          </cell>
          <cell r="CK2055">
            <v>0</v>
          </cell>
          <cell r="CL2055">
            <v>9990.149990967333</v>
          </cell>
          <cell r="CM2055">
            <v>9990.149990967333</v>
          </cell>
          <cell r="CN2055">
            <v>27.19</v>
          </cell>
          <cell r="CO2055">
            <v>2716.3217825440179</v>
          </cell>
          <cell r="CP2055">
            <v>9.2908394915996197</v>
          </cell>
          <cell r="CR2055">
            <v>0</v>
          </cell>
          <cell r="CS2055">
            <v>0</v>
          </cell>
          <cell r="CT2055">
            <v>0</v>
          </cell>
          <cell r="CV2055">
            <v>0</v>
          </cell>
          <cell r="CW2055">
            <v>0</v>
          </cell>
          <cell r="CX2055">
            <v>3.06</v>
          </cell>
          <cell r="CY2055">
            <v>305.69858972360038</v>
          </cell>
          <cell r="CZ2055">
            <v>0</v>
          </cell>
          <cell r="DA2055">
            <v>-167.44</v>
          </cell>
          <cell r="DB2055">
            <v>0</v>
          </cell>
          <cell r="DF2055">
            <v>0</v>
          </cell>
          <cell r="DH2055">
            <v>565.32337570769255</v>
          </cell>
          <cell r="DI2055">
            <v>0</v>
          </cell>
        </row>
        <row r="2056">
          <cell r="F2056" t="str">
            <v>XXX QT</v>
          </cell>
          <cell r="G2056" t="str">
            <v>XXX</v>
          </cell>
          <cell r="H2056">
            <v>4</v>
          </cell>
          <cell r="I2056">
            <v>5</v>
          </cell>
          <cell r="J2056">
            <v>1</v>
          </cell>
          <cell r="K2056">
            <v>20190901</v>
          </cell>
          <cell r="L2056">
            <v>0</v>
          </cell>
          <cell r="M2056" t="str">
            <v>SISTEMI DI CONTROLLO</v>
          </cell>
          <cell r="O2056" t="str">
            <v>I</v>
          </cell>
          <cell r="P2056" t="str">
            <v>POS.INAIL 01</v>
          </cell>
          <cell r="S2056" t="str">
            <v>00-NORMALE      00</v>
          </cell>
          <cell r="T2056">
            <v>2068.09</v>
          </cell>
          <cell r="Y2056">
            <v>10.33</v>
          </cell>
          <cell r="AK2056">
            <v>2078.42</v>
          </cell>
          <cell r="AL2056">
            <v>173.20166666666668</v>
          </cell>
          <cell r="AM2056">
            <v>172.34083333333334</v>
          </cell>
          <cell r="AN2056">
            <v>9695.85</v>
          </cell>
          <cell r="AO2056">
            <v>308.0000000000025</v>
          </cell>
          <cell r="AP2056">
            <v>255.8055384615385</v>
          </cell>
          <cell r="AT2056">
            <v>0</v>
          </cell>
          <cell r="AZ2056">
            <v>0</v>
          </cell>
          <cell r="BA2056">
            <v>0</v>
          </cell>
          <cell r="BE2056">
            <v>0</v>
          </cell>
          <cell r="BF2056">
            <v>0</v>
          </cell>
          <cell r="BL2056">
            <v>0</v>
          </cell>
          <cell r="BM2056">
            <v>0</v>
          </cell>
          <cell r="BN2056">
            <v>0</v>
          </cell>
          <cell r="BP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  <cell r="BZ2056">
            <v>0</v>
          </cell>
          <cell r="CE2056">
            <v>0</v>
          </cell>
          <cell r="CF2056">
            <v>0</v>
          </cell>
          <cell r="CG2056">
            <v>0</v>
          </cell>
          <cell r="CI2056">
            <v>-269.50554749420826</v>
          </cell>
          <cell r="CJ2056">
            <v>100</v>
          </cell>
          <cell r="CK2056">
            <v>0</v>
          </cell>
          <cell r="CL2056">
            <v>9990.149990967333</v>
          </cell>
          <cell r="CM2056">
            <v>9990.149990967333</v>
          </cell>
          <cell r="CN2056">
            <v>27.19</v>
          </cell>
          <cell r="CO2056">
            <v>2716.3217825440179</v>
          </cell>
          <cell r="CP2056">
            <v>9.2908394915996197</v>
          </cell>
          <cell r="CR2056">
            <v>0</v>
          </cell>
          <cell r="CS2056">
            <v>0</v>
          </cell>
          <cell r="CT2056">
            <v>0</v>
          </cell>
          <cell r="CV2056">
            <v>0</v>
          </cell>
          <cell r="CW2056">
            <v>0</v>
          </cell>
          <cell r="CX2056">
            <v>3.06</v>
          </cell>
          <cell r="CY2056">
            <v>305.69858972360038</v>
          </cell>
          <cell r="CZ2056">
            <v>0</v>
          </cell>
          <cell r="DA2056">
            <v>-167.44</v>
          </cell>
          <cell r="DB2056">
            <v>0</v>
          </cell>
          <cell r="DF2056">
            <v>0</v>
          </cell>
          <cell r="DH2056">
            <v>565.32337570769255</v>
          </cell>
          <cell r="DI2056">
            <v>0</v>
          </cell>
        </row>
        <row r="2057">
          <cell r="F2057" t="str">
            <v>XXX QT</v>
          </cell>
          <cell r="G2057" t="str">
            <v>XXX</v>
          </cell>
          <cell r="H2057">
            <v>4</v>
          </cell>
          <cell r="I2057">
            <v>5</v>
          </cell>
          <cell r="J2057">
            <v>1</v>
          </cell>
          <cell r="K2057">
            <v>20190901</v>
          </cell>
          <cell r="L2057">
            <v>0</v>
          </cell>
          <cell r="M2057" t="str">
            <v>SISTEMI DI CONTROLLO</v>
          </cell>
          <cell r="O2057" t="str">
            <v>I</v>
          </cell>
          <cell r="P2057" t="str">
            <v>POS.INAIL 01</v>
          </cell>
          <cell r="S2057" t="str">
            <v>00-NORMALE      00</v>
          </cell>
          <cell r="T2057">
            <v>2068.09</v>
          </cell>
          <cell r="Y2057">
            <v>10.33</v>
          </cell>
          <cell r="AK2057">
            <v>2078.42</v>
          </cell>
          <cell r="AL2057">
            <v>173.20166666666668</v>
          </cell>
          <cell r="AM2057">
            <v>172.34083333333334</v>
          </cell>
          <cell r="AN2057">
            <v>9695.85</v>
          </cell>
          <cell r="AO2057">
            <v>308.0000000000025</v>
          </cell>
          <cell r="AP2057">
            <v>255.8055384615385</v>
          </cell>
          <cell r="AT2057">
            <v>0</v>
          </cell>
          <cell r="AZ2057">
            <v>0</v>
          </cell>
          <cell r="BA2057">
            <v>0</v>
          </cell>
          <cell r="BE2057">
            <v>0</v>
          </cell>
          <cell r="BF2057">
            <v>0</v>
          </cell>
          <cell r="BL2057">
            <v>0</v>
          </cell>
          <cell r="BM2057">
            <v>0</v>
          </cell>
          <cell r="BN2057">
            <v>0</v>
          </cell>
          <cell r="BP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  <cell r="BZ2057">
            <v>0</v>
          </cell>
          <cell r="CE2057">
            <v>0</v>
          </cell>
          <cell r="CF2057">
            <v>0</v>
          </cell>
          <cell r="CG2057">
            <v>0</v>
          </cell>
          <cell r="CI2057">
            <v>-269.50554749420826</v>
          </cell>
          <cell r="CJ2057">
            <v>100</v>
          </cell>
          <cell r="CK2057">
            <v>0</v>
          </cell>
          <cell r="CL2057">
            <v>9990.149990967333</v>
          </cell>
          <cell r="CM2057">
            <v>9990.149990967333</v>
          </cell>
          <cell r="CN2057">
            <v>27.19</v>
          </cell>
          <cell r="CO2057">
            <v>2716.3217825440179</v>
          </cell>
          <cell r="CP2057">
            <v>9.2908394915996197</v>
          </cell>
          <cell r="CR2057">
            <v>0</v>
          </cell>
          <cell r="CS2057">
            <v>0</v>
          </cell>
          <cell r="CT2057">
            <v>0</v>
          </cell>
          <cell r="CV2057">
            <v>0</v>
          </cell>
          <cell r="CW2057">
            <v>0</v>
          </cell>
          <cell r="CX2057">
            <v>3.06</v>
          </cell>
          <cell r="CY2057">
            <v>305.69858972360038</v>
          </cell>
          <cell r="CZ2057">
            <v>0</v>
          </cell>
          <cell r="DA2057">
            <v>-167.44</v>
          </cell>
          <cell r="DB2057">
            <v>0</v>
          </cell>
          <cell r="DF2057">
            <v>0</v>
          </cell>
          <cell r="DH2057">
            <v>565.32337570769255</v>
          </cell>
          <cell r="DI2057">
            <v>0</v>
          </cell>
        </row>
        <row r="2058">
          <cell r="F2058" t="str">
            <v>XXX QT</v>
          </cell>
          <cell r="G2058" t="str">
            <v>XXX</v>
          </cell>
          <cell r="H2058">
            <v>4</v>
          </cell>
          <cell r="I2058">
            <v>5</v>
          </cell>
          <cell r="J2058">
            <v>1</v>
          </cell>
          <cell r="K2058">
            <v>20190901</v>
          </cell>
          <cell r="L2058">
            <v>0</v>
          </cell>
          <cell r="M2058" t="str">
            <v>SISTEMI DI CONTROLLO</v>
          </cell>
          <cell r="O2058" t="str">
            <v>I</v>
          </cell>
          <cell r="P2058" t="str">
            <v>POS.INAIL 01</v>
          </cell>
          <cell r="S2058" t="str">
            <v>00-NORMALE      00</v>
          </cell>
          <cell r="T2058">
            <v>2068.09</v>
          </cell>
          <cell r="Y2058">
            <v>10.33</v>
          </cell>
          <cell r="AK2058">
            <v>2078.42</v>
          </cell>
          <cell r="AL2058">
            <v>173.20166666666668</v>
          </cell>
          <cell r="AM2058">
            <v>172.34083333333334</v>
          </cell>
          <cell r="AN2058">
            <v>9695.85</v>
          </cell>
          <cell r="AO2058">
            <v>308.0000000000025</v>
          </cell>
          <cell r="AP2058">
            <v>255.8055384615385</v>
          </cell>
          <cell r="AT2058">
            <v>0</v>
          </cell>
          <cell r="AZ2058">
            <v>0</v>
          </cell>
          <cell r="BA2058">
            <v>0</v>
          </cell>
          <cell r="BE2058">
            <v>0</v>
          </cell>
          <cell r="BF2058">
            <v>0</v>
          </cell>
          <cell r="BL2058">
            <v>0</v>
          </cell>
          <cell r="BM2058">
            <v>0</v>
          </cell>
          <cell r="BN2058">
            <v>0</v>
          </cell>
          <cell r="BP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  <cell r="BZ2058">
            <v>0</v>
          </cell>
          <cell r="CE2058">
            <v>0</v>
          </cell>
          <cell r="CF2058">
            <v>0</v>
          </cell>
          <cell r="CG2058">
            <v>0</v>
          </cell>
          <cell r="CI2058">
            <v>-269.50554749420826</v>
          </cell>
          <cell r="CJ2058">
            <v>100</v>
          </cell>
          <cell r="CK2058">
            <v>0</v>
          </cell>
          <cell r="CL2058">
            <v>9990.149990967333</v>
          </cell>
          <cell r="CM2058">
            <v>9990.149990967333</v>
          </cell>
          <cell r="CN2058">
            <v>27.19</v>
          </cell>
          <cell r="CO2058">
            <v>2716.3217825440179</v>
          </cell>
          <cell r="CP2058">
            <v>9.2908394915996197</v>
          </cell>
          <cell r="CR2058">
            <v>0</v>
          </cell>
          <cell r="CS2058">
            <v>0</v>
          </cell>
          <cell r="CT2058">
            <v>0</v>
          </cell>
          <cell r="CV2058">
            <v>0</v>
          </cell>
          <cell r="CW2058">
            <v>0</v>
          </cell>
          <cell r="CX2058">
            <v>3.06</v>
          </cell>
          <cell r="CY2058">
            <v>305.69858972360038</v>
          </cell>
          <cell r="CZ2058">
            <v>0</v>
          </cell>
          <cell r="DA2058">
            <v>-167.44</v>
          </cell>
          <cell r="DB2058">
            <v>0</v>
          </cell>
          <cell r="DF2058">
            <v>0</v>
          </cell>
          <cell r="DH2058">
            <v>565.32337570769255</v>
          </cell>
          <cell r="DI2058">
            <v>0</v>
          </cell>
        </row>
        <row r="2059">
          <cell r="F2059" t="str">
            <v>XXX QT</v>
          </cell>
          <cell r="G2059" t="str">
            <v>XXX</v>
          </cell>
          <cell r="H2059">
            <v>4</v>
          </cell>
          <cell r="I2059">
            <v>5</v>
          </cell>
          <cell r="J2059">
            <v>1</v>
          </cell>
          <cell r="K2059">
            <v>20190901</v>
          </cell>
          <cell r="L2059">
            <v>0</v>
          </cell>
          <cell r="M2059" t="str">
            <v>SISTEMI DI CONTROLLO</v>
          </cell>
          <cell r="O2059" t="str">
            <v>I</v>
          </cell>
          <cell r="P2059" t="str">
            <v>POS.INAIL 01</v>
          </cell>
          <cell r="S2059" t="str">
            <v>00-NORMALE      00</v>
          </cell>
          <cell r="T2059">
            <v>2068.09</v>
          </cell>
          <cell r="Y2059">
            <v>10.33</v>
          </cell>
          <cell r="AK2059">
            <v>2078.42</v>
          </cell>
          <cell r="AL2059">
            <v>173.20166666666668</v>
          </cell>
          <cell r="AM2059">
            <v>172.34083333333334</v>
          </cell>
          <cell r="AN2059">
            <v>9695.85</v>
          </cell>
          <cell r="AO2059">
            <v>308.0000000000025</v>
          </cell>
          <cell r="AP2059">
            <v>255.8055384615385</v>
          </cell>
          <cell r="AT2059">
            <v>0</v>
          </cell>
          <cell r="AZ2059">
            <v>0</v>
          </cell>
          <cell r="BA2059">
            <v>0</v>
          </cell>
          <cell r="BE2059">
            <v>0</v>
          </cell>
          <cell r="BF2059">
            <v>0</v>
          </cell>
          <cell r="BL2059">
            <v>0</v>
          </cell>
          <cell r="BM2059">
            <v>0</v>
          </cell>
          <cell r="BN2059">
            <v>0</v>
          </cell>
          <cell r="BP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  <cell r="BZ2059">
            <v>0</v>
          </cell>
          <cell r="CE2059">
            <v>0</v>
          </cell>
          <cell r="CF2059">
            <v>0</v>
          </cell>
          <cell r="CG2059">
            <v>0</v>
          </cell>
          <cell r="CI2059">
            <v>-269.50554749420826</v>
          </cell>
          <cell r="CJ2059">
            <v>100</v>
          </cell>
          <cell r="CK2059">
            <v>0</v>
          </cell>
          <cell r="CL2059">
            <v>9990.149990967333</v>
          </cell>
          <cell r="CM2059">
            <v>9990.149990967333</v>
          </cell>
          <cell r="CN2059">
            <v>27.19</v>
          </cell>
          <cell r="CO2059">
            <v>2716.3217825440179</v>
          </cell>
          <cell r="CP2059">
            <v>9.2908394915996197</v>
          </cell>
          <cell r="CR2059">
            <v>0</v>
          </cell>
          <cell r="CS2059">
            <v>0</v>
          </cell>
          <cell r="CT2059">
            <v>0</v>
          </cell>
          <cell r="CV2059">
            <v>0</v>
          </cell>
          <cell r="CW2059">
            <v>0</v>
          </cell>
          <cell r="CX2059">
            <v>3.06</v>
          </cell>
          <cell r="CY2059">
            <v>305.69858972360038</v>
          </cell>
          <cell r="CZ2059">
            <v>0</v>
          </cell>
          <cell r="DA2059">
            <v>-167.44</v>
          </cell>
          <cell r="DB2059">
            <v>0</v>
          </cell>
          <cell r="DF2059">
            <v>0</v>
          </cell>
          <cell r="DH2059">
            <v>565.32337570769255</v>
          </cell>
          <cell r="DI2059">
            <v>0</v>
          </cell>
        </row>
        <row r="2060">
          <cell r="F2060" t="str">
            <v>XXX QT</v>
          </cell>
          <cell r="G2060" t="str">
            <v>XXX</v>
          </cell>
          <cell r="H2060">
            <v>4</v>
          </cell>
          <cell r="I2060">
            <v>5</v>
          </cell>
          <cell r="J2060">
            <v>1</v>
          </cell>
          <cell r="K2060">
            <v>20190901</v>
          </cell>
          <cell r="L2060">
            <v>0</v>
          </cell>
          <cell r="M2060" t="str">
            <v>SISTEMI DI CONTROLLO</v>
          </cell>
          <cell r="O2060" t="str">
            <v>I</v>
          </cell>
          <cell r="P2060" t="str">
            <v>POS.INAIL 01</v>
          </cell>
          <cell r="S2060" t="str">
            <v>00-NORMALE      00</v>
          </cell>
          <cell r="T2060">
            <v>2068.09</v>
          </cell>
          <cell r="Y2060">
            <v>10.33</v>
          </cell>
          <cell r="AK2060">
            <v>2078.42</v>
          </cell>
          <cell r="AL2060">
            <v>173.20166666666668</v>
          </cell>
          <cell r="AM2060">
            <v>172.34083333333334</v>
          </cell>
          <cell r="AN2060">
            <v>9695.85</v>
          </cell>
          <cell r="AO2060">
            <v>308.0000000000025</v>
          </cell>
          <cell r="AP2060">
            <v>255.8055384615385</v>
          </cell>
          <cell r="AT2060">
            <v>0</v>
          </cell>
          <cell r="AZ2060">
            <v>0</v>
          </cell>
          <cell r="BA2060">
            <v>0</v>
          </cell>
          <cell r="BE2060">
            <v>0</v>
          </cell>
          <cell r="BF2060">
            <v>0</v>
          </cell>
          <cell r="BL2060">
            <v>0</v>
          </cell>
          <cell r="BM2060">
            <v>0</v>
          </cell>
          <cell r="BN2060">
            <v>0</v>
          </cell>
          <cell r="BP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0</v>
          </cell>
          <cell r="BZ2060">
            <v>0</v>
          </cell>
          <cell r="CE2060">
            <v>0</v>
          </cell>
          <cell r="CF2060">
            <v>0</v>
          </cell>
          <cell r="CG2060">
            <v>0</v>
          </cell>
          <cell r="CI2060">
            <v>-269.50554749420826</v>
          </cell>
          <cell r="CJ2060">
            <v>100</v>
          </cell>
          <cell r="CK2060">
            <v>0</v>
          </cell>
          <cell r="CL2060">
            <v>9990.149990967333</v>
          </cell>
          <cell r="CM2060">
            <v>9990.149990967333</v>
          </cell>
          <cell r="CN2060">
            <v>27.19</v>
          </cell>
          <cell r="CO2060">
            <v>2716.3217825440179</v>
          </cell>
          <cell r="CP2060">
            <v>9.2908394915996197</v>
          </cell>
          <cell r="CR2060">
            <v>0</v>
          </cell>
          <cell r="CS2060">
            <v>0</v>
          </cell>
          <cell r="CT2060">
            <v>0</v>
          </cell>
          <cell r="CV2060">
            <v>0</v>
          </cell>
          <cell r="CW2060">
            <v>0</v>
          </cell>
          <cell r="CX2060">
            <v>3.06</v>
          </cell>
          <cell r="CY2060">
            <v>305.69858972360038</v>
          </cell>
          <cell r="CZ2060">
            <v>0</v>
          </cell>
          <cell r="DA2060">
            <v>-167.44</v>
          </cell>
          <cell r="DB2060">
            <v>0</v>
          </cell>
          <cell r="DF2060">
            <v>0</v>
          </cell>
          <cell r="DH2060">
            <v>565.32337570769255</v>
          </cell>
          <cell r="DI2060">
            <v>0</v>
          </cell>
        </row>
        <row r="2061">
          <cell r="F2061" t="str">
            <v>XXX QT</v>
          </cell>
          <cell r="G2061" t="str">
            <v>XXX</v>
          </cell>
          <cell r="H2061">
            <v>4</v>
          </cell>
          <cell r="I2061">
            <v>5</v>
          </cell>
          <cell r="J2061">
            <v>1</v>
          </cell>
          <cell r="K2061">
            <v>20190901</v>
          </cell>
          <cell r="L2061">
            <v>0</v>
          </cell>
          <cell r="M2061" t="str">
            <v>SISTEMI DI CONTROLLO</v>
          </cell>
          <cell r="O2061" t="str">
            <v>I</v>
          </cell>
          <cell r="P2061" t="str">
            <v>POS.INAIL 01</v>
          </cell>
          <cell r="S2061" t="str">
            <v>00-NORMALE      00</v>
          </cell>
          <cell r="T2061">
            <v>2068.09</v>
          </cell>
          <cell r="Y2061">
            <v>10.33</v>
          </cell>
          <cell r="AK2061">
            <v>2078.42</v>
          </cell>
          <cell r="AL2061">
            <v>173.20166666666668</v>
          </cell>
          <cell r="AM2061">
            <v>172.34083333333334</v>
          </cell>
          <cell r="AN2061">
            <v>9695.85</v>
          </cell>
          <cell r="AO2061">
            <v>308.0000000000025</v>
          </cell>
          <cell r="AP2061">
            <v>255.8055384615385</v>
          </cell>
          <cell r="AT2061">
            <v>0</v>
          </cell>
          <cell r="AZ2061">
            <v>0</v>
          </cell>
          <cell r="BA2061">
            <v>0</v>
          </cell>
          <cell r="BE2061">
            <v>0</v>
          </cell>
          <cell r="BF2061">
            <v>0</v>
          </cell>
          <cell r="BL2061">
            <v>0</v>
          </cell>
          <cell r="BM2061">
            <v>0</v>
          </cell>
          <cell r="BN2061">
            <v>0</v>
          </cell>
          <cell r="BP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  <cell r="BZ2061">
            <v>0</v>
          </cell>
          <cell r="CE2061">
            <v>0</v>
          </cell>
          <cell r="CF2061">
            <v>0</v>
          </cell>
          <cell r="CG2061">
            <v>0</v>
          </cell>
          <cell r="CI2061">
            <v>-269.50554749420826</v>
          </cell>
          <cell r="CJ2061">
            <v>100</v>
          </cell>
          <cell r="CK2061">
            <v>0</v>
          </cell>
          <cell r="CL2061">
            <v>9990.149990967333</v>
          </cell>
          <cell r="CM2061">
            <v>9990.149990967333</v>
          </cell>
          <cell r="CN2061">
            <v>27.19</v>
          </cell>
          <cell r="CO2061">
            <v>2716.3217825440179</v>
          </cell>
          <cell r="CP2061">
            <v>9.2908394915996197</v>
          </cell>
          <cell r="CR2061">
            <v>0</v>
          </cell>
          <cell r="CS2061">
            <v>0</v>
          </cell>
          <cell r="CT2061">
            <v>0</v>
          </cell>
          <cell r="CV2061">
            <v>0</v>
          </cell>
          <cell r="CW2061">
            <v>0</v>
          </cell>
          <cell r="CX2061">
            <v>3.06</v>
          </cell>
          <cell r="CY2061">
            <v>305.69858972360038</v>
          </cell>
          <cell r="CZ2061">
            <v>0</v>
          </cell>
          <cell r="DA2061">
            <v>-167.44</v>
          </cell>
          <cell r="DB2061">
            <v>0</v>
          </cell>
          <cell r="DF2061">
            <v>0</v>
          </cell>
          <cell r="DH2061">
            <v>565.32337570769255</v>
          </cell>
          <cell r="DI2061">
            <v>0</v>
          </cell>
        </row>
        <row r="2062">
          <cell r="F2062" t="str">
            <v>XXX QT</v>
          </cell>
          <cell r="G2062" t="str">
            <v>XXX</v>
          </cell>
          <cell r="H2062">
            <v>4</v>
          </cell>
          <cell r="I2062">
            <v>5</v>
          </cell>
          <cell r="J2062">
            <v>1</v>
          </cell>
          <cell r="K2062">
            <v>20190901</v>
          </cell>
          <cell r="L2062">
            <v>0</v>
          </cell>
          <cell r="M2062" t="str">
            <v>SISTEMI DI CONTROLLO</v>
          </cell>
          <cell r="O2062" t="str">
            <v>I</v>
          </cell>
          <cell r="P2062" t="str">
            <v>POS.INAIL 01</v>
          </cell>
          <cell r="S2062" t="str">
            <v>00-NORMALE      00</v>
          </cell>
          <cell r="T2062">
            <v>2068.09</v>
          </cell>
          <cell r="Y2062">
            <v>10.33</v>
          </cell>
          <cell r="AK2062">
            <v>2078.42</v>
          </cell>
          <cell r="AL2062">
            <v>173.20166666666668</v>
          </cell>
          <cell r="AM2062">
            <v>172.34083333333334</v>
          </cell>
          <cell r="AN2062">
            <v>9695.85</v>
          </cell>
          <cell r="AO2062">
            <v>308.0000000000025</v>
          </cell>
          <cell r="AP2062">
            <v>255.8055384615385</v>
          </cell>
          <cell r="AT2062">
            <v>0</v>
          </cell>
          <cell r="AZ2062">
            <v>0</v>
          </cell>
          <cell r="BA2062">
            <v>0</v>
          </cell>
          <cell r="BE2062">
            <v>0</v>
          </cell>
          <cell r="BF2062">
            <v>0</v>
          </cell>
          <cell r="BL2062">
            <v>0</v>
          </cell>
          <cell r="BM2062">
            <v>0</v>
          </cell>
          <cell r="BN2062">
            <v>0</v>
          </cell>
          <cell r="BP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  <cell r="BZ2062">
            <v>0</v>
          </cell>
          <cell r="CE2062">
            <v>0</v>
          </cell>
          <cell r="CF2062">
            <v>0</v>
          </cell>
          <cell r="CG2062">
            <v>0</v>
          </cell>
          <cell r="CI2062">
            <v>-269.50554749420826</v>
          </cell>
          <cell r="CJ2062">
            <v>100</v>
          </cell>
          <cell r="CK2062">
            <v>0</v>
          </cell>
          <cell r="CL2062">
            <v>9990.149990967333</v>
          </cell>
          <cell r="CM2062">
            <v>9990.149990967333</v>
          </cell>
          <cell r="CN2062">
            <v>27.19</v>
          </cell>
          <cell r="CO2062">
            <v>2716.3217825440179</v>
          </cell>
          <cell r="CP2062">
            <v>9.2908394915996197</v>
          </cell>
          <cell r="CR2062">
            <v>0</v>
          </cell>
          <cell r="CS2062">
            <v>0</v>
          </cell>
          <cell r="CT2062">
            <v>0</v>
          </cell>
          <cell r="CV2062">
            <v>0</v>
          </cell>
          <cell r="CW2062">
            <v>0</v>
          </cell>
          <cell r="CX2062">
            <v>3.06</v>
          </cell>
          <cell r="CY2062">
            <v>305.69858972360038</v>
          </cell>
          <cell r="CZ2062">
            <v>0</v>
          </cell>
          <cell r="DA2062">
            <v>-167.44</v>
          </cell>
          <cell r="DB2062">
            <v>0</v>
          </cell>
          <cell r="DF2062">
            <v>0</v>
          </cell>
          <cell r="DH2062">
            <v>565.32337570769255</v>
          </cell>
          <cell r="DI2062">
            <v>0</v>
          </cell>
        </row>
        <row r="2063">
          <cell r="F2063" t="str">
            <v>XXX QT</v>
          </cell>
          <cell r="G2063" t="str">
            <v>XXX</v>
          </cell>
          <cell r="H2063">
            <v>4</v>
          </cell>
          <cell r="I2063">
            <v>5</v>
          </cell>
          <cell r="J2063">
            <v>1</v>
          </cell>
          <cell r="K2063">
            <v>20190901</v>
          </cell>
          <cell r="L2063">
            <v>0</v>
          </cell>
          <cell r="M2063" t="str">
            <v>SISTEMI DI CONTROLLO</v>
          </cell>
          <cell r="O2063" t="str">
            <v>I</v>
          </cell>
          <cell r="P2063" t="str">
            <v>POS.INAIL 01</v>
          </cell>
          <cell r="S2063" t="str">
            <v>00-NORMALE      00</v>
          </cell>
          <cell r="T2063">
            <v>2068.09</v>
          </cell>
          <cell r="Y2063">
            <v>10.33</v>
          </cell>
          <cell r="AK2063">
            <v>2078.42</v>
          </cell>
          <cell r="AL2063">
            <v>173.20166666666668</v>
          </cell>
          <cell r="AM2063">
            <v>172.34083333333334</v>
          </cell>
          <cell r="AN2063">
            <v>9695.85</v>
          </cell>
          <cell r="AO2063">
            <v>308.0000000000025</v>
          </cell>
          <cell r="AP2063">
            <v>255.8055384615385</v>
          </cell>
          <cell r="AT2063">
            <v>0</v>
          </cell>
          <cell r="AZ2063">
            <v>0</v>
          </cell>
          <cell r="BA2063">
            <v>0</v>
          </cell>
          <cell r="BE2063">
            <v>0</v>
          </cell>
          <cell r="BF2063">
            <v>0</v>
          </cell>
          <cell r="BL2063">
            <v>0</v>
          </cell>
          <cell r="BM2063">
            <v>0</v>
          </cell>
          <cell r="BN2063">
            <v>0</v>
          </cell>
          <cell r="BP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  <cell r="BZ2063">
            <v>0</v>
          </cell>
          <cell r="CE2063">
            <v>0</v>
          </cell>
          <cell r="CF2063">
            <v>0</v>
          </cell>
          <cell r="CG2063">
            <v>0</v>
          </cell>
          <cell r="CI2063">
            <v>-269.50554749420826</v>
          </cell>
          <cell r="CJ2063">
            <v>100</v>
          </cell>
          <cell r="CK2063">
            <v>0</v>
          </cell>
          <cell r="CL2063">
            <v>9990.149990967333</v>
          </cell>
          <cell r="CM2063">
            <v>9990.149990967333</v>
          </cell>
          <cell r="CN2063">
            <v>27.19</v>
          </cell>
          <cell r="CO2063">
            <v>2716.3217825440179</v>
          </cell>
          <cell r="CP2063">
            <v>9.2908394915996197</v>
          </cell>
          <cell r="CR2063">
            <v>0</v>
          </cell>
          <cell r="CS2063">
            <v>0</v>
          </cell>
          <cell r="CT2063">
            <v>0</v>
          </cell>
          <cell r="CV2063">
            <v>0</v>
          </cell>
          <cell r="CW2063">
            <v>0</v>
          </cell>
          <cell r="CX2063">
            <v>3.06</v>
          </cell>
          <cell r="CY2063">
            <v>305.69858972360038</v>
          </cell>
          <cell r="CZ2063">
            <v>0</v>
          </cell>
          <cell r="DA2063">
            <v>-167.44</v>
          </cell>
          <cell r="DB2063">
            <v>0</v>
          </cell>
          <cell r="DF2063">
            <v>0</v>
          </cell>
          <cell r="DH2063">
            <v>565.32337570769255</v>
          </cell>
          <cell r="DI2063">
            <v>0</v>
          </cell>
        </row>
        <row r="2064">
          <cell r="F2064" t="str">
            <v>XXX QT</v>
          </cell>
          <cell r="G2064" t="str">
            <v>XXX</v>
          </cell>
          <cell r="H2064">
            <v>4</v>
          </cell>
          <cell r="I2064">
            <v>5</v>
          </cell>
          <cell r="J2064">
            <v>1</v>
          </cell>
          <cell r="K2064">
            <v>20190901</v>
          </cell>
          <cell r="L2064">
            <v>0</v>
          </cell>
          <cell r="M2064" t="str">
            <v>SISTEMI DI CONTROLLO</v>
          </cell>
          <cell r="O2064" t="str">
            <v>I</v>
          </cell>
          <cell r="P2064" t="str">
            <v>POS.INAIL 01</v>
          </cell>
          <cell r="S2064" t="str">
            <v>00-NORMALE      00</v>
          </cell>
          <cell r="T2064">
            <v>2068.09</v>
          </cell>
          <cell r="Y2064">
            <v>10.33</v>
          </cell>
          <cell r="AK2064">
            <v>2078.42</v>
          </cell>
          <cell r="AL2064">
            <v>173.20166666666668</v>
          </cell>
          <cell r="AM2064">
            <v>172.34083333333334</v>
          </cell>
          <cell r="AN2064">
            <v>9695.85</v>
          </cell>
          <cell r="AO2064">
            <v>308.0000000000025</v>
          </cell>
          <cell r="AP2064">
            <v>255.8055384615385</v>
          </cell>
          <cell r="AT2064">
            <v>0</v>
          </cell>
          <cell r="AZ2064">
            <v>0</v>
          </cell>
          <cell r="BA2064">
            <v>0</v>
          </cell>
          <cell r="BE2064">
            <v>0</v>
          </cell>
          <cell r="BF2064">
            <v>0</v>
          </cell>
          <cell r="BL2064">
            <v>0</v>
          </cell>
          <cell r="BM2064">
            <v>0</v>
          </cell>
          <cell r="BN2064">
            <v>0</v>
          </cell>
          <cell r="BP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  <cell r="BZ2064">
            <v>0</v>
          </cell>
          <cell r="CE2064">
            <v>0</v>
          </cell>
          <cell r="CF2064">
            <v>0</v>
          </cell>
          <cell r="CG2064">
            <v>0</v>
          </cell>
          <cell r="CI2064">
            <v>-269.50554749420826</v>
          </cell>
          <cell r="CJ2064">
            <v>100</v>
          </cell>
          <cell r="CK2064">
            <v>0</v>
          </cell>
          <cell r="CL2064">
            <v>9990.149990967333</v>
          </cell>
          <cell r="CM2064">
            <v>9990.149990967333</v>
          </cell>
          <cell r="CN2064">
            <v>27.19</v>
          </cell>
          <cell r="CO2064">
            <v>2716.3217825440179</v>
          </cell>
          <cell r="CP2064">
            <v>9.2908394915996197</v>
          </cell>
          <cell r="CR2064">
            <v>0</v>
          </cell>
          <cell r="CS2064">
            <v>0</v>
          </cell>
          <cell r="CT2064">
            <v>0</v>
          </cell>
          <cell r="CV2064">
            <v>0</v>
          </cell>
          <cell r="CW2064">
            <v>0</v>
          </cell>
          <cell r="CX2064">
            <v>3.06</v>
          </cell>
          <cell r="CY2064">
            <v>305.69858972360038</v>
          </cell>
          <cell r="CZ2064">
            <v>0</v>
          </cell>
          <cell r="DA2064">
            <v>-167.44</v>
          </cell>
          <cell r="DB2064">
            <v>0</v>
          </cell>
          <cell r="DF2064">
            <v>0</v>
          </cell>
          <cell r="DH2064">
            <v>565.32337570769255</v>
          </cell>
          <cell r="DI2064">
            <v>0</v>
          </cell>
        </row>
        <row r="2065">
          <cell r="F2065" t="str">
            <v>XXX QT</v>
          </cell>
          <cell r="G2065" t="str">
            <v>XXX</v>
          </cell>
          <cell r="H2065">
            <v>4</v>
          </cell>
          <cell r="I2065">
            <v>5</v>
          </cell>
          <cell r="J2065">
            <v>1</v>
          </cell>
          <cell r="K2065">
            <v>20190901</v>
          </cell>
          <cell r="L2065">
            <v>0</v>
          </cell>
          <cell r="M2065" t="str">
            <v>SISTEMI DI CONTROLLO</v>
          </cell>
          <cell r="O2065" t="str">
            <v>I</v>
          </cell>
          <cell r="P2065" t="str">
            <v>POS.INAIL 01</v>
          </cell>
          <cell r="S2065" t="str">
            <v>00-NORMALE      00</v>
          </cell>
          <cell r="T2065">
            <v>2068.09</v>
          </cell>
          <cell r="Y2065">
            <v>10.33</v>
          </cell>
          <cell r="AK2065">
            <v>2078.42</v>
          </cell>
          <cell r="AL2065">
            <v>173.20166666666668</v>
          </cell>
          <cell r="AM2065">
            <v>172.34083333333334</v>
          </cell>
          <cell r="AN2065">
            <v>9695.85</v>
          </cell>
          <cell r="AO2065">
            <v>308.0000000000025</v>
          </cell>
          <cell r="AP2065">
            <v>255.8055384615385</v>
          </cell>
          <cell r="AT2065">
            <v>0</v>
          </cell>
          <cell r="AZ2065">
            <v>0</v>
          </cell>
          <cell r="BA2065">
            <v>0</v>
          </cell>
          <cell r="BE2065">
            <v>0</v>
          </cell>
          <cell r="BF2065">
            <v>0</v>
          </cell>
          <cell r="BL2065">
            <v>0</v>
          </cell>
          <cell r="BM2065">
            <v>0</v>
          </cell>
          <cell r="BN2065">
            <v>0</v>
          </cell>
          <cell r="BP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0</v>
          </cell>
          <cell r="BZ2065">
            <v>0</v>
          </cell>
          <cell r="CE2065">
            <v>0</v>
          </cell>
          <cell r="CF2065">
            <v>0</v>
          </cell>
          <cell r="CG2065">
            <v>0</v>
          </cell>
          <cell r="CI2065">
            <v>-269.50554749420826</v>
          </cell>
          <cell r="CJ2065">
            <v>100</v>
          </cell>
          <cell r="CK2065">
            <v>0</v>
          </cell>
          <cell r="CL2065">
            <v>9990.149990967333</v>
          </cell>
          <cell r="CM2065">
            <v>9990.149990967333</v>
          </cell>
          <cell r="CN2065">
            <v>27.19</v>
          </cell>
          <cell r="CO2065">
            <v>2716.3217825440179</v>
          </cell>
          <cell r="CP2065">
            <v>9.2908394915996197</v>
          </cell>
          <cell r="CR2065">
            <v>0</v>
          </cell>
          <cell r="CS2065">
            <v>0</v>
          </cell>
          <cell r="CT2065">
            <v>0</v>
          </cell>
          <cell r="CV2065">
            <v>0</v>
          </cell>
          <cell r="CW2065">
            <v>0</v>
          </cell>
          <cell r="CX2065">
            <v>3.06</v>
          </cell>
          <cell r="CY2065">
            <v>305.69858972360038</v>
          </cell>
          <cell r="CZ2065">
            <v>0</v>
          </cell>
          <cell r="DA2065">
            <v>-167.44</v>
          </cell>
          <cell r="DB2065">
            <v>0</v>
          </cell>
          <cell r="DF2065">
            <v>0</v>
          </cell>
          <cell r="DH2065">
            <v>565.32337570769255</v>
          </cell>
          <cell r="DI2065">
            <v>0</v>
          </cell>
        </row>
        <row r="2066">
          <cell r="F2066" t="str">
            <v>XXX QT</v>
          </cell>
          <cell r="G2066" t="str">
            <v>XXX</v>
          </cell>
          <cell r="H2066">
            <v>4</v>
          </cell>
          <cell r="I2066">
            <v>5</v>
          </cell>
          <cell r="J2066">
            <v>1</v>
          </cell>
          <cell r="K2066">
            <v>20190901</v>
          </cell>
          <cell r="L2066">
            <v>0</v>
          </cell>
          <cell r="M2066" t="str">
            <v>SISTEMI DI CONTROLLO</v>
          </cell>
          <cell r="O2066" t="str">
            <v>I</v>
          </cell>
          <cell r="P2066" t="str">
            <v>POS.INAIL 01</v>
          </cell>
          <cell r="S2066" t="str">
            <v>00-NORMALE      00</v>
          </cell>
          <cell r="T2066">
            <v>2068.09</v>
          </cell>
          <cell r="Y2066">
            <v>10.33</v>
          </cell>
          <cell r="AK2066">
            <v>2078.42</v>
          </cell>
          <cell r="AL2066">
            <v>173.20166666666668</v>
          </cell>
          <cell r="AM2066">
            <v>172.34083333333334</v>
          </cell>
          <cell r="AN2066">
            <v>9695.85</v>
          </cell>
          <cell r="AO2066">
            <v>308.0000000000025</v>
          </cell>
          <cell r="AP2066">
            <v>255.8055384615385</v>
          </cell>
          <cell r="AT2066">
            <v>0</v>
          </cell>
          <cell r="AZ2066">
            <v>0</v>
          </cell>
          <cell r="BA2066">
            <v>0</v>
          </cell>
          <cell r="BE2066">
            <v>0</v>
          </cell>
          <cell r="BF2066">
            <v>0</v>
          </cell>
          <cell r="BL2066">
            <v>0</v>
          </cell>
          <cell r="BM2066">
            <v>0</v>
          </cell>
          <cell r="BN2066">
            <v>0</v>
          </cell>
          <cell r="BP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0</v>
          </cell>
          <cell r="BZ2066">
            <v>0</v>
          </cell>
          <cell r="CE2066">
            <v>0</v>
          </cell>
          <cell r="CF2066">
            <v>0</v>
          </cell>
          <cell r="CG2066">
            <v>0</v>
          </cell>
          <cell r="CI2066">
            <v>-269.50554749420826</v>
          </cell>
          <cell r="CJ2066">
            <v>100</v>
          </cell>
          <cell r="CK2066">
            <v>0</v>
          </cell>
          <cell r="CL2066">
            <v>9990.149990967333</v>
          </cell>
          <cell r="CM2066">
            <v>9990.149990967333</v>
          </cell>
          <cell r="CN2066">
            <v>27.19</v>
          </cell>
          <cell r="CO2066">
            <v>2716.3217825440179</v>
          </cell>
          <cell r="CP2066">
            <v>9.2908394915996197</v>
          </cell>
          <cell r="CR2066">
            <v>0</v>
          </cell>
          <cell r="CS2066">
            <v>0</v>
          </cell>
          <cell r="CT2066">
            <v>0</v>
          </cell>
          <cell r="CV2066">
            <v>0</v>
          </cell>
          <cell r="CW2066">
            <v>0</v>
          </cell>
          <cell r="CX2066">
            <v>3.06</v>
          </cell>
          <cell r="CY2066">
            <v>305.69858972360038</v>
          </cell>
          <cell r="CZ2066">
            <v>0</v>
          </cell>
          <cell r="DA2066">
            <v>-167.44</v>
          </cell>
          <cell r="DB2066">
            <v>0</v>
          </cell>
          <cell r="DF2066">
            <v>0</v>
          </cell>
          <cell r="DH2066">
            <v>565.32337570769255</v>
          </cell>
          <cell r="DI2066">
            <v>0</v>
          </cell>
        </row>
        <row r="2067">
          <cell r="F2067" t="str">
            <v>XXX QT</v>
          </cell>
          <cell r="G2067" t="str">
            <v>XXX</v>
          </cell>
          <cell r="H2067">
            <v>4</v>
          </cell>
          <cell r="I2067">
            <v>5</v>
          </cell>
          <cell r="J2067">
            <v>1</v>
          </cell>
          <cell r="K2067">
            <v>20190901</v>
          </cell>
          <cell r="L2067">
            <v>0</v>
          </cell>
          <cell r="M2067" t="str">
            <v>SISTEMI DI CONTROLLO</v>
          </cell>
          <cell r="O2067" t="str">
            <v>I</v>
          </cell>
          <cell r="P2067" t="str">
            <v>POS.INAIL 01</v>
          </cell>
          <cell r="S2067" t="str">
            <v>00-NORMALE      00</v>
          </cell>
          <cell r="T2067">
            <v>2068.09</v>
          </cell>
          <cell r="Y2067">
            <v>10.33</v>
          </cell>
          <cell r="AK2067">
            <v>2078.42</v>
          </cell>
          <cell r="AL2067">
            <v>173.20166666666668</v>
          </cell>
          <cell r="AM2067">
            <v>172.34083333333334</v>
          </cell>
          <cell r="AN2067">
            <v>9695.85</v>
          </cell>
          <cell r="AO2067">
            <v>308.0000000000025</v>
          </cell>
          <cell r="AP2067">
            <v>255.8055384615385</v>
          </cell>
          <cell r="AT2067">
            <v>0</v>
          </cell>
          <cell r="AZ2067">
            <v>0</v>
          </cell>
          <cell r="BA2067">
            <v>0</v>
          </cell>
          <cell r="BE2067">
            <v>0</v>
          </cell>
          <cell r="BF2067">
            <v>0</v>
          </cell>
          <cell r="BL2067">
            <v>0</v>
          </cell>
          <cell r="BM2067">
            <v>0</v>
          </cell>
          <cell r="BN2067">
            <v>0</v>
          </cell>
          <cell r="BP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  <cell r="BZ2067">
            <v>0</v>
          </cell>
          <cell r="CE2067">
            <v>0</v>
          </cell>
          <cell r="CF2067">
            <v>0</v>
          </cell>
          <cell r="CG2067">
            <v>0</v>
          </cell>
          <cell r="CI2067">
            <v>-269.50554749420826</v>
          </cell>
          <cell r="CJ2067">
            <v>100</v>
          </cell>
          <cell r="CK2067">
            <v>0</v>
          </cell>
          <cell r="CL2067">
            <v>9990.149990967333</v>
          </cell>
          <cell r="CM2067">
            <v>9990.149990967333</v>
          </cell>
          <cell r="CN2067">
            <v>27.19</v>
          </cell>
          <cell r="CO2067">
            <v>2716.3217825440179</v>
          </cell>
          <cell r="CP2067">
            <v>9.2908394915996197</v>
          </cell>
          <cell r="CR2067">
            <v>0</v>
          </cell>
          <cell r="CS2067">
            <v>0</v>
          </cell>
          <cell r="CT2067">
            <v>0</v>
          </cell>
          <cell r="CV2067">
            <v>0</v>
          </cell>
          <cell r="CW2067">
            <v>0</v>
          </cell>
          <cell r="CX2067">
            <v>3.06</v>
          </cell>
          <cell r="CY2067">
            <v>305.69858972360038</v>
          </cell>
          <cell r="CZ2067">
            <v>0</v>
          </cell>
          <cell r="DA2067">
            <v>-167.44</v>
          </cell>
          <cell r="DB2067">
            <v>0</v>
          </cell>
          <cell r="DF2067">
            <v>0</v>
          </cell>
          <cell r="DH2067">
            <v>565.32337570769255</v>
          </cell>
          <cell r="DI2067">
            <v>0</v>
          </cell>
        </row>
        <row r="2068">
          <cell r="F2068" t="str">
            <v>XXX QT</v>
          </cell>
          <cell r="G2068" t="str">
            <v>XXX</v>
          </cell>
          <cell r="H2068">
            <v>4</v>
          </cell>
          <cell r="I2068">
            <v>5</v>
          </cell>
          <cell r="J2068">
            <v>1</v>
          </cell>
          <cell r="K2068">
            <v>20190901</v>
          </cell>
          <cell r="L2068">
            <v>0</v>
          </cell>
          <cell r="M2068" t="str">
            <v>SISTEMI DI CONTROLLO</v>
          </cell>
          <cell r="O2068" t="str">
            <v>I</v>
          </cell>
          <cell r="P2068" t="str">
            <v>POS.INAIL 01</v>
          </cell>
          <cell r="S2068" t="str">
            <v>00-NORMALE      00</v>
          </cell>
          <cell r="T2068">
            <v>2068.09</v>
          </cell>
          <cell r="Y2068">
            <v>10.33</v>
          </cell>
          <cell r="AK2068">
            <v>2078.42</v>
          </cell>
          <cell r="AL2068">
            <v>173.20166666666668</v>
          </cell>
          <cell r="AM2068">
            <v>172.34083333333334</v>
          </cell>
          <cell r="AN2068">
            <v>9695.85</v>
          </cell>
          <cell r="AO2068">
            <v>308.0000000000025</v>
          </cell>
          <cell r="AP2068">
            <v>255.8055384615385</v>
          </cell>
          <cell r="AT2068">
            <v>0</v>
          </cell>
          <cell r="AZ2068">
            <v>0</v>
          </cell>
          <cell r="BA2068">
            <v>0</v>
          </cell>
          <cell r="BE2068">
            <v>0</v>
          </cell>
          <cell r="BF2068">
            <v>0</v>
          </cell>
          <cell r="BL2068">
            <v>0</v>
          </cell>
          <cell r="BM2068">
            <v>0</v>
          </cell>
          <cell r="BN2068">
            <v>0</v>
          </cell>
          <cell r="BP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  <cell r="BZ2068">
            <v>0</v>
          </cell>
          <cell r="CE2068">
            <v>0</v>
          </cell>
          <cell r="CF2068">
            <v>0</v>
          </cell>
          <cell r="CG2068">
            <v>0</v>
          </cell>
          <cell r="CI2068">
            <v>-269.50554749420826</v>
          </cell>
          <cell r="CJ2068">
            <v>100</v>
          </cell>
          <cell r="CK2068">
            <v>0</v>
          </cell>
          <cell r="CL2068">
            <v>9990.149990967333</v>
          </cell>
          <cell r="CM2068">
            <v>9990.149990967333</v>
          </cell>
          <cell r="CN2068">
            <v>27.19</v>
          </cell>
          <cell r="CO2068">
            <v>2716.3217825440179</v>
          </cell>
          <cell r="CP2068">
            <v>9.2908394915996197</v>
          </cell>
          <cell r="CR2068">
            <v>0</v>
          </cell>
          <cell r="CS2068">
            <v>0</v>
          </cell>
          <cell r="CT2068">
            <v>0</v>
          </cell>
          <cell r="CV2068">
            <v>0</v>
          </cell>
          <cell r="CW2068">
            <v>0</v>
          </cell>
          <cell r="CX2068">
            <v>3.06</v>
          </cell>
          <cell r="CY2068">
            <v>305.69858972360038</v>
          </cell>
          <cell r="CZ2068">
            <v>0</v>
          </cell>
          <cell r="DA2068">
            <v>-167.44</v>
          </cell>
          <cell r="DB2068">
            <v>0</v>
          </cell>
          <cell r="DF2068">
            <v>0</v>
          </cell>
          <cell r="DH2068">
            <v>565.32337570769255</v>
          </cell>
          <cell r="DI2068">
            <v>0</v>
          </cell>
        </row>
        <row r="2069">
          <cell r="F2069" t="str">
            <v>XXX QT</v>
          </cell>
          <cell r="G2069" t="str">
            <v>XXX</v>
          </cell>
          <cell r="H2069">
            <v>4</v>
          </cell>
          <cell r="I2069">
            <v>5</v>
          </cell>
          <cell r="J2069">
            <v>1</v>
          </cell>
          <cell r="K2069">
            <v>20190901</v>
          </cell>
          <cell r="L2069">
            <v>0</v>
          </cell>
          <cell r="M2069" t="str">
            <v>SISTEMI DI CONTROLLO</v>
          </cell>
          <cell r="O2069" t="str">
            <v>I</v>
          </cell>
          <cell r="P2069" t="str">
            <v>POS.INAIL 01</v>
          </cell>
          <cell r="S2069" t="str">
            <v>00-NORMALE      00</v>
          </cell>
          <cell r="T2069">
            <v>2068.09</v>
          </cell>
          <cell r="Y2069">
            <v>10.33</v>
          </cell>
          <cell r="AK2069">
            <v>2078.42</v>
          </cell>
          <cell r="AL2069">
            <v>173.20166666666668</v>
          </cell>
          <cell r="AM2069">
            <v>172.34083333333334</v>
          </cell>
          <cell r="AN2069">
            <v>9695.85</v>
          </cell>
          <cell r="AO2069">
            <v>308.0000000000025</v>
          </cell>
          <cell r="AP2069">
            <v>255.8055384615385</v>
          </cell>
          <cell r="AT2069">
            <v>0</v>
          </cell>
          <cell r="AZ2069">
            <v>0</v>
          </cell>
          <cell r="BA2069">
            <v>0</v>
          </cell>
          <cell r="BE2069">
            <v>0</v>
          </cell>
          <cell r="BF2069">
            <v>0</v>
          </cell>
          <cell r="BL2069">
            <v>0</v>
          </cell>
          <cell r="BM2069">
            <v>0</v>
          </cell>
          <cell r="BN2069">
            <v>0</v>
          </cell>
          <cell r="BP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  <cell r="BZ2069">
            <v>0</v>
          </cell>
          <cell r="CE2069">
            <v>0</v>
          </cell>
          <cell r="CF2069">
            <v>0</v>
          </cell>
          <cell r="CG2069">
            <v>0</v>
          </cell>
          <cell r="CI2069">
            <v>-269.50554749420826</v>
          </cell>
          <cell r="CJ2069">
            <v>100</v>
          </cell>
          <cell r="CK2069">
            <v>0</v>
          </cell>
          <cell r="CL2069">
            <v>9990.149990967333</v>
          </cell>
          <cell r="CM2069">
            <v>9990.149990967333</v>
          </cell>
          <cell r="CN2069">
            <v>27.19</v>
          </cell>
          <cell r="CO2069">
            <v>2716.3217825440179</v>
          </cell>
          <cell r="CP2069">
            <v>9.2908394915996197</v>
          </cell>
          <cell r="CR2069">
            <v>0</v>
          </cell>
          <cell r="CS2069">
            <v>0</v>
          </cell>
          <cell r="CT2069">
            <v>0</v>
          </cell>
          <cell r="CV2069">
            <v>0</v>
          </cell>
          <cell r="CW2069">
            <v>0</v>
          </cell>
          <cell r="CX2069">
            <v>3.06</v>
          </cell>
          <cell r="CY2069">
            <v>305.69858972360038</v>
          </cell>
          <cell r="CZ2069">
            <v>0</v>
          </cell>
          <cell r="DA2069">
            <v>-167.44</v>
          </cell>
          <cell r="DB2069">
            <v>0</v>
          </cell>
          <cell r="DF2069">
            <v>0</v>
          </cell>
          <cell r="DH2069">
            <v>565.32337570769255</v>
          </cell>
          <cell r="DI2069">
            <v>0</v>
          </cell>
        </row>
        <row r="2070">
          <cell r="F2070" t="str">
            <v>XXX QT</v>
          </cell>
          <cell r="G2070" t="str">
            <v>XXX</v>
          </cell>
          <cell r="H2070">
            <v>4</v>
          </cell>
          <cell r="I2070">
            <v>5</v>
          </cell>
          <cell r="J2070">
            <v>1</v>
          </cell>
          <cell r="K2070">
            <v>20190901</v>
          </cell>
          <cell r="L2070">
            <v>0</v>
          </cell>
          <cell r="M2070" t="str">
            <v>SISTEMI DI CONTROLLO</v>
          </cell>
          <cell r="O2070" t="str">
            <v>I</v>
          </cell>
          <cell r="P2070" t="str">
            <v>POS.INAIL 01</v>
          </cell>
          <cell r="S2070" t="str">
            <v>00-NORMALE      00</v>
          </cell>
          <cell r="T2070">
            <v>2068.09</v>
          </cell>
          <cell r="Y2070">
            <v>10.33</v>
          </cell>
          <cell r="AK2070">
            <v>2078.42</v>
          </cell>
          <cell r="AL2070">
            <v>173.20166666666668</v>
          </cell>
          <cell r="AM2070">
            <v>172.34083333333334</v>
          </cell>
          <cell r="AN2070">
            <v>9695.85</v>
          </cell>
          <cell r="AO2070">
            <v>308.0000000000025</v>
          </cell>
          <cell r="AP2070">
            <v>255.8055384615385</v>
          </cell>
          <cell r="AT2070">
            <v>0</v>
          </cell>
          <cell r="AZ2070">
            <v>0</v>
          </cell>
          <cell r="BA2070">
            <v>0</v>
          </cell>
          <cell r="BE2070">
            <v>0</v>
          </cell>
          <cell r="BF2070">
            <v>0</v>
          </cell>
          <cell r="BL2070">
            <v>0</v>
          </cell>
          <cell r="BM2070">
            <v>0</v>
          </cell>
          <cell r="BN2070">
            <v>0</v>
          </cell>
          <cell r="BP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0</v>
          </cell>
          <cell r="BZ2070">
            <v>0</v>
          </cell>
          <cell r="CE2070">
            <v>0</v>
          </cell>
          <cell r="CF2070">
            <v>0</v>
          </cell>
          <cell r="CG2070">
            <v>0</v>
          </cell>
          <cell r="CI2070">
            <v>-269.50554749420826</v>
          </cell>
          <cell r="CJ2070">
            <v>100</v>
          </cell>
          <cell r="CK2070">
            <v>0</v>
          </cell>
          <cell r="CL2070">
            <v>9990.149990967333</v>
          </cell>
          <cell r="CM2070">
            <v>9990.149990967333</v>
          </cell>
          <cell r="CN2070">
            <v>27.19</v>
          </cell>
          <cell r="CO2070">
            <v>2716.3217825440179</v>
          </cell>
          <cell r="CP2070">
            <v>9.2908394915996197</v>
          </cell>
          <cell r="CR2070">
            <v>0</v>
          </cell>
          <cell r="CS2070">
            <v>0</v>
          </cell>
          <cell r="CT2070">
            <v>0</v>
          </cell>
          <cell r="CV2070">
            <v>0</v>
          </cell>
          <cell r="CW2070">
            <v>0</v>
          </cell>
          <cell r="CX2070">
            <v>3.06</v>
          </cell>
          <cell r="CY2070">
            <v>305.69858972360038</v>
          </cell>
          <cell r="CZ2070">
            <v>0</v>
          </cell>
          <cell r="DA2070">
            <v>-167.44</v>
          </cell>
          <cell r="DB2070">
            <v>0</v>
          </cell>
          <cell r="DF2070">
            <v>0</v>
          </cell>
          <cell r="DH2070">
            <v>565.32337570769255</v>
          </cell>
          <cell r="DI2070">
            <v>0</v>
          </cell>
        </row>
        <row r="2071">
          <cell r="F2071" t="str">
            <v>XXX QT</v>
          </cell>
          <cell r="G2071" t="str">
            <v>XXX</v>
          </cell>
          <cell r="H2071">
            <v>4</v>
          </cell>
          <cell r="I2071">
            <v>5</v>
          </cell>
          <cell r="J2071">
            <v>1</v>
          </cell>
          <cell r="K2071">
            <v>20190901</v>
          </cell>
          <cell r="L2071">
            <v>0</v>
          </cell>
          <cell r="M2071" t="str">
            <v>SISTEMI DI CONTROLLO</v>
          </cell>
          <cell r="O2071" t="str">
            <v>I</v>
          </cell>
          <cell r="P2071" t="str">
            <v>POS.INAIL 01</v>
          </cell>
          <cell r="S2071" t="str">
            <v>00-NORMALE      00</v>
          </cell>
          <cell r="T2071">
            <v>2068.09</v>
          </cell>
          <cell r="Y2071">
            <v>10.33</v>
          </cell>
          <cell r="AK2071">
            <v>2078.42</v>
          </cell>
          <cell r="AL2071">
            <v>173.20166666666668</v>
          </cell>
          <cell r="AM2071">
            <v>172.34083333333334</v>
          </cell>
          <cell r="AN2071">
            <v>9695.85</v>
          </cell>
          <cell r="AO2071">
            <v>308.0000000000025</v>
          </cell>
          <cell r="AP2071">
            <v>255.8055384615385</v>
          </cell>
          <cell r="AT2071">
            <v>0</v>
          </cell>
          <cell r="AZ2071">
            <v>0</v>
          </cell>
          <cell r="BA2071">
            <v>0</v>
          </cell>
          <cell r="BE2071">
            <v>0</v>
          </cell>
          <cell r="BF2071">
            <v>0</v>
          </cell>
          <cell r="BL2071">
            <v>0</v>
          </cell>
          <cell r="BM2071">
            <v>0</v>
          </cell>
          <cell r="BN2071">
            <v>0</v>
          </cell>
          <cell r="BP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  <cell r="BZ2071">
            <v>0</v>
          </cell>
          <cell r="CE2071">
            <v>0</v>
          </cell>
          <cell r="CF2071">
            <v>0</v>
          </cell>
          <cell r="CG2071">
            <v>0</v>
          </cell>
          <cell r="CI2071">
            <v>-269.50554749420826</v>
          </cell>
          <cell r="CJ2071">
            <v>100</v>
          </cell>
          <cell r="CK2071">
            <v>0</v>
          </cell>
          <cell r="CL2071">
            <v>9990.149990967333</v>
          </cell>
          <cell r="CM2071">
            <v>9990.149990967333</v>
          </cell>
          <cell r="CN2071">
            <v>27.19</v>
          </cell>
          <cell r="CO2071">
            <v>2716.3217825440179</v>
          </cell>
          <cell r="CP2071">
            <v>9.2908394915996197</v>
          </cell>
          <cell r="CR2071">
            <v>0</v>
          </cell>
          <cell r="CS2071">
            <v>0</v>
          </cell>
          <cell r="CT2071">
            <v>0</v>
          </cell>
          <cell r="CV2071">
            <v>0</v>
          </cell>
          <cell r="CW2071">
            <v>0</v>
          </cell>
          <cell r="CX2071">
            <v>3.06</v>
          </cell>
          <cell r="CY2071">
            <v>305.69858972360038</v>
          </cell>
          <cell r="CZ2071">
            <v>0</v>
          </cell>
          <cell r="DA2071">
            <v>-167.44</v>
          </cell>
          <cell r="DB2071">
            <v>0</v>
          </cell>
          <cell r="DF2071">
            <v>0</v>
          </cell>
          <cell r="DH2071">
            <v>565.32337570769255</v>
          </cell>
          <cell r="DI2071">
            <v>0</v>
          </cell>
        </row>
        <row r="2072">
          <cell r="F2072" t="str">
            <v>XXX QT</v>
          </cell>
          <cell r="G2072" t="str">
            <v>XXX</v>
          </cell>
          <cell r="H2072">
            <v>4</v>
          </cell>
          <cell r="I2072">
            <v>5</v>
          </cell>
          <cell r="J2072">
            <v>1</v>
          </cell>
          <cell r="K2072">
            <v>20190901</v>
          </cell>
          <cell r="L2072">
            <v>0</v>
          </cell>
          <cell r="M2072" t="str">
            <v>SISTEMI DI CONTROLLO</v>
          </cell>
          <cell r="O2072" t="str">
            <v>I</v>
          </cell>
          <cell r="P2072" t="str">
            <v>POS.INAIL 01</v>
          </cell>
          <cell r="S2072" t="str">
            <v>00-NORMALE      00</v>
          </cell>
          <cell r="T2072">
            <v>2068.09</v>
          </cell>
          <cell r="Y2072">
            <v>10.33</v>
          </cell>
          <cell r="AK2072">
            <v>2078.42</v>
          </cell>
          <cell r="AL2072">
            <v>173.20166666666668</v>
          </cell>
          <cell r="AM2072">
            <v>172.34083333333334</v>
          </cell>
          <cell r="AN2072">
            <v>9695.85</v>
          </cell>
          <cell r="AO2072">
            <v>308.0000000000025</v>
          </cell>
          <cell r="AP2072">
            <v>255.8055384615385</v>
          </cell>
          <cell r="AT2072">
            <v>0</v>
          </cell>
          <cell r="AZ2072">
            <v>0</v>
          </cell>
          <cell r="BA2072">
            <v>0</v>
          </cell>
          <cell r="BE2072">
            <v>0</v>
          </cell>
          <cell r="BF2072">
            <v>0</v>
          </cell>
          <cell r="BL2072">
            <v>0</v>
          </cell>
          <cell r="BM2072">
            <v>0</v>
          </cell>
          <cell r="BN2072">
            <v>0</v>
          </cell>
          <cell r="BP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  <cell r="BZ2072">
            <v>0</v>
          </cell>
          <cell r="CE2072">
            <v>0</v>
          </cell>
          <cell r="CF2072">
            <v>0</v>
          </cell>
          <cell r="CG2072">
            <v>0</v>
          </cell>
          <cell r="CI2072">
            <v>-269.50554749420826</v>
          </cell>
          <cell r="CJ2072">
            <v>100</v>
          </cell>
          <cell r="CK2072">
            <v>0</v>
          </cell>
          <cell r="CL2072">
            <v>9990.149990967333</v>
          </cell>
          <cell r="CM2072">
            <v>9990.149990967333</v>
          </cell>
          <cell r="CN2072">
            <v>27.19</v>
          </cell>
          <cell r="CO2072">
            <v>2716.3217825440179</v>
          </cell>
          <cell r="CP2072">
            <v>9.2908394915996197</v>
          </cell>
          <cell r="CR2072">
            <v>0</v>
          </cell>
          <cell r="CS2072">
            <v>0</v>
          </cell>
          <cell r="CT2072">
            <v>0</v>
          </cell>
          <cell r="CV2072">
            <v>0</v>
          </cell>
          <cell r="CW2072">
            <v>0</v>
          </cell>
          <cell r="CX2072">
            <v>3.06</v>
          </cell>
          <cell r="CY2072">
            <v>305.69858972360038</v>
          </cell>
          <cell r="CZ2072">
            <v>0</v>
          </cell>
          <cell r="DA2072">
            <v>-167.44</v>
          </cell>
          <cell r="DB2072">
            <v>0</v>
          </cell>
          <cell r="DF2072">
            <v>0</v>
          </cell>
          <cell r="DH2072">
            <v>565.32337570769255</v>
          </cell>
          <cell r="DI2072">
            <v>0</v>
          </cell>
        </row>
        <row r="2073">
          <cell r="F2073" t="str">
            <v>XXX QT</v>
          </cell>
          <cell r="G2073" t="str">
            <v>XXX</v>
          </cell>
          <cell r="H2073">
            <v>4</v>
          </cell>
          <cell r="I2073">
            <v>5</v>
          </cell>
          <cell r="J2073">
            <v>1</v>
          </cell>
          <cell r="K2073">
            <v>20190901</v>
          </cell>
          <cell r="L2073">
            <v>0</v>
          </cell>
          <cell r="M2073" t="str">
            <v>SISTEMI DI CONTROLLO</v>
          </cell>
          <cell r="O2073" t="str">
            <v>I</v>
          </cell>
          <cell r="P2073" t="str">
            <v>POS.INAIL 01</v>
          </cell>
          <cell r="S2073" t="str">
            <v>00-NORMALE      00</v>
          </cell>
          <cell r="T2073">
            <v>2068.09</v>
          </cell>
          <cell r="Y2073">
            <v>10.33</v>
          </cell>
          <cell r="AK2073">
            <v>2078.42</v>
          </cell>
          <cell r="AL2073">
            <v>173.20166666666668</v>
          </cell>
          <cell r="AM2073">
            <v>172.34083333333334</v>
          </cell>
          <cell r="AN2073">
            <v>9695.85</v>
          </cell>
          <cell r="AO2073">
            <v>308.0000000000025</v>
          </cell>
          <cell r="AP2073">
            <v>255.8055384615385</v>
          </cell>
          <cell r="AT2073">
            <v>0</v>
          </cell>
          <cell r="AZ2073">
            <v>0</v>
          </cell>
          <cell r="BA2073">
            <v>0</v>
          </cell>
          <cell r="BE2073">
            <v>0</v>
          </cell>
          <cell r="BF2073">
            <v>0</v>
          </cell>
          <cell r="BL2073">
            <v>0</v>
          </cell>
          <cell r="BM2073">
            <v>0</v>
          </cell>
          <cell r="BN2073">
            <v>0</v>
          </cell>
          <cell r="BP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0</v>
          </cell>
          <cell r="BZ2073">
            <v>0</v>
          </cell>
          <cell r="CE2073">
            <v>0</v>
          </cell>
          <cell r="CF2073">
            <v>0</v>
          </cell>
          <cell r="CG2073">
            <v>0</v>
          </cell>
          <cell r="CI2073">
            <v>-269.50554749420826</v>
          </cell>
          <cell r="CJ2073">
            <v>100</v>
          </cell>
          <cell r="CK2073">
            <v>0</v>
          </cell>
          <cell r="CL2073">
            <v>9990.149990967333</v>
          </cell>
          <cell r="CM2073">
            <v>9990.149990967333</v>
          </cell>
          <cell r="CN2073">
            <v>27.19</v>
          </cell>
          <cell r="CO2073">
            <v>2716.3217825440179</v>
          </cell>
          <cell r="CP2073">
            <v>9.2908394915996197</v>
          </cell>
          <cell r="CR2073">
            <v>0</v>
          </cell>
          <cell r="CS2073">
            <v>0</v>
          </cell>
          <cell r="CT2073">
            <v>0</v>
          </cell>
          <cell r="CV2073">
            <v>0</v>
          </cell>
          <cell r="CW2073">
            <v>0</v>
          </cell>
          <cell r="CX2073">
            <v>3.06</v>
          </cell>
          <cell r="CY2073">
            <v>305.69858972360038</v>
          </cell>
          <cell r="CZ2073">
            <v>0</v>
          </cell>
          <cell r="DA2073">
            <v>-167.44</v>
          </cell>
          <cell r="DB2073">
            <v>0</v>
          </cell>
          <cell r="DF2073">
            <v>0</v>
          </cell>
          <cell r="DH2073">
            <v>565.32337570769255</v>
          </cell>
          <cell r="DI2073">
            <v>0</v>
          </cell>
        </row>
        <row r="2074">
          <cell r="F2074" t="str">
            <v>XXX QT</v>
          </cell>
          <cell r="G2074" t="str">
            <v>XXX</v>
          </cell>
          <cell r="H2074">
            <v>4</v>
          </cell>
          <cell r="I2074">
            <v>5</v>
          </cell>
          <cell r="J2074">
            <v>1</v>
          </cell>
          <cell r="K2074">
            <v>20190901</v>
          </cell>
          <cell r="L2074">
            <v>0</v>
          </cell>
          <cell r="M2074" t="str">
            <v>SISTEMI DI CONTROLLO</v>
          </cell>
          <cell r="O2074" t="str">
            <v>I</v>
          </cell>
          <cell r="P2074" t="str">
            <v>POS.INAIL 01</v>
          </cell>
          <cell r="S2074" t="str">
            <v>00-NORMALE      00</v>
          </cell>
          <cell r="T2074">
            <v>2068.09</v>
          </cell>
          <cell r="Y2074">
            <v>10.33</v>
          </cell>
          <cell r="AK2074">
            <v>2078.42</v>
          </cell>
          <cell r="AL2074">
            <v>173.20166666666668</v>
          </cell>
          <cell r="AM2074">
            <v>172.34083333333334</v>
          </cell>
          <cell r="AN2074">
            <v>9695.85</v>
          </cell>
          <cell r="AO2074">
            <v>308.0000000000025</v>
          </cell>
          <cell r="AP2074">
            <v>255.8055384615385</v>
          </cell>
          <cell r="AT2074">
            <v>0</v>
          </cell>
          <cell r="AZ2074">
            <v>0</v>
          </cell>
          <cell r="BA2074">
            <v>0</v>
          </cell>
          <cell r="BE2074">
            <v>0</v>
          </cell>
          <cell r="BF2074">
            <v>0</v>
          </cell>
          <cell r="BL2074">
            <v>0</v>
          </cell>
          <cell r="BM2074">
            <v>0</v>
          </cell>
          <cell r="BN2074">
            <v>0</v>
          </cell>
          <cell r="BP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  <cell r="BZ2074">
            <v>0</v>
          </cell>
          <cell r="CE2074">
            <v>0</v>
          </cell>
          <cell r="CF2074">
            <v>0</v>
          </cell>
          <cell r="CG2074">
            <v>0</v>
          </cell>
          <cell r="CI2074">
            <v>-269.50554749420826</v>
          </cell>
          <cell r="CJ2074">
            <v>100</v>
          </cell>
          <cell r="CK2074">
            <v>0</v>
          </cell>
          <cell r="CL2074">
            <v>9990.149990967333</v>
          </cell>
          <cell r="CM2074">
            <v>9990.149990967333</v>
          </cell>
          <cell r="CN2074">
            <v>27.19</v>
          </cell>
          <cell r="CO2074">
            <v>2716.3217825440179</v>
          </cell>
          <cell r="CP2074">
            <v>9.2908394915996197</v>
          </cell>
          <cell r="CR2074">
            <v>0</v>
          </cell>
          <cell r="CS2074">
            <v>0</v>
          </cell>
          <cell r="CT2074">
            <v>0</v>
          </cell>
          <cell r="CV2074">
            <v>0</v>
          </cell>
          <cell r="CW2074">
            <v>0</v>
          </cell>
          <cell r="CX2074">
            <v>3.06</v>
          </cell>
          <cell r="CY2074">
            <v>305.69858972360038</v>
          </cell>
          <cell r="CZ2074">
            <v>0</v>
          </cell>
          <cell r="DA2074">
            <v>-167.44</v>
          </cell>
          <cell r="DB2074">
            <v>0</v>
          </cell>
          <cell r="DF2074">
            <v>0</v>
          </cell>
          <cell r="DH2074">
            <v>565.32337570769255</v>
          </cell>
          <cell r="DI2074">
            <v>0</v>
          </cell>
        </row>
        <row r="2075">
          <cell r="F2075" t="str">
            <v>XXX QT</v>
          </cell>
          <cell r="G2075" t="str">
            <v>XXX</v>
          </cell>
          <cell r="H2075">
            <v>4</v>
          </cell>
          <cell r="I2075">
            <v>5</v>
          </cell>
          <cell r="J2075">
            <v>1</v>
          </cell>
          <cell r="K2075">
            <v>20190901</v>
          </cell>
          <cell r="L2075">
            <v>0</v>
          </cell>
          <cell r="M2075" t="str">
            <v>SISTEMI DI CONTROLLO</v>
          </cell>
          <cell r="O2075" t="str">
            <v>I</v>
          </cell>
          <cell r="P2075" t="str">
            <v>POS.INAIL 01</v>
          </cell>
          <cell r="S2075" t="str">
            <v>00-NORMALE      00</v>
          </cell>
          <cell r="T2075">
            <v>2068.09</v>
          </cell>
          <cell r="Y2075">
            <v>10.33</v>
          </cell>
          <cell r="AK2075">
            <v>2078.42</v>
          </cell>
          <cell r="AL2075">
            <v>173.20166666666668</v>
          </cell>
          <cell r="AM2075">
            <v>172.34083333333334</v>
          </cell>
          <cell r="AN2075">
            <v>9695.85</v>
          </cell>
          <cell r="AO2075">
            <v>308.0000000000025</v>
          </cell>
          <cell r="AP2075">
            <v>255.8055384615385</v>
          </cell>
          <cell r="AT2075">
            <v>0</v>
          </cell>
          <cell r="AZ2075">
            <v>0</v>
          </cell>
          <cell r="BA2075">
            <v>0</v>
          </cell>
          <cell r="BE2075">
            <v>0</v>
          </cell>
          <cell r="BF2075">
            <v>0</v>
          </cell>
          <cell r="BL2075">
            <v>0</v>
          </cell>
          <cell r="BM2075">
            <v>0</v>
          </cell>
          <cell r="BN2075">
            <v>0</v>
          </cell>
          <cell r="BP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  <cell r="BZ2075">
            <v>0</v>
          </cell>
          <cell r="CE2075">
            <v>0</v>
          </cell>
          <cell r="CF2075">
            <v>0</v>
          </cell>
          <cell r="CG2075">
            <v>0</v>
          </cell>
          <cell r="CI2075">
            <v>-269.50554749420826</v>
          </cell>
          <cell r="CJ2075">
            <v>100</v>
          </cell>
          <cell r="CK2075">
            <v>0</v>
          </cell>
          <cell r="CL2075">
            <v>9990.149990967333</v>
          </cell>
          <cell r="CM2075">
            <v>9990.149990967333</v>
          </cell>
          <cell r="CN2075">
            <v>27.19</v>
          </cell>
          <cell r="CO2075">
            <v>2716.3217825440179</v>
          </cell>
          <cell r="CP2075">
            <v>9.2908394915996197</v>
          </cell>
          <cell r="CR2075">
            <v>0</v>
          </cell>
          <cell r="CS2075">
            <v>0</v>
          </cell>
          <cell r="CT2075">
            <v>0</v>
          </cell>
          <cell r="CV2075">
            <v>0</v>
          </cell>
          <cell r="CW2075">
            <v>0</v>
          </cell>
          <cell r="CX2075">
            <v>3.06</v>
          </cell>
          <cell r="CY2075">
            <v>305.69858972360038</v>
          </cell>
          <cell r="CZ2075">
            <v>0</v>
          </cell>
          <cell r="DA2075">
            <v>-167.44</v>
          </cell>
          <cell r="DB2075">
            <v>0</v>
          </cell>
          <cell r="DF2075">
            <v>0</v>
          </cell>
          <cell r="DH2075">
            <v>565.32337570769255</v>
          </cell>
          <cell r="DI2075">
            <v>0</v>
          </cell>
        </row>
        <row r="2076">
          <cell r="F2076" t="str">
            <v>XXX QT</v>
          </cell>
          <cell r="G2076" t="str">
            <v>XXX</v>
          </cell>
          <cell r="H2076">
            <v>4</v>
          </cell>
          <cell r="I2076">
            <v>5</v>
          </cell>
          <cell r="J2076">
            <v>1</v>
          </cell>
          <cell r="K2076">
            <v>20190901</v>
          </cell>
          <cell r="L2076">
            <v>0</v>
          </cell>
          <cell r="M2076" t="str">
            <v>SISTEMI DI CONTROLLO</v>
          </cell>
          <cell r="O2076" t="str">
            <v>I</v>
          </cell>
          <cell r="P2076" t="str">
            <v>POS.INAIL 01</v>
          </cell>
          <cell r="S2076" t="str">
            <v>00-NORMALE      00</v>
          </cell>
          <cell r="T2076">
            <v>2068.09</v>
          </cell>
          <cell r="Y2076">
            <v>10.33</v>
          </cell>
          <cell r="AK2076">
            <v>2078.42</v>
          </cell>
          <cell r="AL2076">
            <v>173.20166666666668</v>
          </cell>
          <cell r="AM2076">
            <v>172.34083333333334</v>
          </cell>
          <cell r="AN2076">
            <v>9695.85</v>
          </cell>
          <cell r="AO2076">
            <v>308.0000000000025</v>
          </cell>
          <cell r="AP2076">
            <v>255.8055384615385</v>
          </cell>
          <cell r="AT2076">
            <v>0</v>
          </cell>
          <cell r="AZ2076">
            <v>0</v>
          </cell>
          <cell r="BA2076">
            <v>0</v>
          </cell>
          <cell r="BE2076">
            <v>0</v>
          </cell>
          <cell r="BF2076">
            <v>0</v>
          </cell>
          <cell r="BL2076">
            <v>0</v>
          </cell>
          <cell r="BM2076">
            <v>0</v>
          </cell>
          <cell r="BN2076">
            <v>0</v>
          </cell>
          <cell r="BP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  <cell r="BZ2076">
            <v>0</v>
          </cell>
          <cell r="CE2076">
            <v>0</v>
          </cell>
          <cell r="CF2076">
            <v>0</v>
          </cell>
          <cell r="CG2076">
            <v>0</v>
          </cell>
          <cell r="CI2076">
            <v>-269.50554749420826</v>
          </cell>
          <cell r="CJ2076">
            <v>100</v>
          </cell>
          <cell r="CK2076">
            <v>0</v>
          </cell>
          <cell r="CL2076">
            <v>9990.149990967333</v>
          </cell>
          <cell r="CM2076">
            <v>9990.149990967333</v>
          </cell>
          <cell r="CN2076">
            <v>27.19</v>
          </cell>
          <cell r="CO2076">
            <v>2716.3217825440179</v>
          </cell>
          <cell r="CP2076">
            <v>9.2908394915996197</v>
          </cell>
          <cell r="CR2076">
            <v>0</v>
          </cell>
          <cell r="CS2076">
            <v>0</v>
          </cell>
          <cell r="CT2076">
            <v>0</v>
          </cell>
          <cell r="CV2076">
            <v>0</v>
          </cell>
          <cell r="CW2076">
            <v>0</v>
          </cell>
          <cell r="CX2076">
            <v>3.06</v>
          </cell>
          <cell r="CY2076">
            <v>305.69858972360038</v>
          </cell>
          <cell r="CZ2076">
            <v>0</v>
          </cell>
          <cell r="DA2076">
            <v>-167.44</v>
          </cell>
          <cell r="DB2076">
            <v>0</v>
          </cell>
          <cell r="DF2076">
            <v>0</v>
          </cell>
          <cell r="DH2076">
            <v>565.32337570769255</v>
          </cell>
          <cell r="DI2076">
            <v>0</v>
          </cell>
        </row>
        <row r="2077">
          <cell r="F2077" t="str">
            <v>XXX QT</v>
          </cell>
          <cell r="G2077" t="str">
            <v>XXX</v>
          </cell>
          <cell r="H2077">
            <v>4</v>
          </cell>
          <cell r="I2077">
            <v>5</v>
          </cell>
          <cell r="J2077">
            <v>1</v>
          </cell>
          <cell r="K2077">
            <v>20190901</v>
          </cell>
          <cell r="L2077">
            <v>0</v>
          </cell>
          <cell r="M2077" t="str">
            <v>SISTEMI DI CONTROLLO</v>
          </cell>
          <cell r="O2077" t="str">
            <v>I</v>
          </cell>
          <cell r="P2077" t="str">
            <v>POS.INAIL 01</v>
          </cell>
          <cell r="S2077" t="str">
            <v>00-NORMALE      00</v>
          </cell>
          <cell r="T2077">
            <v>2068.09</v>
          </cell>
          <cell r="Y2077">
            <v>10.33</v>
          </cell>
          <cell r="AK2077">
            <v>2078.42</v>
          </cell>
          <cell r="AL2077">
            <v>173.20166666666668</v>
          </cell>
          <cell r="AM2077">
            <v>172.34083333333334</v>
          </cell>
          <cell r="AN2077">
            <v>9695.85</v>
          </cell>
          <cell r="AO2077">
            <v>308.0000000000025</v>
          </cell>
          <cell r="AP2077">
            <v>255.8055384615385</v>
          </cell>
          <cell r="AT2077">
            <v>0</v>
          </cell>
          <cell r="AZ2077">
            <v>0</v>
          </cell>
          <cell r="BA2077">
            <v>0</v>
          </cell>
          <cell r="BE2077">
            <v>0</v>
          </cell>
          <cell r="BF2077">
            <v>0</v>
          </cell>
          <cell r="BL2077">
            <v>0</v>
          </cell>
          <cell r="BM2077">
            <v>0</v>
          </cell>
          <cell r="BN2077">
            <v>0</v>
          </cell>
          <cell r="BP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  <cell r="BZ2077">
            <v>0</v>
          </cell>
          <cell r="CE2077">
            <v>0</v>
          </cell>
          <cell r="CF2077">
            <v>0</v>
          </cell>
          <cell r="CG2077">
            <v>0</v>
          </cell>
          <cell r="CI2077">
            <v>-269.50554749420826</v>
          </cell>
          <cell r="CJ2077">
            <v>100</v>
          </cell>
          <cell r="CK2077">
            <v>0</v>
          </cell>
          <cell r="CL2077">
            <v>9990.149990967333</v>
          </cell>
          <cell r="CM2077">
            <v>9990.149990967333</v>
          </cell>
          <cell r="CN2077">
            <v>27.19</v>
          </cell>
          <cell r="CO2077">
            <v>2716.3217825440179</v>
          </cell>
          <cell r="CP2077">
            <v>9.2908394915996197</v>
          </cell>
          <cell r="CR2077">
            <v>0</v>
          </cell>
          <cell r="CS2077">
            <v>0</v>
          </cell>
          <cell r="CT2077">
            <v>0</v>
          </cell>
          <cell r="CV2077">
            <v>0</v>
          </cell>
          <cell r="CW2077">
            <v>0</v>
          </cell>
          <cell r="CX2077">
            <v>3.06</v>
          </cell>
          <cell r="CY2077">
            <v>305.69858972360038</v>
          </cell>
          <cell r="CZ2077">
            <v>0</v>
          </cell>
          <cell r="DA2077">
            <v>-167.44</v>
          </cell>
          <cell r="DB2077">
            <v>0</v>
          </cell>
          <cell r="DF2077">
            <v>0</v>
          </cell>
          <cell r="DH2077">
            <v>565.32337570769255</v>
          </cell>
          <cell r="DI2077">
            <v>0</v>
          </cell>
        </row>
        <row r="2078">
          <cell r="F2078" t="str">
            <v>XXX QT</v>
          </cell>
          <cell r="G2078" t="str">
            <v>XXX</v>
          </cell>
          <cell r="H2078">
            <v>4</v>
          </cell>
          <cell r="I2078">
            <v>5</v>
          </cell>
          <cell r="J2078">
            <v>1</v>
          </cell>
          <cell r="K2078">
            <v>20190901</v>
          </cell>
          <cell r="L2078">
            <v>0</v>
          </cell>
          <cell r="M2078" t="str">
            <v>SISTEMI DI CONTROLLO</v>
          </cell>
          <cell r="O2078" t="str">
            <v>I</v>
          </cell>
          <cell r="P2078" t="str">
            <v>POS.INAIL 01</v>
          </cell>
          <cell r="S2078" t="str">
            <v>00-NORMALE      00</v>
          </cell>
          <cell r="T2078">
            <v>2068.09</v>
          </cell>
          <cell r="Y2078">
            <v>10.33</v>
          </cell>
          <cell r="AK2078">
            <v>2078.42</v>
          </cell>
          <cell r="AL2078">
            <v>173.20166666666668</v>
          </cell>
          <cell r="AM2078">
            <v>172.34083333333334</v>
          </cell>
          <cell r="AN2078">
            <v>9695.85</v>
          </cell>
          <cell r="AO2078">
            <v>308.0000000000025</v>
          </cell>
          <cell r="AP2078">
            <v>255.8055384615385</v>
          </cell>
          <cell r="AT2078">
            <v>0</v>
          </cell>
          <cell r="AZ2078">
            <v>0</v>
          </cell>
          <cell r="BA2078">
            <v>0</v>
          </cell>
          <cell r="BE2078">
            <v>0</v>
          </cell>
          <cell r="BF2078">
            <v>0</v>
          </cell>
          <cell r="BL2078">
            <v>0</v>
          </cell>
          <cell r="BM2078">
            <v>0</v>
          </cell>
          <cell r="BN2078">
            <v>0</v>
          </cell>
          <cell r="BP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  <cell r="BZ2078">
            <v>0</v>
          </cell>
          <cell r="CE2078">
            <v>0</v>
          </cell>
          <cell r="CF2078">
            <v>0</v>
          </cell>
          <cell r="CG2078">
            <v>0</v>
          </cell>
          <cell r="CI2078">
            <v>-269.50554749420826</v>
          </cell>
          <cell r="CJ2078">
            <v>100</v>
          </cell>
          <cell r="CK2078">
            <v>0</v>
          </cell>
          <cell r="CL2078">
            <v>9990.149990967333</v>
          </cell>
          <cell r="CM2078">
            <v>9990.149990967333</v>
          </cell>
          <cell r="CN2078">
            <v>27.19</v>
          </cell>
          <cell r="CO2078">
            <v>2716.3217825440179</v>
          </cell>
          <cell r="CP2078">
            <v>9.2908394915996197</v>
          </cell>
          <cell r="CR2078">
            <v>0</v>
          </cell>
          <cell r="CS2078">
            <v>0</v>
          </cell>
          <cell r="CT2078">
            <v>0</v>
          </cell>
          <cell r="CV2078">
            <v>0</v>
          </cell>
          <cell r="CW2078">
            <v>0</v>
          </cell>
          <cell r="CX2078">
            <v>3.06</v>
          </cell>
          <cell r="CY2078">
            <v>305.69858972360038</v>
          </cell>
          <cell r="CZ2078">
            <v>0</v>
          </cell>
          <cell r="DA2078">
            <v>-167.44</v>
          </cell>
          <cell r="DB2078">
            <v>0</v>
          </cell>
          <cell r="DF2078">
            <v>0</v>
          </cell>
          <cell r="DH2078">
            <v>565.32337570769255</v>
          </cell>
          <cell r="DI2078">
            <v>0</v>
          </cell>
        </row>
        <row r="2079">
          <cell r="F2079" t="str">
            <v>XXX QT</v>
          </cell>
          <cell r="G2079" t="str">
            <v>XXX</v>
          </cell>
          <cell r="H2079">
            <v>4</v>
          </cell>
          <cell r="I2079">
            <v>5</v>
          </cell>
          <cell r="J2079">
            <v>1</v>
          </cell>
          <cell r="K2079">
            <v>20190901</v>
          </cell>
          <cell r="L2079">
            <v>0</v>
          </cell>
          <cell r="M2079" t="str">
            <v>SISTEMI DI CONTROLLO</v>
          </cell>
          <cell r="O2079" t="str">
            <v>I</v>
          </cell>
          <cell r="P2079" t="str">
            <v>POS.INAIL 01</v>
          </cell>
          <cell r="S2079" t="str">
            <v>00-NORMALE      00</v>
          </cell>
          <cell r="T2079">
            <v>2068.09</v>
          </cell>
          <cell r="Y2079">
            <v>10.33</v>
          </cell>
          <cell r="AK2079">
            <v>2078.42</v>
          </cell>
          <cell r="AL2079">
            <v>173.20166666666668</v>
          </cell>
          <cell r="AM2079">
            <v>172.34083333333334</v>
          </cell>
          <cell r="AN2079">
            <v>9695.85</v>
          </cell>
          <cell r="AO2079">
            <v>308.0000000000025</v>
          </cell>
          <cell r="AP2079">
            <v>255.8055384615385</v>
          </cell>
          <cell r="AT2079">
            <v>0</v>
          </cell>
          <cell r="AZ2079">
            <v>0</v>
          </cell>
          <cell r="BA2079">
            <v>0</v>
          </cell>
          <cell r="BE2079">
            <v>0</v>
          </cell>
          <cell r="BF2079">
            <v>0</v>
          </cell>
          <cell r="BL2079">
            <v>0</v>
          </cell>
          <cell r="BM2079">
            <v>0</v>
          </cell>
          <cell r="BN2079">
            <v>0</v>
          </cell>
          <cell r="BP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  <cell r="BZ2079">
            <v>0</v>
          </cell>
          <cell r="CE2079">
            <v>0</v>
          </cell>
          <cell r="CF2079">
            <v>0</v>
          </cell>
          <cell r="CG2079">
            <v>0</v>
          </cell>
          <cell r="CI2079">
            <v>-269.50554749420826</v>
          </cell>
          <cell r="CJ2079">
            <v>100</v>
          </cell>
          <cell r="CK2079">
            <v>0</v>
          </cell>
          <cell r="CL2079">
            <v>9990.149990967333</v>
          </cell>
          <cell r="CM2079">
            <v>9990.149990967333</v>
          </cell>
          <cell r="CN2079">
            <v>27.19</v>
          </cell>
          <cell r="CO2079">
            <v>2716.3217825440179</v>
          </cell>
          <cell r="CP2079">
            <v>9.2908394915996197</v>
          </cell>
          <cell r="CR2079">
            <v>0</v>
          </cell>
          <cell r="CS2079">
            <v>0</v>
          </cell>
          <cell r="CT2079">
            <v>0</v>
          </cell>
          <cell r="CV2079">
            <v>0</v>
          </cell>
          <cell r="CW2079">
            <v>0</v>
          </cell>
          <cell r="CX2079">
            <v>3.06</v>
          </cell>
          <cell r="CY2079">
            <v>305.69858972360038</v>
          </cell>
          <cell r="CZ2079">
            <v>0</v>
          </cell>
          <cell r="DA2079">
            <v>-167.44</v>
          </cell>
          <cell r="DB2079">
            <v>0</v>
          </cell>
          <cell r="DF2079">
            <v>0</v>
          </cell>
          <cell r="DH2079">
            <v>565.32337570769255</v>
          </cell>
          <cell r="DI2079">
            <v>0</v>
          </cell>
        </row>
        <row r="2080">
          <cell r="F2080" t="str">
            <v>XXX QT</v>
          </cell>
          <cell r="G2080" t="str">
            <v>XXX</v>
          </cell>
          <cell r="H2080">
            <v>4</v>
          </cell>
          <cell r="I2080">
            <v>5</v>
          </cell>
          <cell r="J2080">
            <v>1</v>
          </cell>
          <cell r="K2080">
            <v>20190901</v>
          </cell>
          <cell r="L2080">
            <v>0</v>
          </cell>
          <cell r="M2080" t="str">
            <v>SISTEMI DI CONTROLLO</v>
          </cell>
          <cell r="O2080" t="str">
            <v>I</v>
          </cell>
          <cell r="P2080" t="str">
            <v>POS.INAIL 01</v>
          </cell>
          <cell r="S2080" t="str">
            <v>00-NORMALE      00</v>
          </cell>
          <cell r="T2080">
            <v>2068.09</v>
          </cell>
          <cell r="Y2080">
            <v>10.33</v>
          </cell>
          <cell r="AK2080">
            <v>2078.42</v>
          </cell>
          <cell r="AL2080">
            <v>173.20166666666668</v>
          </cell>
          <cell r="AM2080">
            <v>172.34083333333334</v>
          </cell>
          <cell r="AN2080">
            <v>9695.85</v>
          </cell>
          <cell r="AO2080">
            <v>308.0000000000025</v>
          </cell>
          <cell r="AP2080">
            <v>255.8055384615385</v>
          </cell>
          <cell r="AT2080">
            <v>0</v>
          </cell>
          <cell r="AZ2080">
            <v>0</v>
          </cell>
          <cell r="BA2080">
            <v>0</v>
          </cell>
          <cell r="BE2080">
            <v>0</v>
          </cell>
          <cell r="BF2080">
            <v>0</v>
          </cell>
          <cell r="BL2080">
            <v>0</v>
          </cell>
          <cell r="BM2080">
            <v>0</v>
          </cell>
          <cell r="BN2080">
            <v>0</v>
          </cell>
          <cell r="BP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  <cell r="BZ2080">
            <v>0</v>
          </cell>
          <cell r="CE2080">
            <v>0</v>
          </cell>
          <cell r="CF2080">
            <v>0</v>
          </cell>
          <cell r="CG2080">
            <v>0</v>
          </cell>
          <cell r="CI2080">
            <v>-269.50554749420826</v>
          </cell>
          <cell r="CJ2080">
            <v>100</v>
          </cell>
          <cell r="CK2080">
            <v>0</v>
          </cell>
          <cell r="CL2080">
            <v>9990.149990967333</v>
          </cell>
          <cell r="CM2080">
            <v>9990.149990967333</v>
          </cell>
          <cell r="CN2080">
            <v>27.19</v>
          </cell>
          <cell r="CO2080">
            <v>2716.3217825440179</v>
          </cell>
          <cell r="CP2080">
            <v>9.2908394915996197</v>
          </cell>
          <cell r="CR2080">
            <v>0</v>
          </cell>
          <cell r="CS2080">
            <v>0</v>
          </cell>
          <cell r="CT2080">
            <v>0</v>
          </cell>
          <cell r="CV2080">
            <v>0</v>
          </cell>
          <cell r="CW2080">
            <v>0</v>
          </cell>
          <cell r="CX2080">
            <v>3.06</v>
          </cell>
          <cell r="CY2080">
            <v>305.69858972360038</v>
          </cell>
          <cell r="CZ2080">
            <v>0</v>
          </cell>
          <cell r="DA2080">
            <v>-167.44</v>
          </cell>
          <cell r="DB2080">
            <v>0</v>
          </cell>
          <cell r="DF2080">
            <v>0</v>
          </cell>
          <cell r="DH2080">
            <v>565.32337570769255</v>
          </cell>
          <cell r="DI2080">
            <v>0</v>
          </cell>
        </row>
        <row r="2081">
          <cell r="F2081" t="str">
            <v>XXX QT</v>
          </cell>
          <cell r="G2081" t="str">
            <v>XXX</v>
          </cell>
          <cell r="H2081">
            <v>4</v>
          </cell>
          <cell r="I2081">
            <v>5</v>
          </cell>
          <cell r="J2081">
            <v>1</v>
          </cell>
          <cell r="K2081">
            <v>20190901</v>
          </cell>
          <cell r="L2081">
            <v>0</v>
          </cell>
          <cell r="M2081" t="str">
            <v>SISTEMI DI CONTROLLO</v>
          </cell>
          <cell r="O2081" t="str">
            <v>I</v>
          </cell>
          <cell r="P2081" t="str">
            <v>POS.INAIL 01</v>
          </cell>
          <cell r="S2081" t="str">
            <v>00-NORMALE      00</v>
          </cell>
          <cell r="T2081">
            <v>2068.09</v>
          </cell>
          <cell r="Y2081">
            <v>10.33</v>
          </cell>
          <cell r="AK2081">
            <v>2078.42</v>
          </cell>
          <cell r="AL2081">
            <v>173.20166666666668</v>
          </cell>
          <cell r="AM2081">
            <v>172.34083333333334</v>
          </cell>
          <cell r="AN2081">
            <v>9695.85</v>
          </cell>
          <cell r="AO2081">
            <v>308.0000000000025</v>
          </cell>
          <cell r="AP2081">
            <v>255.8055384615385</v>
          </cell>
          <cell r="AT2081">
            <v>0</v>
          </cell>
          <cell r="AZ2081">
            <v>0</v>
          </cell>
          <cell r="BA2081">
            <v>0</v>
          </cell>
          <cell r="BE2081">
            <v>0</v>
          </cell>
          <cell r="BF2081">
            <v>0</v>
          </cell>
          <cell r="BL2081">
            <v>0</v>
          </cell>
          <cell r="BM2081">
            <v>0</v>
          </cell>
          <cell r="BN2081">
            <v>0</v>
          </cell>
          <cell r="BP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  <cell r="BZ2081">
            <v>0</v>
          </cell>
          <cell r="CE2081">
            <v>0</v>
          </cell>
          <cell r="CF2081">
            <v>0</v>
          </cell>
          <cell r="CG2081">
            <v>0</v>
          </cell>
          <cell r="CI2081">
            <v>-269.50554749420826</v>
          </cell>
          <cell r="CJ2081">
            <v>100</v>
          </cell>
          <cell r="CK2081">
            <v>0</v>
          </cell>
          <cell r="CL2081">
            <v>9990.149990967333</v>
          </cell>
          <cell r="CM2081">
            <v>9990.149990967333</v>
          </cell>
          <cell r="CN2081">
            <v>27.19</v>
          </cell>
          <cell r="CO2081">
            <v>2716.3217825440179</v>
          </cell>
          <cell r="CP2081">
            <v>9.2908394915996197</v>
          </cell>
          <cell r="CR2081">
            <v>0</v>
          </cell>
          <cell r="CS2081">
            <v>0</v>
          </cell>
          <cell r="CT2081">
            <v>0</v>
          </cell>
          <cell r="CV2081">
            <v>0</v>
          </cell>
          <cell r="CW2081">
            <v>0</v>
          </cell>
          <cell r="CX2081">
            <v>3.06</v>
          </cell>
          <cell r="CY2081">
            <v>305.69858972360038</v>
          </cell>
          <cell r="CZ2081">
            <v>0</v>
          </cell>
          <cell r="DA2081">
            <v>-167.44</v>
          </cell>
          <cell r="DB2081">
            <v>0</v>
          </cell>
          <cell r="DF2081">
            <v>0</v>
          </cell>
          <cell r="DH2081">
            <v>565.32337570769255</v>
          </cell>
          <cell r="DI2081">
            <v>0</v>
          </cell>
        </row>
        <row r="2082">
          <cell r="F2082" t="str">
            <v>XXX QT</v>
          </cell>
          <cell r="G2082" t="str">
            <v>XXX</v>
          </cell>
          <cell r="H2082">
            <v>4</v>
          </cell>
          <cell r="I2082">
            <v>5</v>
          </cell>
          <cell r="J2082">
            <v>1</v>
          </cell>
          <cell r="K2082">
            <v>20190901</v>
          </cell>
          <cell r="L2082">
            <v>0</v>
          </cell>
          <cell r="M2082" t="str">
            <v>SISTEMI DI CONTROLLO</v>
          </cell>
          <cell r="O2082" t="str">
            <v>I</v>
          </cell>
          <cell r="P2082" t="str">
            <v>POS.INAIL 01</v>
          </cell>
          <cell r="S2082" t="str">
            <v>00-NORMALE      00</v>
          </cell>
          <cell r="T2082">
            <v>2068.09</v>
          </cell>
          <cell r="Y2082">
            <v>10.33</v>
          </cell>
          <cell r="AK2082">
            <v>2078.42</v>
          </cell>
          <cell r="AL2082">
            <v>173.20166666666668</v>
          </cell>
          <cell r="AM2082">
            <v>172.34083333333334</v>
          </cell>
          <cell r="AN2082">
            <v>9695.85</v>
          </cell>
          <cell r="AO2082">
            <v>308.0000000000025</v>
          </cell>
          <cell r="AP2082">
            <v>255.8055384615385</v>
          </cell>
          <cell r="AT2082">
            <v>0</v>
          </cell>
          <cell r="AZ2082">
            <v>0</v>
          </cell>
          <cell r="BA2082">
            <v>0</v>
          </cell>
          <cell r="BE2082">
            <v>0</v>
          </cell>
          <cell r="BF2082">
            <v>0</v>
          </cell>
          <cell r="BL2082">
            <v>0</v>
          </cell>
          <cell r="BM2082">
            <v>0</v>
          </cell>
          <cell r="BN2082">
            <v>0</v>
          </cell>
          <cell r="BP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  <cell r="BZ2082">
            <v>0</v>
          </cell>
          <cell r="CE2082">
            <v>0</v>
          </cell>
          <cell r="CF2082">
            <v>0</v>
          </cell>
          <cell r="CG2082">
            <v>0</v>
          </cell>
          <cell r="CI2082">
            <v>-269.50554749420826</v>
          </cell>
          <cell r="CJ2082">
            <v>100</v>
          </cell>
          <cell r="CK2082">
            <v>0</v>
          </cell>
          <cell r="CL2082">
            <v>9990.149990967333</v>
          </cell>
          <cell r="CM2082">
            <v>9990.149990967333</v>
          </cell>
          <cell r="CN2082">
            <v>27.19</v>
          </cell>
          <cell r="CO2082">
            <v>2716.3217825440179</v>
          </cell>
          <cell r="CP2082">
            <v>9.2908394915996197</v>
          </cell>
          <cell r="CR2082">
            <v>0</v>
          </cell>
          <cell r="CS2082">
            <v>0</v>
          </cell>
          <cell r="CT2082">
            <v>0</v>
          </cell>
          <cell r="CV2082">
            <v>0</v>
          </cell>
          <cell r="CW2082">
            <v>0</v>
          </cell>
          <cell r="CX2082">
            <v>3.06</v>
          </cell>
          <cell r="CY2082">
            <v>305.69858972360038</v>
          </cell>
          <cell r="CZ2082">
            <v>0</v>
          </cell>
          <cell r="DA2082">
            <v>-167.44</v>
          </cell>
          <cell r="DB2082">
            <v>0</v>
          </cell>
          <cell r="DF2082">
            <v>0</v>
          </cell>
          <cell r="DH2082">
            <v>565.32337570769255</v>
          </cell>
          <cell r="DI2082">
            <v>0</v>
          </cell>
        </row>
        <row r="2083">
          <cell r="F2083" t="str">
            <v>XXX QT</v>
          </cell>
          <cell r="G2083" t="str">
            <v>XXX</v>
          </cell>
          <cell r="H2083">
            <v>4</v>
          </cell>
          <cell r="I2083">
            <v>5</v>
          </cell>
          <cell r="J2083">
            <v>1</v>
          </cell>
          <cell r="K2083">
            <v>20190901</v>
          </cell>
          <cell r="L2083">
            <v>0</v>
          </cell>
          <cell r="M2083" t="str">
            <v>SISTEMI DI CONTROLLO</v>
          </cell>
          <cell r="O2083" t="str">
            <v>I</v>
          </cell>
          <cell r="P2083" t="str">
            <v>POS.INAIL 01</v>
          </cell>
          <cell r="S2083" t="str">
            <v>00-NORMALE      00</v>
          </cell>
          <cell r="T2083">
            <v>2068.09</v>
          </cell>
          <cell r="Y2083">
            <v>10.33</v>
          </cell>
          <cell r="AK2083">
            <v>2078.42</v>
          </cell>
          <cell r="AL2083">
            <v>173.20166666666668</v>
          </cell>
          <cell r="AM2083">
            <v>172.34083333333334</v>
          </cell>
          <cell r="AN2083">
            <v>9695.85</v>
          </cell>
          <cell r="AO2083">
            <v>308.0000000000025</v>
          </cell>
          <cell r="AP2083">
            <v>255.8055384615385</v>
          </cell>
          <cell r="AT2083">
            <v>0</v>
          </cell>
          <cell r="AZ2083">
            <v>0</v>
          </cell>
          <cell r="BA2083">
            <v>0</v>
          </cell>
          <cell r="BE2083">
            <v>0</v>
          </cell>
          <cell r="BF2083">
            <v>0</v>
          </cell>
          <cell r="BL2083">
            <v>0</v>
          </cell>
          <cell r="BM2083">
            <v>0</v>
          </cell>
          <cell r="BN2083">
            <v>0</v>
          </cell>
          <cell r="BP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  <cell r="BZ2083">
            <v>0</v>
          </cell>
          <cell r="CE2083">
            <v>0</v>
          </cell>
          <cell r="CF2083">
            <v>0</v>
          </cell>
          <cell r="CG2083">
            <v>0</v>
          </cell>
          <cell r="CI2083">
            <v>-269.50554749420826</v>
          </cell>
          <cell r="CJ2083">
            <v>100</v>
          </cell>
          <cell r="CK2083">
            <v>0</v>
          </cell>
          <cell r="CL2083">
            <v>9990.149990967333</v>
          </cell>
          <cell r="CM2083">
            <v>9990.149990967333</v>
          </cell>
          <cell r="CN2083">
            <v>27.19</v>
          </cell>
          <cell r="CO2083">
            <v>2716.3217825440179</v>
          </cell>
          <cell r="CP2083">
            <v>9.2908394915996197</v>
          </cell>
          <cell r="CR2083">
            <v>0</v>
          </cell>
          <cell r="CS2083">
            <v>0</v>
          </cell>
          <cell r="CT2083">
            <v>0</v>
          </cell>
          <cell r="CV2083">
            <v>0</v>
          </cell>
          <cell r="CW2083">
            <v>0</v>
          </cell>
          <cell r="CX2083">
            <v>3.06</v>
          </cell>
          <cell r="CY2083">
            <v>305.69858972360038</v>
          </cell>
          <cell r="CZ2083">
            <v>0</v>
          </cell>
          <cell r="DA2083">
            <v>-167.44</v>
          </cell>
          <cell r="DB2083">
            <v>0</v>
          </cell>
          <cell r="DF2083">
            <v>0</v>
          </cell>
          <cell r="DH2083">
            <v>565.32337570769255</v>
          </cell>
          <cell r="DI2083">
            <v>0</v>
          </cell>
        </row>
        <row r="2084">
          <cell r="F2084" t="str">
            <v>XXX QT</v>
          </cell>
          <cell r="G2084" t="str">
            <v>XXX</v>
          </cell>
          <cell r="H2084">
            <v>4</v>
          </cell>
          <cell r="I2084">
            <v>5</v>
          </cell>
          <cell r="J2084">
            <v>1</v>
          </cell>
          <cell r="K2084">
            <v>20190901</v>
          </cell>
          <cell r="L2084">
            <v>0</v>
          </cell>
          <cell r="M2084" t="str">
            <v>SISTEMI DI CONTROLLO</v>
          </cell>
          <cell r="O2084" t="str">
            <v>I</v>
          </cell>
          <cell r="P2084" t="str">
            <v>POS.INAIL 01</v>
          </cell>
          <cell r="S2084" t="str">
            <v>00-NORMALE      00</v>
          </cell>
          <cell r="T2084">
            <v>2068.09</v>
          </cell>
          <cell r="Y2084">
            <v>10.33</v>
          </cell>
          <cell r="AK2084">
            <v>2078.42</v>
          </cell>
          <cell r="AL2084">
            <v>173.20166666666668</v>
          </cell>
          <cell r="AM2084">
            <v>172.34083333333334</v>
          </cell>
          <cell r="AN2084">
            <v>9695.85</v>
          </cell>
          <cell r="AO2084">
            <v>308.0000000000025</v>
          </cell>
          <cell r="AP2084">
            <v>255.8055384615385</v>
          </cell>
          <cell r="AT2084">
            <v>0</v>
          </cell>
          <cell r="AZ2084">
            <v>0</v>
          </cell>
          <cell r="BA2084">
            <v>0</v>
          </cell>
          <cell r="BE2084">
            <v>0</v>
          </cell>
          <cell r="BF2084">
            <v>0</v>
          </cell>
          <cell r="BL2084">
            <v>0</v>
          </cell>
          <cell r="BM2084">
            <v>0</v>
          </cell>
          <cell r="BN2084">
            <v>0</v>
          </cell>
          <cell r="BP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  <cell r="BZ2084">
            <v>0</v>
          </cell>
          <cell r="CE2084">
            <v>0</v>
          </cell>
          <cell r="CF2084">
            <v>0</v>
          </cell>
          <cell r="CG2084">
            <v>0</v>
          </cell>
          <cell r="CI2084">
            <v>-269.50554749420826</v>
          </cell>
          <cell r="CJ2084">
            <v>100</v>
          </cell>
          <cell r="CK2084">
            <v>0</v>
          </cell>
          <cell r="CL2084">
            <v>9990.149990967333</v>
          </cell>
          <cell r="CM2084">
            <v>9990.149990967333</v>
          </cell>
          <cell r="CN2084">
            <v>27.19</v>
          </cell>
          <cell r="CO2084">
            <v>2716.3217825440179</v>
          </cell>
          <cell r="CP2084">
            <v>9.2908394915996197</v>
          </cell>
          <cell r="CR2084">
            <v>0</v>
          </cell>
          <cell r="CS2084">
            <v>0</v>
          </cell>
          <cell r="CT2084">
            <v>0</v>
          </cell>
          <cell r="CV2084">
            <v>0</v>
          </cell>
          <cell r="CW2084">
            <v>0</v>
          </cell>
          <cell r="CX2084">
            <v>3.06</v>
          </cell>
          <cell r="CY2084">
            <v>305.69858972360038</v>
          </cell>
          <cell r="CZ2084">
            <v>0</v>
          </cell>
          <cell r="DA2084">
            <v>-167.44</v>
          </cell>
          <cell r="DB2084">
            <v>0</v>
          </cell>
          <cell r="DF2084">
            <v>0</v>
          </cell>
          <cell r="DH2084">
            <v>565.32337570769255</v>
          </cell>
          <cell r="DI2084">
            <v>0</v>
          </cell>
        </row>
        <row r="2085">
          <cell r="F2085" t="str">
            <v>XXX QT</v>
          </cell>
          <cell r="G2085" t="str">
            <v>XXX</v>
          </cell>
          <cell r="H2085">
            <v>4</v>
          </cell>
          <cell r="I2085">
            <v>5</v>
          </cell>
          <cell r="J2085">
            <v>1</v>
          </cell>
          <cell r="K2085">
            <v>20190901</v>
          </cell>
          <cell r="L2085">
            <v>0</v>
          </cell>
          <cell r="M2085" t="str">
            <v>SISTEMI DI CONTROLLO</v>
          </cell>
          <cell r="O2085" t="str">
            <v>I</v>
          </cell>
          <cell r="P2085" t="str">
            <v>POS.INAIL 01</v>
          </cell>
          <cell r="S2085" t="str">
            <v>00-NORMALE      00</v>
          </cell>
          <cell r="T2085">
            <v>2068.09</v>
          </cell>
          <cell r="Y2085">
            <v>10.33</v>
          </cell>
          <cell r="AK2085">
            <v>2078.42</v>
          </cell>
          <cell r="AL2085">
            <v>173.20166666666668</v>
          </cell>
          <cell r="AM2085">
            <v>172.34083333333334</v>
          </cell>
          <cell r="AN2085">
            <v>9695.85</v>
          </cell>
          <cell r="AO2085">
            <v>308.0000000000025</v>
          </cell>
          <cell r="AP2085">
            <v>255.8055384615385</v>
          </cell>
          <cell r="AT2085">
            <v>0</v>
          </cell>
          <cell r="AZ2085">
            <v>0</v>
          </cell>
          <cell r="BA2085">
            <v>0</v>
          </cell>
          <cell r="BE2085">
            <v>0</v>
          </cell>
          <cell r="BF2085">
            <v>0</v>
          </cell>
          <cell r="BL2085">
            <v>0</v>
          </cell>
          <cell r="BM2085">
            <v>0</v>
          </cell>
          <cell r="BN2085">
            <v>0</v>
          </cell>
          <cell r="BP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  <cell r="BZ2085">
            <v>0</v>
          </cell>
          <cell r="CE2085">
            <v>0</v>
          </cell>
          <cell r="CF2085">
            <v>0</v>
          </cell>
          <cell r="CG2085">
            <v>0</v>
          </cell>
          <cell r="CI2085">
            <v>-269.50554749420826</v>
          </cell>
          <cell r="CJ2085">
            <v>100</v>
          </cell>
          <cell r="CK2085">
            <v>0</v>
          </cell>
          <cell r="CL2085">
            <v>9990.149990967333</v>
          </cell>
          <cell r="CM2085">
            <v>9990.149990967333</v>
          </cell>
          <cell r="CN2085">
            <v>27.19</v>
          </cell>
          <cell r="CO2085">
            <v>2716.3217825440179</v>
          </cell>
          <cell r="CP2085">
            <v>9.2908394915996197</v>
          </cell>
          <cell r="CR2085">
            <v>0</v>
          </cell>
          <cell r="CS2085">
            <v>0</v>
          </cell>
          <cell r="CT2085">
            <v>0</v>
          </cell>
          <cell r="CV2085">
            <v>0</v>
          </cell>
          <cell r="CW2085">
            <v>0</v>
          </cell>
          <cell r="CX2085">
            <v>3.06</v>
          </cell>
          <cell r="CY2085">
            <v>305.69858972360038</v>
          </cell>
          <cell r="CZ2085">
            <v>0</v>
          </cell>
          <cell r="DA2085">
            <v>-167.44</v>
          </cell>
          <cell r="DB2085">
            <v>0</v>
          </cell>
          <cell r="DF2085">
            <v>0</v>
          </cell>
          <cell r="DH2085">
            <v>565.32337570769255</v>
          </cell>
          <cell r="DI2085">
            <v>0</v>
          </cell>
        </row>
        <row r="2086">
          <cell r="F2086" t="str">
            <v>XXX QT</v>
          </cell>
          <cell r="G2086" t="str">
            <v>XXX</v>
          </cell>
          <cell r="H2086">
            <v>4</v>
          </cell>
          <cell r="I2086">
            <v>5</v>
          </cell>
          <cell r="J2086">
            <v>1</v>
          </cell>
          <cell r="K2086">
            <v>20190901</v>
          </cell>
          <cell r="L2086">
            <v>0</v>
          </cell>
          <cell r="M2086" t="str">
            <v>SISTEMI DI CONTROLLO</v>
          </cell>
          <cell r="O2086" t="str">
            <v>I</v>
          </cell>
          <cell r="P2086" t="str">
            <v>POS.INAIL 01</v>
          </cell>
          <cell r="S2086" t="str">
            <v>00-NORMALE      00</v>
          </cell>
          <cell r="T2086">
            <v>2068.09</v>
          </cell>
          <cell r="Y2086">
            <v>10.33</v>
          </cell>
          <cell r="AK2086">
            <v>2078.42</v>
          </cell>
          <cell r="AL2086">
            <v>173.20166666666668</v>
          </cell>
          <cell r="AM2086">
            <v>172.34083333333334</v>
          </cell>
          <cell r="AN2086">
            <v>9695.85</v>
          </cell>
          <cell r="AO2086">
            <v>308.0000000000025</v>
          </cell>
          <cell r="AP2086">
            <v>255.8055384615385</v>
          </cell>
          <cell r="AT2086">
            <v>0</v>
          </cell>
          <cell r="AZ2086">
            <v>0</v>
          </cell>
          <cell r="BA2086">
            <v>0</v>
          </cell>
          <cell r="BE2086">
            <v>0</v>
          </cell>
          <cell r="BF2086">
            <v>0</v>
          </cell>
          <cell r="BL2086">
            <v>0</v>
          </cell>
          <cell r="BM2086">
            <v>0</v>
          </cell>
          <cell r="BN2086">
            <v>0</v>
          </cell>
          <cell r="BP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  <cell r="BZ2086">
            <v>0</v>
          </cell>
          <cell r="CE2086">
            <v>0</v>
          </cell>
          <cell r="CF2086">
            <v>0</v>
          </cell>
          <cell r="CG2086">
            <v>0</v>
          </cell>
          <cell r="CI2086">
            <v>-269.50554749420826</v>
          </cell>
          <cell r="CJ2086">
            <v>100</v>
          </cell>
          <cell r="CK2086">
            <v>0</v>
          </cell>
          <cell r="CL2086">
            <v>9990.149990967333</v>
          </cell>
          <cell r="CM2086">
            <v>9990.149990967333</v>
          </cell>
          <cell r="CN2086">
            <v>27.19</v>
          </cell>
          <cell r="CO2086">
            <v>2716.3217825440179</v>
          </cell>
          <cell r="CP2086">
            <v>9.2908394915996197</v>
          </cell>
          <cell r="CR2086">
            <v>0</v>
          </cell>
          <cell r="CS2086">
            <v>0</v>
          </cell>
          <cell r="CT2086">
            <v>0</v>
          </cell>
          <cell r="CV2086">
            <v>0</v>
          </cell>
          <cell r="CW2086">
            <v>0</v>
          </cell>
          <cell r="CX2086">
            <v>3.06</v>
          </cell>
          <cell r="CY2086">
            <v>305.69858972360038</v>
          </cell>
          <cell r="CZ2086">
            <v>0</v>
          </cell>
          <cell r="DA2086">
            <v>-167.44</v>
          </cell>
          <cell r="DB2086">
            <v>0</v>
          </cell>
          <cell r="DF2086">
            <v>0</v>
          </cell>
          <cell r="DH2086">
            <v>565.32337570769255</v>
          </cell>
          <cell r="DI2086">
            <v>0</v>
          </cell>
        </row>
        <row r="2087">
          <cell r="F2087" t="str">
            <v>XXX</v>
          </cell>
          <cell r="G2087" t="str">
            <v>XXX</v>
          </cell>
          <cell r="H2087">
            <v>4</v>
          </cell>
          <cell r="I2087" t="str">
            <v>Q</v>
          </cell>
          <cell r="J2087">
            <v>1</v>
          </cell>
          <cell r="K2087">
            <v>20190901</v>
          </cell>
          <cell r="L2087">
            <v>0</v>
          </cell>
          <cell r="M2087" t="str">
            <v>DIREZIONE RISORSE UMANE</v>
          </cell>
          <cell r="O2087" t="str">
            <v>Q</v>
          </cell>
          <cell r="P2087" t="str">
            <v>POS.INAIL 01</v>
          </cell>
          <cell r="S2087" t="str">
            <v>00-NORMALE      00</v>
          </cell>
          <cell r="T2087">
            <v>2966.35</v>
          </cell>
          <cell r="Y2087">
            <v>10.33</v>
          </cell>
          <cell r="AC2087">
            <v>51.65</v>
          </cell>
          <cell r="AK2087">
            <v>3028.33</v>
          </cell>
          <cell r="AL2087">
            <v>248.05666666666664</v>
          </cell>
          <cell r="AM2087">
            <v>247.19583333333333</v>
          </cell>
          <cell r="AN2087">
            <v>14094.33</v>
          </cell>
          <cell r="AO2087">
            <v>485.91304347826485</v>
          </cell>
          <cell r="AP2087">
            <v>372.71753846153848</v>
          </cell>
          <cell r="AT2087">
            <v>0</v>
          </cell>
          <cell r="AZ2087">
            <v>0</v>
          </cell>
          <cell r="BA2087">
            <v>0</v>
          </cell>
          <cell r="BE2087">
            <v>0</v>
          </cell>
          <cell r="BF2087">
            <v>0</v>
          </cell>
          <cell r="BL2087">
            <v>0</v>
          </cell>
          <cell r="BM2087">
            <v>0</v>
          </cell>
          <cell r="BN2087">
            <v>0</v>
          </cell>
          <cell r="BP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  <cell r="BZ2087">
            <v>0</v>
          </cell>
          <cell r="CE2087">
            <v>0</v>
          </cell>
          <cell r="CF2087">
            <v>0</v>
          </cell>
          <cell r="CG2087">
            <v>0</v>
          </cell>
          <cell r="CI2087">
            <v>-391.76556188617235</v>
          </cell>
          <cell r="CJ2087">
            <v>100</v>
          </cell>
          <cell r="CK2087">
            <v>0</v>
          </cell>
          <cell r="CL2087">
            <v>14561.195020053632</v>
          </cell>
          <cell r="CM2087">
            <v>14561.195020053632</v>
          </cell>
          <cell r="CN2087">
            <v>27.19</v>
          </cell>
          <cell r="CO2087">
            <v>3959.1889259525824</v>
          </cell>
          <cell r="CP2087">
            <v>13.541911368649878</v>
          </cell>
          <cell r="CR2087">
            <v>0</v>
          </cell>
          <cell r="CT2087">
            <v>0</v>
          </cell>
          <cell r="CV2087">
            <v>0</v>
          </cell>
          <cell r="CW2087">
            <v>0</v>
          </cell>
          <cell r="CX2087">
            <v>3.06</v>
          </cell>
          <cell r="CY2087">
            <v>445.57256761364113</v>
          </cell>
          <cell r="CZ2087">
            <v>0</v>
          </cell>
          <cell r="DA2087">
            <v>-291.08000000000004</v>
          </cell>
          <cell r="DB2087">
            <v>0</v>
          </cell>
          <cell r="DF2087">
            <v>0</v>
          </cell>
          <cell r="DH2087">
            <v>827.56098821204034</v>
          </cell>
          <cell r="DI2087">
            <v>0</v>
          </cell>
        </row>
        <row r="2088">
          <cell r="F2088" t="str">
            <v>XXX</v>
          </cell>
          <cell r="G2088" t="str">
            <v>XXX</v>
          </cell>
          <cell r="H2088">
            <v>4</v>
          </cell>
          <cell r="I2088">
            <v>6</v>
          </cell>
          <cell r="J2088">
            <v>1</v>
          </cell>
          <cell r="K2088">
            <v>20190901</v>
          </cell>
          <cell r="L2088">
            <v>0</v>
          </cell>
          <cell r="M2088" t="str">
            <v>LEGALE E AFFARI SOCIETARI</v>
          </cell>
          <cell r="O2088" t="str">
            <v>I</v>
          </cell>
          <cell r="P2088" t="str">
            <v>POS.INAIL 01</v>
          </cell>
          <cell r="S2088" t="str">
            <v>00-NORMALE      00</v>
          </cell>
          <cell r="T2088">
            <v>2271.08</v>
          </cell>
          <cell r="Y2088">
            <v>10.33</v>
          </cell>
          <cell r="AK2088">
            <v>2281.41</v>
          </cell>
          <cell r="AL2088">
            <v>190.11749999999998</v>
          </cell>
          <cell r="AM2088">
            <v>189.25666666666666</v>
          </cell>
          <cell r="AN2088">
            <v>10643.136666666665</v>
          </cell>
          <cell r="AO2088">
            <v>348.17391304348109</v>
          </cell>
          <cell r="AP2088">
            <v>280.78892307692303</v>
          </cell>
          <cell r="AT2088">
            <v>0</v>
          </cell>
          <cell r="AZ2088">
            <v>0</v>
          </cell>
          <cell r="BA2088">
            <v>0</v>
          </cell>
          <cell r="BE2088">
            <v>0</v>
          </cell>
          <cell r="BF2088">
            <v>0</v>
          </cell>
          <cell r="BL2088">
            <v>0</v>
          </cell>
          <cell r="BM2088">
            <v>0</v>
          </cell>
          <cell r="BN2088">
            <v>0</v>
          </cell>
          <cell r="BP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  <cell r="BZ2088">
            <v>0</v>
          </cell>
          <cell r="CE2088">
            <v>0</v>
          </cell>
          <cell r="CF2088">
            <v>0</v>
          </cell>
          <cell r="CG2088">
            <v>0</v>
          </cell>
          <cell r="CI2088">
            <v>-295.83629845817359</v>
          </cell>
          <cell r="CJ2088">
            <v>100</v>
          </cell>
          <cell r="CK2088">
            <v>0</v>
          </cell>
          <cell r="CL2088">
            <v>10976.263204328898</v>
          </cell>
          <cell r="CM2088">
            <v>10976.263204328898</v>
          </cell>
          <cell r="CN2088">
            <v>2.04</v>
          </cell>
          <cell r="CO2088">
            <v>223.91576936830953</v>
          </cell>
          <cell r="CP2088">
            <v>10.207924780025875</v>
          </cell>
          <cell r="CR2088">
            <v>0</v>
          </cell>
          <cell r="CT2088">
            <v>0</v>
          </cell>
          <cell r="CV2088">
            <v>0</v>
          </cell>
          <cell r="CW2088">
            <v>0</v>
          </cell>
          <cell r="CX2088">
            <v>3.06</v>
          </cell>
          <cell r="CY2088">
            <v>335.87365405246425</v>
          </cell>
          <cell r="CZ2088">
            <v>0</v>
          </cell>
          <cell r="DA2088">
            <v>-196.38666666666666</v>
          </cell>
          <cell r="DB2088">
            <v>0</v>
          </cell>
          <cell r="DE2088">
            <v>0</v>
          </cell>
          <cell r="DF2088">
            <v>0</v>
          </cell>
          <cell r="DG2088">
            <v>0</v>
          </cell>
          <cell r="DH2088">
            <v>621.25664464258659</v>
          </cell>
          <cell r="DI2088">
            <v>0</v>
          </cell>
        </row>
        <row r="2089">
          <cell r="F2089" t="str">
            <v>XXX</v>
          </cell>
          <cell r="G2089" t="str">
            <v>XXX</v>
          </cell>
          <cell r="H2089">
            <v>4</v>
          </cell>
          <cell r="I2089">
            <v>4</v>
          </cell>
          <cell r="J2089">
            <v>1</v>
          </cell>
          <cell r="K2089">
            <v>20190901</v>
          </cell>
          <cell r="L2089">
            <v>0</v>
          </cell>
          <cell r="M2089" t="str">
            <v>SERVIZI TECNICI MANUTENTIVI</v>
          </cell>
          <cell r="O2089" t="str">
            <v>I</v>
          </cell>
          <cell r="P2089" t="str">
            <v>POS.INAIL 02</v>
          </cell>
          <cell r="S2089" t="str">
            <v>00-NORMALE      00</v>
          </cell>
          <cell r="T2089">
            <v>1941.9</v>
          </cell>
          <cell r="Y2089">
            <v>10.33</v>
          </cell>
          <cell r="AK2089">
            <v>1952.23</v>
          </cell>
          <cell r="AL2089">
            <v>162.68583333333333</v>
          </cell>
          <cell r="AM2089">
            <v>161.82500000000002</v>
          </cell>
          <cell r="AN2089">
            <v>9106.9633333333331</v>
          </cell>
          <cell r="AO2089">
            <v>283.13043478261102</v>
          </cell>
          <cell r="AP2089">
            <v>240.27446153846154</v>
          </cell>
          <cell r="AT2089">
            <v>0</v>
          </cell>
          <cell r="AZ2089">
            <v>0</v>
          </cell>
          <cell r="BA2089">
            <v>0</v>
          </cell>
          <cell r="BE2089">
            <v>0</v>
          </cell>
          <cell r="BF2089">
            <v>0</v>
          </cell>
          <cell r="BL2089">
            <v>0</v>
          </cell>
          <cell r="BM2089">
            <v>0</v>
          </cell>
          <cell r="BN2089">
            <v>0</v>
          </cell>
          <cell r="BP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  <cell r="BZ2089">
            <v>0</v>
          </cell>
          <cell r="CE2089">
            <v>0</v>
          </cell>
          <cell r="CF2089">
            <v>0</v>
          </cell>
          <cell r="CG2089">
            <v>0</v>
          </cell>
          <cell r="CI2089">
            <v>-253.13687187401618</v>
          </cell>
          <cell r="CJ2089">
            <v>100</v>
          </cell>
          <cell r="CK2089">
            <v>0</v>
          </cell>
          <cell r="CL2089">
            <v>9377.2313577803907</v>
          </cell>
          <cell r="CM2089">
            <v>9377.2313577803907</v>
          </cell>
          <cell r="CN2089">
            <v>27.19</v>
          </cell>
          <cell r="CO2089">
            <v>2549.6692061804883</v>
          </cell>
          <cell r="CP2089">
            <v>8.7208251627357622</v>
          </cell>
          <cell r="CR2089">
            <v>0</v>
          </cell>
          <cell r="CS2089">
            <v>0</v>
          </cell>
          <cell r="CT2089">
            <v>0</v>
          </cell>
          <cell r="CV2089">
            <v>0</v>
          </cell>
          <cell r="CW2089">
            <v>0</v>
          </cell>
          <cell r="CX2089">
            <v>0.375</v>
          </cell>
          <cell r="CY2089">
            <v>35.164617591676468</v>
          </cell>
          <cell r="CZ2089">
            <v>0</v>
          </cell>
          <cell r="DA2089">
            <v>-162.32</v>
          </cell>
          <cell r="DB2089">
            <v>0</v>
          </cell>
          <cell r="DF2089">
            <v>0</v>
          </cell>
          <cell r="DH2089">
            <v>530.55935166911945</v>
          </cell>
          <cell r="DI2089">
            <v>0</v>
          </cell>
        </row>
        <row r="2090">
          <cell r="F2090" t="str">
            <v>XXX</v>
          </cell>
          <cell r="G2090" t="str">
            <v>XXX</v>
          </cell>
          <cell r="H2090">
            <v>4</v>
          </cell>
          <cell r="I2090">
            <v>4</v>
          </cell>
          <cell r="J2090">
            <v>1</v>
          </cell>
          <cell r="K2090">
            <v>20190901</v>
          </cell>
          <cell r="L2090">
            <v>0</v>
          </cell>
          <cell r="M2090" t="str">
            <v>DIREZIONE  AMMINISTRAZIONE, FIN E CONTR.</v>
          </cell>
          <cell r="O2090" t="str">
            <v>I</v>
          </cell>
          <cell r="P2090" t="str">
            <v>POS.INAIL 02</v>
          </cell>
          <cell r="S2090" t="str">
            <v>00-NORMALE      00</v>
          </cell>
          <cell r="T2090">
            <v>1941.9</v>
          </cell>
          <cell r="Y2090">
            <v>10.33</v>
          </cell>
          <cell r="AK2090">
            <v>1952.23</v>
          </cell>
          <cell r="AL2090">
            <v>162.68583333333333</v>
          </cell>
          <cell r="AM2090">
            <v>161.82500000000002</v>
          </cell>
          <cell r="AN2090">
            <v>9106.9633333333331</v>
          </cell>
          <cell r="AO2090">
            <v>283.13043478261102</v>
          </cell>
          <cell r="AP2090">
            <v>240.27446153846154</v>
          </cell>
          <cell r="AT2090">
            <v>0</v>
          </cell>
          <cell r="AZ2090">
            <v>0</v>
          </cell>
          <cell r="BA2090">
            <v>0</v>
          </cell>
          <cell r="BE2090">
            <v>0</v>
          </cell>
          <cell r="BF2090">
            <v>0</v>
          </cell>
          <cell r="BL2090">
            <v>0</v>
          </cell>
          <cell r="BM2090">
            <v>0</v>
          </cell>
          <cell r="BN2090">
            <v>0</v>
          </cell>
          <cell r="BP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  <cell r="BZ2090">
            <v>0</v>
          </cell>
          <cell r="CE2090">
            <v>0</v>
          </cell>
          <cell r="CF2090">
            <v>0</v>
          </cell>
          <cell r="CG2090">
            <v>0</v>
          </cell>
          <cell r="CI2090">
            <v>-253.13687187401618</v>
          </cell>
          <cell r="CJ2090">
            <v>100</v>
          </cell>
          <cell r="CK2090">
            <v>0</v>
          </cell>
          <cell r="CL2090">
            <v>9377.2313577803907</v>
          </cell>
          <cell r="CM2090">
            <v>9377.2313577803907</v>
          </cell>
          <cell r="CN2090">
            <v>27.19</v>
          </cell>
          <cell r="CO2090">
            <v>2549.6692061804883</v>
          </cell>
          <cell r="CP2090">
            <v>8.7208251627357622</v>
          </cell>
          <cell r="CR2090">
            <v>0</v>
          </cell>
          <cell r="CS2090">
            <v>0</v>
          </cell>
          <cell r="CT2090">
            <v>0</v>
          </cell>
          <cell r="CV2090">
            <v>0</v>
          </cell>
          <cell r="CW2090">
            <v>0</v>
          </cell>
          <cell r="CX2090">
            <v>0.375</v>
          </cell>
          <cell r="CY2090">
            <v>35.164617591676468</v>
          </cell>
          <cell r="CZ2090">
            <v>0</v>
          </cell>
          <cell r="DA2090">
            <v>-162.32</v>
          </cell>
          <cell r="DB2090">
            <v>0</v>
          </cell>
          <cell r="DF2090">
            <v>0</v>
          </cell>
          <cell r="DH2090">
            <v>530.55935166911945</v>
          </cell>
          <cell r="DI2090">
            <v>0</v>
          </cell>
        </row>
        <row r="2091">
          <cell r="F2091" t="str">
            <v>XXX</v>
          </cell>
          <cell r="G2091" t="str">
            <v>XXX</v>
          </cell>
          <cell r="H2091">
            <v>4</v>
          </cell>
          <cell r="I2091">
            <v>4</v>
          </cell>
          <cell r="J2091">
            <v>1</v>
          </cell>
          <cell r="K2091">
            <v>20190901</v>
          </cell>
          <cell r="L2091">
            <v>0</v>
          </cell>
          <cell r="M2091" t="str">
            <v>DIREZIONE  AMMINISTRAZIONE, FIN E CONTR.</v>
          </cell>
          <cell r="O2091" t="str">
            <v>I</v>
          </cell>
          <cell r="P2091" t="str">
            <v>POS.INAIL 02</v>
          </cell>
          <cell r="S2091" t="str">
            <v>00-NORMALE      00</v>
          </cell>
          <cell r="T2091">
            <v>1941.9</v>
          </cell>
          <cell r="Y2091">
            <v>10.33</v>
          </cell>
          <cell r="AK2091">
            <v>1952.23</v>
          </cell>
          <cell r="AL2091">
            <v>162.68583333333333</v>
          </cell>
          <cell r="AM2091">
            <v>161.82500000000002</v>
          </cell>
          <cell r="AN2091">
            <v>9106.9633333333331</v>
          </cell>
          <cell r="AO2091">
            <v>283.13043478261102</v>
          </cell>
          <cell r="AP2091">
            <v>240.27446153846154</v>
          </cell>
          <cell r="AT2091">
            <v>0</v>
          </cell>
          <cell r="AZ2091">
            <v>0</v>
          </cell>
          <cell r="BA2091">
            <v>0</v>
          </cell>
          <cell r="BE2091">
            <v>0</v>
          </cell>
          <cell r="BF2091">
            <v>0</v>
          </cell>
          <cell r="BL2091">
            <v>0</v>
          </cell>
          <cell r="BM2091">
            <v>0</v>
          </cell>
          <cell r="BN2091">
            <v>0</v>
          </cell>
          <cell r="BP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  <cell r="BZ2091">
            <v>0</v>
          </cell>
          <cell r="CE2091">
            <v>0</v>
          </cell>
          <cell r="CF2091">
            <v>0</v>
          </cell>
          <cell r="CG2091">
            <v>0</v>
          </cell>
          <cell r="CI2091">
            <v>-253.13687187401618</v>
          </cell>
          <cell r="CJ2091">
            <v>100</v>
          </cell>
          <cell r="CK2091">
            <v>0</v>
          </cell>
          <cell r="CL2091">
            <v>9377.2313577803907</v>
          </cell>
          <cell r="CM2091">
            <v>9377.2313577803907</v>
          </cell>
          <cell r="CN2091">
            <v>27.19</v>
          </cell>
          <cell r="CO2091">
            <v>2549.6692061804883</v>
          </cell>
          <cell r="CP2091">
            <v>8.7208251627357622</v>
          </cell>
          <cell r="CR2091">
            <v>0</v>
          </cell>
          <cell r="CS2091">
            <v>0</v>
          </cell>
          <cell r="CT2091">
            <v>0</v>
          </cell>
          <cell r="CV2091">
            <v>0</v>
          </cell>
          <cell r="CW2091">
            <v>0</v>
          </cell>
          <cell r="CX2091">
            <v>0.375</v>
          </cell>
          <cell r="CY2091">
            <v>35.164617591676468</v>
          </cell>
          <cell r="CZ2091">
            <v>0</v>
          </cell>
          <cell r="DA2091">
            <v>-162.32</v>
          </cell>
          <cell r="DB2091">
            <v>0</v>
          </cell>
          <cell r="DF2091">
            <v>0</v>
          </cell>
          <cell r="DH2091">
            <v>530.55935166911945</v>
          </cell>
          <cell r="DI2091">
            <v>0</v>
          </cell>
        </row>
        <row r="2092">
          <cell r="F2092" t="str">
            <v>XXX</v>
          </cell>
          <cell r="G2092" t="str">
            <v>XXX</v>
          </cell>
          <cell r="H2092">
            <v>4</v>
          </cell>
          <cell r="I2092">
            <v>4</v>
          </cell>
          <cell r="J2092">
            <v>1</v>
          </cell>
          <cell r="K2092">
            <v>20190901</v>
          </cell>
          <cell r="L2092">
            <v>0</v>
          </cell>
          <cell r="M2092" t="str">
            <v>DIREZIONE  AMMINISTRAZIONE, FIN E CONTR.</v>
          </cell>
          <cell r="O2092" t="str">
            <v>I</v>
          </cell>
          <cell r="P2092" t="str">
            <v>POS.INAIL 02</v>
          </cell>
          <cell r="S2092" t="str">
            <v>00-NORMALE      00</v>
          </cell>
          <cell r="T2092">
            <v>1941.9</v>
          </cell>
          <cell r="Y2092">
            <v>10.33</v>
          </cell>
          <cell r="AK2092">
            <v>1952.23</v>
          </cell>
          <cell r="AL2092">
            <v>162.68583333333333</v>
          </cell>
          <cell r="AM2092">
            <v>161.82500000000002</v>
          </cell>
          <cell r="AN2092">
            <v>9106.9633333333331</v>
          </cell>
          <cell r="AO2092">
            <v>283.13043478261102</v>
          </cell>
          <cell r="AP2092">
            <v>240.27446153846154</v>
          </cell>
          <cell r="AT2092">
            <v>0</v>
          </cell>
          <cell r="AZ2092">
            <v>0</v>
          </cell>
          <cell r="BA2092">
            <v>0</v>
          </cell>
          <cell r="BE2092">
            <v>0</v>
          </cell>
          <cell r="BF2092">
            <v>0</v>
          </cell>
          <cell r="BL2092">
            <v>0</v>
          </cell>
          <cell r="BM2092">
            <v>0</v>
          </cell>
          <cell r="BN2092">
            <v>0</v>
          </cell>
          <cell r="BP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  <cell r="BZ2092">
            <v>0</v>
          </cell>
          <cell r="CE2092">
            <v>0</v>
          </cell>
          <cell r="CF2092">
            <v>0</v>
          </cell>
          <cell r="CG2092">
            <v>0</v>
          </cell>
          <cell r="CI2092">
            <v>-253.13687187401618</v>
          </cell>
          <cell r="CJ2092">
            <v>100</v>
          </cell>
          <cell r="CK2092">
            <v>0</v>
          </cell>
          <cell r="CL2092">
            <v>9377.2313577803907</v>
          </cell>
          <cell r="CM2092">
            <v>9377.2313577803907</v>
          </cell>
          <cell r="CN2092">
            <v>27.19</v>
          </cell>
          <cell r="CO2092">
            <v>2549.6692061804883</v>
          </cell>
          <cell r="CP2092">
            <v>8.7208251627357622</v>
          </cell>
          <cell r="CR2092">
            <v>0</v>
          </cell>
          <cell r="CS2092">
            <v>0</v>
          </cell>
          <cell r="CT2092">
            <v>0</v>
          </cell>
          <cell r="CV2092">
            <v>0</v>
          </cell>
          <cell r="CW2092">
            <v>0</v>
          </cell>
          <cell r="CX2092">
            <v>0.375</v>
          </cell>
          <cell r="CY2092">
            <v>35.164617591676468</v>
          </cell>
          <cell r="CZ2092">
            <v>0</v>
          </cell>
          <cell r="DA2092">
            <v>-162.32</v>
          </cell>
          <cell r="DB2092">
            <v>0</v>
          </cell>
          <cell r="DF2092">
            <v>0</v>
          </cell>
          <cell r="DH2092">
            <v>530.55935166911945</v>
          </cell>
          <cell r="DI2092">
            <v>0</v>
          </cell>
        </row>
        <row r="2093">
          <cell r="F2093" t="str">
            <v>Fine</v>
          </cell>
          <cell r="G2093" t="str">
            <v>Fine</v>
          </cell>
          <cell r="H2093" t="str">
            <v>Fine</v>
          </cell>
          <cell r="I2093" t="str">
            <v>Fine</v>
          </cell>
          <cell r="J2093" t="str">
            <v>Fine</v>
          </cell>
          <cell r="K2093" t="str">
            <v>Fine</v>
          </cell>
          <cell r="L2093" t="str">
            <v>Fine</v>
          </cell>
          <cell r="M2093" t="str">
            <v>Fine</v>
          </cell>
          <cell r="N2093" t="str">
            <v>Fine</v>
          </cell>
          <cell r="O2093" t="str">
            <v>Fine</v>
          </cell>
          <cell r="P2093" t="str">
            <v>Fine</v>
          </cell>
          <cell r="Q2093" t="str">
            <v>Fine</v>
          </cell>
          <cell r="R2093" t="str">
            <v>Fine</v>
          </cell>
          <cell r="S2093" t="str">
            <v>Fine</v>
          </cell>
          <cell r="T2093" t="str">
            <v>Fine</v>
          </cell>
          <cell r="U2093" t="str">
            <v>Fine</v>
          </cell>
          <cell r="V2093" t="str">
            <v>Fine</v>
          </cell>
          <cell r="W2093" t="str">
            <v>Fine</v>
          </cell>
          <cell r="X2093" t="str">
            <v>Fine</v>
          </cell>
          <cell r="Y2093" t="str">
            <v>Fine</v>
          </cell>
          <cell r="Z2093" t="str">
            <v>Fine</v>
          </cell>
          <cell r="AA2093" t="str">
            <v>Fine</v>
          </cell>
          <cell r="AB2093" t="str">
            <v>Fine</v>
          </cell>
          <cell r="AC2093" t="str">
            <v>Fine</v>
          </cell>
          <cell r="AD2093" t="str">
            <v>Fine</v>
          </cell>
          <cell r="AE2093" t="str">
            <v>Fine</v>
          </cell>
          <cell r="AF2093" t="str">
            <v>Fine</v>
          </cell>
          <cell r="AG2093" t="str">
            <v>Fine</v>
          </cell>
          <cell r="AH2093" t="str">
            <v>Fine</v>
          </cell>
          <cell r="AI2093" t="str">
            <v>Fine</v>
          </cell>
          <cell r="AJ2093" t="str">
            <v>Fine</v>
          </cell>
          <cell r="AK2093" t="str">
            <v>Fine</v>
          </cell>
          <cell r="AL2093" t="str">
            <v>Fine</v>
          </cell>
          <cell r="AM2093" t="str">
            <v>Fine</v>
          </cell>
          <cell r="AN2093" t="str">
            <v>Fine</v>
          </cell>
          <cell r="AO2093" t="str">
            <v>Fine</v>
          </cell>
          <cell r="AP2093" t="str">
            <v>Fine</v>
          </cell>
          <cell r="AQ2093" t="str">
            <v>Fine</v>
          </cell>
          <cell r="AR2093" t="str">
            <v>Fine</v>
          </cell>
          <cell r="AS2093" t="str">
            <v>Fine</v>
          </cell>
          <cell r="AT2093" t="str">
            <v>Fine</v>
          </cell>
          <cell r="AU2093" t="str">
            <v>Fine</v>
          </cell>
          <cell r="AV2093" t="str">
            <v>Fine</v>
          </cell>
          <cell r="AW2093" t="str">
            <v>Fine</v>
          </cell>
          <cell r="AX2093" t="str">
            <v>Fine</v>
          </cell>
          <cell r="AY2093" t="str">
            <v>Fine</v>
          </cell>
          <cell r="AZ2093" t="str">
            <v>Fine</v>
          </cell>
          <cell r="BA2093" t="str">
            <v>Fine</v>
          </cell>
          <cell r="BB2093" t="str">
            <v>Fine</v>
          </cell>
          <cell r="BC2093" t="str">
            <v>Fine</v>
          </cell>
          <cell r="BD2093" t="str">
            <v>Fine</v>
          </cell>
          <cell r="BE2093" t="str">
            <v>Fine</v>
          </cell>
          <cell r="BF2093" t="str">
            <v>Fine</v>
          </cell>
          <cell r="BG2093" t="str">
            <v>Fine</v>
          </cell>
          <cell r="BH2093" t="str">
            <v>Fine</v>
          </cell>
          <cell r="BI2093" t="str">
            <v>Fine</v>
          </cell>
          <cell r="BJ2093" t="str">
            <v>Fine</v>
          </cell>
          <cell r="BK2093" t="str">
            <v>Fine</v>
          </cell>
          <cell r="BL2093" t="str">
            <v>Fine</v>
          </cell>
          <cell r="BM2093" t="str">
            <v>Fine</v>
          </cell>
          <cell r="BN2093" t="str">
            <v>Fine</v>
          </cell>
          <cell r="BO2093" t="str">
            <v>Fine</v>
          </cell>
          <cell r="BP2093" t="str">
            <v>Fine</v>
          </cell>
          <cell r="BQ2093" t="str">
            <v>Fine</v>
          </cell>
          <cell r="BR2093" t="str">
            <v>Fine</v>
          </cell>
          <cell r="BS2093" t="str">
            <v>Fine</v>
          </cell>
          <cell r="BT2093">
            <v>0</v>
          </cell>
          <cell r="BU2093">
            <v>0</v>
          </cell>
          <cell r="BV2093" t="str">
            <v>Fine</v>
          </cell>
          <cell r="BW2093">
            <v>0</v>
          </cell>
          <cell r="BX2093" t="str">
            <v>Fine</v>
          </cell>
          <cell r="BY2093">
            <v>0</v>
          </cell>
          <cell r="BZ2093" t="str">
            <v>Fine</v>
          </cell>
          <cell r="CA2093" t="str">
            <v>Fine</v>
          </cell>
          <cell r="CB2093" t="str">
            <v>Fine</v>
          </cell>
          <cell r="CC2093" t="str">
            <v>Fine</v>
          </cell>
          <cell r="CD2093" t="str">
            <v>Fine</v>
          </cell>
          <cell r="CE2093">
            <v>0</v>
          </cell>
          <cell r="CF2093">
            <v>0</v>
          </cell>
          <cell r="CG2093" t="str">
            <v>Fine</v>
          </cell>
          <cell r="CH2093" t="str">
            <v>Fine</v>
          </cell>
          <cell r="CI2093" t="str">
            <v>Fine</v>
          </cell>
          <cell r="CJ2093" t="e">
            <v>#N/A</v>
          </cell>
          <cell r="CK2093" t="str">
            <v>Fine</v>
          </cell>
          <cell r="CL2093" t="str">
            <v>Fine</v>
          </cell>
          <cell r="CM2093" t="str">
            <v>Fine</v>
          </cell>
          <cell r="CN2093" t="str">
            <v>Fine</v>
          </cell>
          <cell r="CO2093" t="str">
            <v>Fine</v>
          </cell>
          <cell r="CP2093" t="str">
            <v>Fine</v>
          </cell>
          <cell r="CQ2093" t="str">
            <v>Fine</v>
          </cell>
          <cell r="CR2093" t="str">
            <v>Fine</v>
          </cell>
          <cell r="CS2093" t="str">
            <v>Fine</v>
          </cell>
          <cell r="CT2093" t="str">
            <v>Fine</v>
          </cell>
          <cell r="CU2093" t="str">
            <v>Fine</v>
          </cell>
          <cell r="CV2093" t="str">
            <v>Fine</v>
          </cell>
          <cell r="CW2093" t="str">
            <v>Fine</v>
          </cell>
          <cell r="CX2093" t="str">
            <v>Fine</v>
          </cell>
          <cell r="CY2093" t="str">
            <v>Fine</v>
          </cell>
          <cell r="CZ2093" t="str">
            <v>Fine</v>
          </cell>
          <cell r="DA2093" t="str">
            <v>Fine</v>
          </cell>
          <cell r="DB2093" t="str">
            <v>Fine</v>
          </cell>
          <cell r="DC2093" t="str">
            <v>Fine</v>
          </cell>
          <cell r="DD2093" t="str">
            <v>Fine</v>
          </cell>
          <cell r="DE2093" t="str">
            <v>Fine</v>
          </cell>
          <cell r="DF2093" t="str">
            <v>Fine</v>
          </cell>
          <cell r="DG2093" t="str">
            <v>Fine</v>
          </cell>
          <cell r="DH2093" t="str">
            <v>Fine</v>
          </cell>
          <cell r="DI2093" t="str">
            <v>Fine</v>
          </cell>
          <cell r="DJ2093" t="str">
            <v>Fine</v>
          </cell>
          <cell r="DK2093" t="str">
            <v>Fine</v>
          </cell>
          <cell r="DL2093" t="str">
            <v>Fine</v>
          </cell>
          <cell r="DM2093" t="str">
            <v>Fine</v>
          </cell>
          <cell r="DN2093" t="str">
            <v>Fine</v>
          </cell>
          <cell r="DO2093" t="str">
            <v>Fine</v>
          </cell>
          <cell r="DP2093" t="str">
            <v>Fine</v>
          </cell>
          <cell r="DQ2093" t="str">
            <v>Fine</v>
          </cell>
          <cell r="DR2093" t="str">
            <v>Fine</v>
          </cell>
          <cell r="DS2093" t="str">
            <v>Fine</v>
          </cell>
        </row>
        <row r="2094">
          <cell r="F2094" t="str">
            <v>XXX 2020</v>
          </cell>
          <cell r="G2094" t="str">
            <v>XXX 2020</v>
          </cell>
          <cell r="I2094">
            <v>5</v>
          </cell>
          <cell r="J2094">
            <v>1</v>
          </cell>
          <cell r="BU2094">
            <v>0</v>
          </cell>
          <cell r="BW2094">
            <v>0</v>
          </cell>
          <cell r="BY2094">
            <v>0</v>
          </cell>
          <cell r="CE2094">
            <v>0</v>
          </cell>
          <cell r="CF2094">
            <v>0</v>
          </cell>
        </row>
        <row r="2095">
          <cell r="F2095" t="str">
            <v>XXX 2020</v>
          </cell>
          <cell r="G2095" t="str">
            <v>XXX 2020</v>
          </cell>
          <cell r="I2095">
            <v>5</v>
          </cell>
          <cell r="J2095">
            <v>1</v>
          </cell>
          <cell r="BU2095">
            <v>0</v>
          </cell>
          <cell r="BW2095">
            <v>0</v>
          </cell>
          <cell r="BY2095">
            <v>0</v>
          </cell>
          <cell r="CE2095">
            <v>0</v>
          </cell>
          <cell r="CF2095">
            <v>0</v>
          </cell>
        </row>
        <row r="2096">
          <cell r="F2096" t="str">
            <v>XXX 2020</v>
          </cell>
          <cell r="G2096" t="str">
            <v>XXX 2020</v>
          </cell>
          <cell r="I2096">
            <v>5</v>
          </cell>
          <cell r="J2096">
            <v>1</v>
          </cell>
          <cell r="BU2096">
            <v>0</v>
          </cell>
          <cell r="BW2096">
            <v>0</v>
          </cell>
          <cell r="BY2096">
            <v>0</v>
          </cell>
          <cell r="CE2096">
            <v>0</v>
          </cell>
          <cell r="CF2096">
            <v>0</v>
          </cell>
        </row>
        <row r="2097">
          <cell r="F2097" t="str">
            <v>XXX 2020</v>
          </cell>
          <cell r="G2097" t="str">
            <v>XXX 2020</v>
          </cell>
          <cell r="I2097">
            <v>5</v>
          </cell>
          <cell r="J2097">
            <v>1</v>
          </cell>
          <cell r="BU2097">
            <v>0</v>
          </cell>
          <cell r="BW2097">
            <v>0</v>
          </cell>
          <cell r="BY2097">
            <v>0</v>
          </cell>
          <cell r="CE2097">
            <v>0</v>
          </cell>
          <cell r="CF2097">
            <v>0</v>
          </cell>
        </row>
        <row r="2098">
          <cell r="F2098" t="str">
            <v>XXX 2020</v>
          </cell>
          <cell r="G2098" t="str">
            <v>XXX 2020</v>
          </cell>
          <cell r="I2098">
            <v>5</v>
          </cell>
          <cell r="J2098">
            <v>1</v>
          </cell>
          <cell r="BU2098">
            <v>0</v>
          </cell>
          <cell r="BW2098">
            <v>0</v>
          </cell>
          <cell r="BY2098">
            <v>0</v>
          </cell>
          <cell r="CE2098">
            <v>0</v>
          </cell>
          <cell r="CF2098">
            <v>0</v>
          </cell>
        </row>
        <row r="2099">
          <cell r="F2099" t="str">
            <v>XXX 2020</v>
          </cell>
          <cell r="G2099" t="str">
            <v>XXX 2020</v>
          </cell>
          <cell r="I2099">
            <v>5</v>
          </cell>
          <cell r="J2099">
            <v>1</v>
          </cell>
          <cell r="BU2099">
            <v>0</v>
          </cell>
          <cell r="BW2099">
            <v>0</v>
          </cell>
          <cell r="BY2099">
            <v>0</v>
          </cell>
          <cell r="CE2099">
            <v>0</v>
          </cell>
          <cell r="CF2099">
            <v>0</v>
          </cell>
        </row>
        <row r="2100">
          <cell r="F2100" t="str">
            <v>XXX 2020</v>
          </cell>
          <cell r="G2100" t="str">
            <v>XXX 2020</v>
          </cell>
          <cell r="I2100">
            <v>5</v>
          </cell>
          <cell r="J2100">
            <v>1</v>
          </cell>
          <cell r="BU2100">
            <v>0</v>
          </cell>
          <cell r="BW2100">
            <v>0</v>
          </cell>
          <cell r="BY2100">
            <v>0</v>
          </cell>
          <cell r="CE2100">
            <v>0</v>
          </cell>
          <cell r="CF2100">
            <v>0</v>
          </cell>
        </row>
        <row r="2101">
          <cell r="F2101" t="str">
            <v>XXX 2020</v>
          </cell>
          <cell r="G2101" t="str">
            <v>XXX 2020</v>
          </cell>
          <cell r="I2101">
            <v>5</v>
          </cell>
          <cell r="J2101">
            <v>1</v>
          </cell>
          <cell r="BU2101">
            <v>0</v>
          </cell>
          <cell r="BW2101">
            <v>0</v>
          </cell>
          <cell r="BY2101">
            <v>0</v>
          </cell>
          <cell r="CE2101">
            <v>0</v>
          </cell>
          <cell r="CF2101">
            <v>0</v>
          </cell>
        </row>
        <row r="2102">
          <cell r="F2102" t="str">
            <v>XXX 2020</v>
          </cell>
          <cell r="G2102" t="str">
            <v>XXX 2020</v>
          </cell>
          <cell r="I2102">
            <v>5</v>
          </cell>
          <cell r="J2102">
            <v>1</v>
          </cell>
          <cell r="BU2102">
            <v>0</v>
          </cell>
          <cell r="BW2102">
            <v>0</v>
          </cell>
          <cell r="BY2102">
            <v>0</v>
          </cell>
          <cell r="CE2102">
            <v>0</v>
          </cell>
          <cell r="CF2102">
            <v>0</v>
          </cell>
        </row>
        <row r="2103">
          <cell r="F2103" t="str">
            <v>XXX 2020</v>
          </cell>
          <cell r="G2103" t="str">
            <v>XXX 2020</v>
          </cell>
          <cell r="I2103">
            <v>5</v>
          </cell>
          <cell r="J2103">
            <v>1</v>
          </cell>
          <cell r="BU2103">
            <v>0</v>
          </cell>
          <cell r="BW2103">
            <v>0</v>
          </cell>
          <cell r="BY2103">
            <v>0</v>
          </cell>
          <cell r="CE2103">
            <v>0</v>
          </cell>
          <cell r="CF2103">
            <v>0</v>
          </cell>
        </row>
        <row r="2104">
          <cell r="F2104" t="str">
            <v>XXX 2020</v>
          </cell>
          <cell r="G2104" t="str">
            <v>XXX 2020</v>
          </cell>
          <cell r="I2104">
            <v>5</v>
          </cell>
          <cell r="J2104">
            <v>1</v>
          </cell>
          <cell r="BU2104">
            <v>0</v>
          </cell>
          <cell r="BW2104">
            <v>0</v>
          </cell>
          <cell r="BY2104">
            <v>0</v>
          </cell>
          <cell r="CE2104">
            <v>0</v>
          </cell>
          <cell r="CF2104">
            <v>0</v>
          </cell>
        </row>
        <row r="2105">
          <cell r="F2105" t="str">
            <v>XXX 2020</v>
          </cell>
          <cell r="G2105" t="str">
            <v>XXX 2020</v>
          </cell>
          <cell r="I2105">
            <v>5</v>
          </cell>
          <cell r="J2105">
            <v>1</v>
          </cell>
          <cell r="BU2105">
            <v>0</v>
          </cell>
          <cell r="BW2105">
            <v>0</v>
          </cell>
          <cell r="BY2105">
            <v>0</v>
          </cell>
          <cell r="CE2105">
            <v>0</v>
          </cell>
          <cell r="CF2105">
            <v>0</v>
          </cell>
        </row>
        <row r="2106">
          <cell r="F2106" t="str">
            <v>XXX 2020</v>
          </cell>
          <cell r="G2106" t="str">
            <v>XXX 2020</v>
          </cell>
          <cell r="I2106">
            <v>5</v>
          </cell>
          <cell r="J2106">
            <v>1</v>
          </cell>
          <cell r="BU2106">
            <v>0</v>
          </cell>
          <cell r="BW2106">
            <v>0</v>
          </cell>
          <cell r="BY2106">
            <v>0</v>
          </cell>
          <cell r="CE2106">
            <v>0</v>
          </cell>
          <cell r="CF2106">
            <v>0</v>
          </cell>
        </row>
        <row r="2107">
          <cell r="F2107" t="str">
            <v>XXX 2020</v>
          </cell>
          <cell r="G2107" t="str">
            <v>XXX 2020</v>
          </cell>
          <cell r="I2107">
            <v>5</v>
          </cell>
          <cell r="J2107">
            <v>1</v>
          </cell>
          <cell r="BU2107">
            <v>0</v>
          </cell>
          <cell r="BW2107">
            <v>0</v>
          </cell>
          <cell r="BY2107">
            <v>0</v>
          </cell>
          <cell r="CE2107">
            <v>0</v>
          </cell>
          <cell r="CF2107">
            <v>0</v>
          </cell>
        </row>
        <row r="2108">
          <cell r="F2108" t="str">
            <v>XXX 2020</v>
          </cell>
          <cell r="G2108" t="str">
            <v>XXX 2020</v>
          </cell>
          <cell r="I2108">
            <v>5</v>
          </cell>
          <cell r="J2108">
            <v>1</v>
          </cell>
          <cell r="BU2108">
            <v>0</v>
          </cell>
          <cell r="BW2108">
            <v>0</v>
          </cell>
          <cell r="BY2108">
            <v>0</v>
          </cell>
          <cell r="CE2108">
            <v>0</v>
          </cell>
          <cell r="CF2108">
            <v>0</v>
          </cell>
        </row>
        <row r="2109">
          <cell r="F2109" t="str">
            <v>XXX 2020</v>
          </cell>
          <cell r="G2109" t="str">
            <v>XXX 2020</v>
          </cell>
          <cell r="I2109">
            <v>5</v>
          </cell>
          <cell r="J2109">
            <v>1</v>
          </cell>
          <cell r="BU2109">
            <v>0</v>
          </cell>
          <cell r="BW2109">
            <v>0</v>
          </cell>
          <cell r="BY2109">
            <v>0</v>
          </cell>
          <cell r="CE2109">
            <v>0</v>
          </cell>
          <cell r="CF2109">
            <v>0</v>
          </cell>
        </row>
        <row r="2110">
          <cell r="F2110" t="str">
            <v>XXX 2020</v>
          </cell>
          <cell r="G2110" t="str">
            <v>XXX 2020</v>
          </cell>
          <cell r="I2110">
            <v>5</v>
          </cell>
          <cell r="J2110">
            <v>1</v>
          </cell>
          <cell r="BU2110">
            <v>0</v>
          </cell>
          <cell r="BW2110">
            <v>0</v>
          </cell>
          <cell r="BY2110">
            <v>0</v>
          </cell>
          <cell r="CE2110">
            <v>0</v>
          </cell>
          <cell r="CF2110">
            <v>0</v>
          </cell>
        </row>
        <row r="2111">
          <cell r="F2111" t="str">
            <v>XXX 2020</v>
          </cell>
          <cell r="G2111" t="str">
            <v>XXX 2020</v>
          </cell>
          <cell r="I2111">
            <v>5</v>
          </cell>
          <cell r="J2111">
            <v>1</v>
          </cell>
          <cell r="BU2111">
            <v>0</v>
          </cell>
          <cell r="BW2111">
            <v>0</v>
          </cell>
          <cell r="BY2111">
            <v>0</v>
          </cell>
          <cell r="CE2111">
            <v>0</v>
          </cell>
          <cell r="CF2111">
            <v>0</v>
          </cell>
        </row>
        <row r="2112">
          <cell r="F2112" t="str">
            <v>XXX 2020</v>
          </cell>
          <cell r="G2112" t="str">
            <v>XXX 2020</v>
          </cell>
          <cell r="I2112">
            <v>5</v>
          </cell>
          <cell r="J2112">
            <v>1</v>
          </cell>
          <cell r="BU2112">
            <v>0</v>
          </cell>
          <cell r="BW2112">
            <v>0</v>
          </cell>
          <cell r="BY2112">
            <v>0</v>
          </cell>
          <cell r="CE2112">
            <v>0</v>
          </cell>
          <cell r="CF2112">
            <v>0</v>
          </cell>
        </row>
        <row r="2113">
          <cell r="F2113" t="str">
            <v>XXX 2020</v>
          </cell>
          <cell r="G2113" t="str">
            <v>XXX 2020</v>
          </cell>
          <cell r="I2113">
            <v>5</v>
          </cell>
          <cell r="J2113">
            <v>1</v>
          </cell>
          <cell r="BU2113">
            <v>0</v>
          </cell>
          <cell r="BW2113">
            <v>0</v>
          </cell>
          <cell r="BY2113">
            <v>0</v>
          </cell>
          <cell r="CE2113">
            <v>0</v>
          </cell>
          <cell r="CF2113">
            <v>0</v>
          </cell>
        </row>
        <row r="2114">
          <cell r="F2114" t="str">
            <v>XXX 2020</v>
          </cell>
          <cell r="G2114" t="str">
            <v>XXX 2020</v>
          </cell>
          <cell r="I2114">
            <v>5</v>
          </cell>
          <cell r="J2114">
            <v>1</v>
          </cell>
          <cell r="BU2114">
            <v>0</v>
          </cell>
          <cell r="BW2114">
            <v>0</v>
          </cell>
          <cell r="BY2114">
            <v>0</v>
          </cell>
          <cell r="CE2114">
            <v>0</v>
          </cell>
          <cell r="CF2114">
            <v>0</v>
          </cell>
        </row>
        <row r="2115">
          <cell r="F2115" t="str">
            <v>XXX 2020</v>
          </cell>
          <cell r="G2115" t="str">
            <v>XXX 2020</v>
          </cell>
          <cell r="I2115">
            <v>5</v>
          </cell>
          <cell r="J2115">
            <v>1</v>
          </cell>
          <cell r="BU2115">
            <v>0</v>
          </cell>
          <cell r="BW2115">
            <v>0</v>
          </cell>
          <cell r="BY2115">
            <v>0</v>
          </cell>
          <cell r="CE2115">
            <v>0</v>
          </cell>
          <cell r="CF2115">
            <v>0</v>
          </cell>
        </row>
        <row r="2116">
          <cell r="F2116" t="str">
            <v>XXX 2020</v>
          </cell>
          <cell r="G2116" t="str">
            <v>XXX 2020</v>
          </cell>
          <cell r="I2116">
            <v>5</v>
          </cell>
          <cell r="J2116">
            <v>1</v>
          </cell>
          <cell r="BU2116">
            <v>0</v>
          </cell>
          <cell r="BW2116">
            <v>0</v>
          </cell>
          <cell r="BY2116">
            <v>0</v>
          </cell>
          <cell r="CE2116">
            <v>0</v>
          </cell>
          <cell r="CF2116">
            <v>0</v>
          </cell>
        </row>
        <row r="2117">
          <cell r="F2117" t="str">
            <v>XXX 2020</v>
          </cell>
          <cell r="G2117" t="str">
            <v>XXX 2020</v>
          </cell>
          <cell r="I2117">
            <v>5</v>
          </cell>
          <cell r="J2117">
            <v>1</v>
          </cell>
          <cell r="BU2117">
            <v>0</v>
          </cell>
          <cell r="BW2117">
            <v>0</v>
          </cell>
          <cell r="BY2117">
            <v>0</v>
          </cell>
          <cell r="CE2117">
            <v>0</v>
          </cell>
          <cell r="CF2117">
            <v>0</v>
          </cell>
        </row>
        <row r="2118">
          <cell r="F2118" t="str">
            <v>XXX 2020</v>
          </cell>
          <cell r="G2118" t="str">
            <v>XXX 2020</v>
          </cell>
          <cell r="I2118">
            <v>5</v>
          </cell>
          <cell r="J2118">
            <v>1</v>
          </cell>
          <cell r="BU2118">
            <v>0</v>
          </cell>
          <cell r="BW2118">
            <v>0</v>
          </cell>
          <cell r="BY2118">
            <v>0</v>
          </cell>
          <cell r="CE2118">
            <v>0</v>
          </cell>
          <cell r="CF2118">
            <v>0</v>
          </cell>
        </row>
        <row r="2119">
          <cell r="F2119" t="str">
            <v>XXX 2020</v>
          </cell>
          <cell r="G2119" t="str">
            <v>XXX 2020</v>
          </cell>
          <cell r="I2119">
            <v>5</v>
          </cell>
          <cell r="J2119">
            <v>1</v>
          </cell>
          <cell r="BU2119">
            <v>0</v>
          </cell>
          <cell r="BW2119">
            <v>0</v>
          </cell>
          <cell r="BY2119">
            <v>0</v>
          </cell>
          <cell r="CE2119">
            <v>0</v>
          </cell>
          <cell r="CF2119">
            <v>0</v>
          </cell>
        </row>
        <row r="2120">
          <cell r="F2120" t="str">
            <v>XXX 2020</v>
          </cell>
          <cell r="G2120" t="str">
            <v>XXX 2020</v>
          </cell>
          <cell r="I2120">
            <v>5</v>
          </cell>
          <cell r="J2120">
            <v>1</v>
          </cell>
          <cell r="BU2120">
            <v>0</v>
          </cell>
          <cell r="BW2120">
            <v>0</v>
          </cell>
          <cell r="BY2120">
            <v>0</v>
          </cell>
          <cell r="CE2120">
            <v>0</v>
          </cell>
          <cell r="CF2120">
            <v>0</v>
          </cell>
        </row>
        <row r="2121">
          <cell r="F2121" t="str">
            <v>XXX 2020</v>
          </cell>
          <cell r="G2121" t="str">
            <v>XXX 2020</v>
          </cell>
          <cell r="I2121">
            <v>5</v>
          </cell>
          <cell r="J2121">
            <v>1</v>
          </cell>
          <cell r="BU2121">
            <v>0</v>
          </cell>
          <cell r="BW2121">
            <v>0</v>
          </cell>
          <cell r="BY2121">
            <v>0</v>
          </cell>
          <cell r="CE2121">
            <v>0</v>
          </cell>
          <cell r="CF2121">
            <v>0</v>
          </cell>
        </row>
        <row r="2122">
          <cell r="F2122" t="str">
            <v>XXX 2020</v>
          </cell>
          <cell r="G2122" t="str">
            <v>XXX 2020</v>
          </cell>
          <cell r="I2122">
            <v>5</v>
          </cell>
          <cell r="J2122">
            <v>1</v>
          </cell>
          <cell r="BU2122">
            <v>0</v>
          </cell>
          <cell r="BW2122">
            <v>0</v>
          </cell>
          <cell r="BY2122">
            <v>0</v>
          </cell>
          <cell r="CE2122">
            <v>0</v>
          </cell>
          <cell r="CF2122">
            <v>0</v>
          </cell>
        </row>
        <row r="2123">
          <cell r="F2123" t="str">
            <v>XXX 2020</v>
          </cell>
          <cell r="G2123" t="str">
            <v>XXX 2020</v>
          </cell>
          <cell r="I2123">
            <v>5</v>
          </cell>
          <cell r="J2123">
            <v>1</v>
          </cell>
          <cell r="BU2123">
            <v>0</v>
          </cell>
          <cell r="BW2123">
            <v>0</v>
          </cell>
          <cell r="BY2123">
            <v>0</v>
          </cell>
          <cell r="CE2123">
            <v>0</v>
          </cell>
          <cell r="CF2123">
            <v>0</v>
          </cell>
        </row>
        <row r="2124">
          <cell r="F2124" t="str">
            <v>XXX 2020</v>
          </cell>
          <cell r="G2124" t="str">
            <v>XXX 2020</v>
          </cell>
          <cell r="I2124">
            <v>5</v>
          </cell>
          <cell r="J2124">
            <v>1</v>
          </cell>
          <cell r="BU2124">
            <v>0</v>
          </cell>
          <cell r="BW2124">
            <v>0</v>
          </cell>
          <cell r="BY2124">
            <v>0</v>
          </cell>
          <cell r="CE2124">
            <v>0</v>
          </cell>
          <cell r="CF2124">
            <v>0</v>
          </cell>
        </row>
        <row r="2125">
          <cell r="F2125" t="str">
            <v>XXX 2020</v>
          </cell>
          <cell r="G2125" t="str">
            <v>XXX 2020</v>
          </cell>
          <cell r="I2125">
            <v>5</v>
          </cell>
          <cell r="J2125">
            <v>1</v>
          </cell>
          <cell r="BU2125">
            <v>0</v>
          </cell>
          <cell r="BW2125">
            <v>0</v>
          </cell>
          <cell r="BY2125">
            <v>0</v>
          </cell>
          <cell r="CE2125">
            <v>0</v>
          </cell>
          <cell r="CF2125">
            <v>0</v>
          </cell>
        </row>
        <row r="2126">
          <cell r="F2126" t="str">
            <v>XXX 2020</v>
          </cell>
          <cell r="G2126" t="str">
            <v>XXX 2020</v>
          </cell>
          <cell r="I2126">
            <v>5</v>
          </cell>
          <cell r="J2126">
            <v>1</v>
          </cell>
          <cell r="BU2126">
            <v>0</v>
          </cell>
          <cell r="BW2126">
            <v>0</v>
          </cell>
          <cell r="BY2126">
            <v>0</v>
          </cell>
          <cell r="CE2126">
            <v>0</v>
          </cell>
          <cell r="CF2126">
            <v>0</v>
          </cell>
        </row>
        <row r="2127">
          <cell r="F2127" t="str">
            <v>XXX 2020</v>
          </cell>
          <cell r="G2127" t="str">
            <v>XXX 2020</v>
          </cell>
          <cell r="I2127">
            <v>5</v>
          </cell>
          <cell r="J2127">
            <v>1</v>
          </cell>
          <cell r="BU2127">
            <v>0</v>
          </cell>
          <cell r="BW2127">
            <v>0</v>
          </cell>
          <cell r="BY2127">
            <v>0</v>
          </cell>
          <cell r="CE2127">
            <v>0</v>
          </cell>
          <cell r="CF2127">
            <v>0</v>
          </cell>
        </row>
        <row r="2128">
          <cell r="F2128" t="str">
            <v>XXX 2020</v>
          </cell>
          <cell r="G2128" t="str">
            <v>XXX 2020</v>
          </cell>
          <cell r="I2128">
            <v>5</v>
          </cell>
          <cell r="J2128">
            <v>1</v>
          </cell>
          <cell r="BU2128">
            <v>0</v>
          </cell>
          <cell r="BW2128">
            <v>0</v>
          </cell>
          <cell r="BY2128">
            <v>0</v>
          </cell>
          <cell r="CE2128">
            <v>0</v>
          </cell>
          <cell r="CF2128">
            <v>0</v>
          </cell>
        </row>
        <row r="2129">
          <cell r="F2129" t="str">
            <v>XXX 2020</v>
          </cell>
          <cell r="G2129" t="str">
            <v>XXX 2020</v>
          </cell>
          <cell r="I2129">
            <v>5</v>
          </cell>
          <cell r="J2129">
            <v>1</v>
          </cell>
          <cell r="BU2129">
            <v>0</v>
          </cell>
          <cell r="BW2129">
            <v>0</v>
          </cell>
          <cell r="BY2129">
            <v>0</v>
          </cell>
          <cell r="CE2129">
            <v>0</v>
          </cell>
          <cell r="CF2129">
            <v>0</v>
          </cell>
        </row>
        <row r="2130">
          <cell r="F2130" t="str">
            <v>XXX 2020</v>
          </cell>
          <cell r="G2130" t="str">
            <v>XXX 2020</v>
          </cell>
          <cell r="I2130">
            <v>5</v>
          </cell>
          <cell r="J2130">
            <v>1</v>
          </cell>
          <cell r="BU2130">
            <v>0</v>
          </cell>
          <cell r="BW2130">
            <v>0</v>
          </cell>
          <cell r="BY2130">
            <v>0</v>
          </cell>
          <cell r="CE2130">
            <v>0</v>
          </cell>
          <cell r="CF2130">
            <v>0</v>
          </cell>
        </row>
        <row r="2131">
          <cell r="F2131" t="str">
            <v>XXX 2020</v>
          </cell>
          <cell r="G2131" t="str">
            <v>XXX 2020</v>
          </cell>
          <cell r="I2131">
            <v>5</v>
          </cell>
          <cell r="J2131">
            <v>1</v>
          </cell>
          <cell r="BU2131">
            <v>0</v>
          </cell>
          <cell r="BW2131">
            <v>0</v>
          </cell>
          <cell r="BY2131">
            <v>0</v>
          </cell>
          <cell r="CE2131">
            <v>0</v>
          </cell>
          <cell r="CF2131">
            <v>0</v>
          </cell>
        </row>
        <row r="2132">
          <cell r="F2132" t="str">
            <v>XXX 2020</v>
          </cell>
          <cell r="G2132" t="str">
            <v>XXX 2020</v>
          </cell>
          <cell r="I2132">
            <v>5</v>
          </cell>
          <cell r="J2132">
            <v>1</v>
          </cell>
          <cell r="BU2132">
            <v>0</v>
          </cell>
          <cell r="BW2132">
            <v>0</v>
          </cell>
          <cell r="BY2132">
            <v>0</v>
          </cell>
          <cell r="CE2132">
            <v>0</v>
          </cell>
          <cell r="CF2132">
            <v>0</v>
          </cell>
        </row>
        <row r="2133">
          <cell r="F2133" t="str">
            <v>XXX 2020</v>
          </cell>
          <cell r="G2133" t="str">
            <v>XXX 2020</v>
          </cell>
          <cell r="I2133">
            <v>5</v>
          </cell>
          <cell r="J2133">
            <v>1</v>
          </cell>
          <cell r="BU2133">
            <v>0</v>
          </cell>
          <cell r="BW2133">
            <v>0</v>
          </cell>
          <cell r="BY2133">
            <v>0</v>
          </cell>
          <cell r="CE2133">
            <v>0</v>
          </cell>
          <cell r="CF2133">
            <v>0</v>
          </cell>
        </row>
        <row r="2134">
          <cell r="F2134" t="str">
            <v>XXX 2020</v>
          </cell>
          <cell r="G2134" t="str">
            <v>XXX 2020</v>
          </cell>
          <cell r="I2134">
            <v>5</v>
          </cell>
          <cell r="J2134">
            <v>1</v>
          </cell>
          <cell r="BU2134">
            <v>0</v>
          </cell>
          <cell r="BW2134">
            <v>0</v>
          </cell>
          <cell r="BY2134">
            <v>0</v>
          </cell>
          <cell r="CE2134">
            <v>0</v>
          </cell>
          <cell r="CF2134">
            <v>0</v>
          </cell>
        </row>
        <row r="2135">
          <cell r="F2135" t="str">
            <v>XXX 2020</v>
          </cell>
          <cell r="G2135" t="str">
            <v>XXX 2020</v>
          </cell>
          <cell r="I2135">
            <v>5</v>
          </cell>
          <cell r="J2135">
            <v>1</v>
          </cell>
          <cell r="BU2135">
            <v>0</v>
          </cell>
          <cell r="BW2135">
            <v>0</v>
          </cell>
          <cell r="BY2135">
            <v>0</v>
          </cell>
          <cell r="CE2135">
            <v>0</v>
          </cell>
          <cell r="CF2135">
            <v>0</v>
          </cell>
        </row>
        <row r="2136">
          <cell r="F2136" t="str">
            <v>XXX 2020</v>
          </cell>
          <cell r="G2136" t="str">
            <v>XXX 2020</v>
          </cell>
          <cell r="I2136">
            <v>5</v>
          </cell>
          <cell r="J2136">
            <v>1</v>
          </cell>
          <cell r="BU2136">
            <v>0</v>
          </cell>
          <cell r="BW2136">
            <v>0</v>
          </cell>
          <cell r="BY2136">
            <v>0</v>
          </cell>
          <cell r="CE2136">
            <v>0</v>
          </cell>
          <cell r="CF2136">
            <v>0</v>
          </cell>
        </row>
        <row r="2137">
          <cell r="F2137" t="str">
            <v>XXX 2020</v>
          </cell>
          <cell r="G2137" t="str">
            <v>XXX 2020</v>
          </cell>
          <cell r="I2137">
            <v>5</v>
          </cell>
          <cell r="J2137">
            <v>1</v>
          </cell>
          <cell r="BU2137">
            <v>0</v>
          </cell>
          <cell r="BW2137">
            <v>0</v>
          </cell>
          <cell r="BY2137">
            <v>0</v>
          </cell>
          <cell r="CE2137">
            <v>0</v>
          </cell>
          <cell r="CF2137">
            <v>0</v>
          </cell>
        </row>
        <row r="2138">
          <cell r="F2138" t="str">
            <v>XXX 2020</v>
          </cell>
          <cell r="G2138" t="str">
            <v>XXX 2020</v>
          </cell>
          <cell r="I2138">
            <v>5</v>
          </cell>
          <cell r="J2138">
            <v>1</v>
          </cell>
          <cell r="BU2138">
            <v>0</v>
          </cell>
          <cell r="BW2138">
            <v>0</v>
          </cell>
          <cell r="BY2138">
            <v>0</v>
          </cell>
          <cell r="CE2138">
            <v>0</v>
          </cell>
          <cell r="CF2138">
            <v>0</v>
          </cell>
        </row>
        <row r="2139">
          <cell r="F2139" t="str">
            <v>XXX 2020</v>
          </cell>
          <cell r="G2139" t="str">
            <v>XXX 2020</v>
          </cell>
          <cell r="I2139">
            <v>5</v>
          </cell>
          <cell r="J2139">
            <v>1</v>
          </cell>
          <cell r="BU2139">
            <v>0</v>
          </cell>
          <cell r="BW2139">
            <v>0</v>
          </cell>
          <cell r="BY2139">
            <v>0</v>
          </cell>
          <cell r="CE2139">
            <v>0</v>
          </cell>
          <cell r="CF2139">
            <v>0</v>
          </cell>
        </row>
        <row r="2140">
          <cell r="F2140" t="str">
            <v>XXX 2020</v>
          </cell>
          <cell r="G2140" t="str">
            <v>XXX 2020</v>
          </cell>
          <cell r="I2140">
            <v>5</v>
          </cell>
          <cell r="J2140">
            <v>1</v>
          </cell>
          <cell r="BU2140">
            <v>0</v>
          </cell>
          <cell r="BW2140">
            <v>0</v>
          </cell>
          <cell r="BY2140">
            <v>0</v>
          </cell>
          <cell r="CE2140">
            <v>0</v>
          </cell>
          <cell r="CF2140">
            <v>0</v>
          </cell>
        </row>
        <row r="2141">
          <cell r="F2141" t="str">
            <v>XXX 2020</v>
          </cell>
          <cell r="G2141" t="str">
            <v>XXX 2020</v>
          </cell>
          <cell r="I2141">
            <v>5</v>
          </cell>
          <cell r="J2141">
            <v>1</v>
          </cell>
          <cell r="BU2141">
            <v>0</v>
          </cell>
          <cell r="BW2141">
            <v>0</v>
          </cell>
          <cell r="BY2141">
            <v>0</v>
          </cell>
          <cell r="CE2141">
            <v>0</v>
          </cell>
          <cell r="CF2141">
            <v>0</v>
          </cell>
        </row>
        <row r="2142">
          <cell r="F2142" t="str">
            <v>XXX 2020</v>
          </cell>
          <cell r="G2142" t="str">
            <v>XXX 2020</v>
          </cell>
          <cell r="I2142">
            <v>5</v>
          </cell>
          <cell r="J2142">
            <v>1</v>
          </cell>
          <cell r="BU2142">
            <v>0</v>
          </cell>
          <cell r="BW2142">
            <v>0</v>
          </cell>
          <cell r="BY2142">
            <v>0</v>
          </cell>
          <cell r="CE2142">
            <v>0</v>
          </cell>
          <cell r="CF2142">
            <v>0</v>
          </cell>
        </row>
        <row r="2143">
          <cell r="F2143" t="str">
            <v>XXX 2020</v>
          </cell>
          <cell r="G2143" t="str">
            <v>XXX 2020</v>
          </cell>
          <cell r="I2143">
            <v>5</v>
          </cell>
          <cell r="J2143">
            <v>1</v>
          </cell>
          <cell r="BU2143">
            <v>0</v>
          </cell>
          <cell r="BW2143">
            <v>0</v>
          </cell>
          <cell r="BY2143">
            <v>0</v>
          </cell>
          <cell r="CE2143">
            <v>0</v>
          </cell>
          <cell r="CF2143">
            <v>0</v>
          </cell>
        </row>
        <row r="2144">
          <cell r="F2144" t="str">
            <v>XXX 2021</v>
          </cell>
          <cell r="G2144" t="str">
            <v>XXX 2021</v>
          </cell>
          <cell r="I2144">
            <v>5</v>
          </cell>
          <cell r="J2144">
            <v>1</v>
          </cell>
          <cell r="BU2144">
            <v>0</v>
          </cell>
          <cell r="BW2144">
            <v>0</v>
          </cell>
          <cell r="BY2144">
            <v>0</v>
          </cell>
          <cell r="CE2144">
            <v>0</v>
          </cell>
          <cell r="CF2144">
            <v>0</v>
          </cell>
        </row>
        <row r="2145">
          <cell r="F2145" t="str">
            <v>XXX 2021</v>
          </cell>
          <cell r="G2145" t="str">
            <v>XXX 2021</v>
          </cell>
          <cell r="I2145">
            <v>5</v>
          </cell>
          <cell r="J2145">
            <v>1</v>
          </cell>
          <cell r="BU2145">
            <v>0</v>
          </cell>
          <cell r="BW2145">
            <v>0</v>
          </cell>
          <cell r="BY2145">
            <v>0</v>
          </cell>
          <cell r="CE2145">
            <v>0</v>
          </cell>
          <cell r="CF2145">
            <v>0</v>
          </cell>
        </row>
        <row r="2146">
          <cell r="F2146" t="str">
            <v>XXX 2021</v>
          </cell>
          <cell r="G2146" t="str">
            <v>XXX 2021</v>
          </cell>
          <cell r="I2146">
            <v>5</v>
          </cell>
          <cell r="J2146">
            <v>1</v>
          </cell>
          <cell r="BU2146">
            <v>0</v>
          </cell>
          <cell r="BW2146">
            <v>0</v>
          </cell>
          <cell r="BY2146">
            <v>0</v>
          </cell>
          <cell r="CE2146">
            <v>0</v>
          </cell>
          <cell r="CF2146">
            <v>0</v>
          </cell>
        </row>
        <row r="2147">
          <cell r="F2147" t="str">
            <v>XXX 2021</v>
          </cell>
          <cell r="G2147" t="str">
            <v>XXX 2021</v>
          </cell>
          <cell r="I2147">
            <v>5</v>
          </cell>
          <cell r="J2147">
            <v>1</v>
          </cell>
          <cell r="BU2147">
            <v>0</v>
          </cell>
          <cell r="BW2147">
            <v>0</v>
          </cell>
          <cell r="BY2147">
            <v>0</v>
          </cell>
          <cell r="CE2147">
            <v>0</v>
          </cell>
          <cell r="CF2147">
            <v>0</v>
          </cell>
        </row>
        <row r="2148">
          <cell r="F2148" t="str">
            <v>XXX 2021</v>
          </cell>
          <cell r="G2148" t="str">
            <v>XXX 2021</v>
          </cell>
          <cell r="I2148">
            <v>5</v>
          </cell>
          <cell r="J2148">
            <v>1</v>
          </cell>
          <cell r="BU2148">
            <v>0</v>
          </cell>
          <cell r="BW2148">
            <v>0</v>
          </cell>
          <cell r="BY2148">
            <v>0</v>
          </cell>
          <cell r="CE2148">
            <v>0</v>
          </cell>
          <cell r="CF2148">
            <v>0</v>
          </cell>
        </row>
        <row r="2149">
          <cell r="F2149" t="str">
            <v>XXX 2021</v>
          </cell>
          <cell r="G2149" t="str">
            <v>XXX 2021</v>
          </cell>
          <cell r="I2149">
            <v>5</v>
          </cell>
          <cell r="J2149">
            <v>1</v>
          </cell>
          <cell r="BU2149">
            <v>0</v>
          </cell>
          <cell r="BW2149">
            <v>0</v>
          </cell>
          <cell r="BY2149">
            <v>0</v>
          </cell>
          <cell r="CE2149">
            <v>0</v>
          </cell>
          <cell r="CF2149">
            <v>0</v>
          </cell>
        </row>
        <row r="2150">
          <cell r="F2150" t="str">
            <v>XXX 2021</v>
          </cell>
          <cell r="G2150" t="str">
            <v>XXX 2021</v>
          </cell>
          <cell r="I2150">
            <v>5</v>
          </cell>
          <cell r="J2150">
            <v>1</v>
          </cell>
          <cell r="BU2150">
            <v>0</v>
          </cell>
          <cell r="BW2150">
            <v>0</v>
          </cell>
          <cell r="BY2150">
            <v>0</v>
          </cell>
          <cell r="CE2150">
            <v>0</v>
          </cell>
          <cell r="CF2150">
            <v>0</v>
          </cell>
        </row>
        <row r="2151">
          <cell r="F2151" t="str">
            <v>XXX 2021</v>
          </cell>
          <cell r="G2151" t="str">
            <v>XXX 2021</v>
          </cell>
          <cell r="I2151">
            <v>5</v>
          </cell>
          <cell r="J2151">
            <v>1</v>
          </cell>
          <cell r="BU2151">
            <v>0</v>
          </cell>
          <cell r="BW2151">
            <v>0</v>
          </cell>
          <cell r="BY2151">
            <v>0</v>
          </cell>
          <cell r="CE2151">
            <v>0</v>
          </cell>
          <cell r="CF2151">
            <v>0</v>
          </cell>
        </row>
        <row r="2152">
          <cell r="F2152" t="str">
            <v>XXX 2021</v>
          </cell>
          <cell r="G2152" t="str">
            <v>XXX 2021</v>
          </cell>
          <cell r="I2152">
            <v>5</v>
          </cell>
          <cell r="J2152">
            <v>1</v>
          </cell>
          <cell r="BU2152">
            <v>0</v>
          </cell>
          <cell r="BW2152">
            <v>0</v>
          </cell>
          <cell r="BY2152">
            <v>0</v>
          </cell>
          <cell r="CE2152">
            <v>0</v>
          </cell>
          <cell r="CF2152">
            <v>0</v>
          </cell>
        </row>
        <row r="2153">
          <cell r="F2153" t="str">
            <v>XXX 2021</v>
          </cell>
          <cell r="G2153" t="str">
            <v>XXX 2021</v>
          </cell>
          <cell r="I2153">
            <v>5</v>
          </cell>
          <cell r="J2153">
            <v>1</v>
          </cell>
          <cell r="BU2153">
            <v>0</v>
          </cell>
          <cell r="BW2153">
            <v>0</v>
          </cell>
          <cell r="BY2153">
            <v>0</v>
          </cell>
          <cell r="CE2153">
            <v>0</v>
          </cell>
          <cell r="CF2153">
            <v>0</v>
          </cell>
        </row>
        <row r="2154">
          <cell r="F2154" t="str">
            <v>XXX 2021</v>
          </cell>
          <cell r="G2154" t="str">
            <v>XXX 2021</v>
          </cell>
          <cell r="I2154">
            <v>5</v>
          </cell>
          <cell r="J2154">
            <v>1</v>
          </cell>
          <cell r="BU2154">
            <v>0</v>
          </cell>
          <cell r="BW2154">
            <v>0</v>
          </cell>
          <cell r="BY2154">
            <v>0</v>
          </cell>
          <cell r="CE2154">
            <v>0</v>
          </cell>
          <cell r="CF2154">
            <v>0</v>
          </cell>
        </row>
        <row r="2155">
          <cell r="F2155" t="str">
            <v>XXX 2021</v>
          </cell>
          <cell r="G2155" t="str">
            <v>XXX 2021</v>
          </cell>
          <cell r="I2155">
            <v>5</v>
          </cell>
          <cell r="J2155">
            <v>1</v>
          </cell>
          <cell r="BU2155">
            <v>0</v>
          </cell>
          <cell r="BW2155">
            <v>0</v>
          </cell>
          <cell r="BY2155">
            <v>0</v>
          </cell>
          <cell r="CE2155">
            <v>0</v>
          </cell>
          <cell r="CF2155">
            <v>0</v>
          </cell>
        </row>
        <row r="2156">
          <cell r="F2156" t="str">
            <v>XXX 2021</v>
          </cell>
          <cell r="G2156" t="str">
            <v>XXX 2021</v>
          </cell>
          <cell r="I2156">
            <v>5</v>
          </cell>
          <cell r="J2156">
            <v>1</v>
          </cell>
          <cell r="BU2156">
            <v>0</v>
          </cell>
          <cell r="BW2156">
            <v>0</v>
          </cell>
          <cell r="BY2156">
            <v>0</v>
          </cell>
          <cell r="CE2156">
            <v>0</v>
          </cell>
          <cell r="CF2156">
            <v>0</v>
          </cell>
        </row>
        <row r="2157">
          <cell r="F2157" t="str">
            <v>XXX 2021</v>
          </cell>
          <cell r="G2157" t="str">
            <v>XXX 2021</v>
          </cell>
          <cell r="I2157">
            <v>5</v>
          </cell>
          <cell r="J2157">
            <v>1</v>
          </cell>
          <cell r="BU2157">
            <v>0</v>
          </cell>
          <cell r="BW2157">
            <v>0</v>
          </cell>
          <cell r="BY2157">
            <v>0</v>
          </cell>
          <cell r="CE2157">
            <v>0</v>
          </cell>
          <cell r="CF2157">
            <v>0</v>
          </cell>
        </row>
        <row r="2158">
          <cell r="F2158" t="str">
            <v>XXX 2021</v>
          </cell>
          <cell r="G2158" t="str">
            <v>XXX 2021</v>
          </cell>
          <cell r="I2158">
            <v>5</v>
          </cell>
          <cell r="J2158">
            <v>1</v>
          </cell>
          <cell r="BU2158">
            <v>0</v>
          </cell>
          <cell r="BW2158">
            <v>0</v>
          </cell>
          <cell r="BY2158">
            <v>0</v>
          </cell>
          <cell r="CE2158">
            <v>0</v>
          </cell>
          <cell r="CF2158">
            <v>0</v>
          </cell>
        </row>
        <row r="2159">
          <cell r="F2159" t="str">
            <v>XXX 2021</v>
          </cell>
          <cell r="G2159" t="str">
            <v>XXX 2021</v>
          </cell>
          <cell r="I2159">
            <v>5</v>
          </cell>
          <cell r="J2159">
            <v>1</v>
          </cell>
          <cell r="BU2159">
            <v>0</v>
          </cell>
          <cell r="BW2159">
            <v>0</v>
          </cell>
          <cell r="BY2159">
            <v>0</v>
          </cell>
          <cell r="CE2159">
            <v>0</v>
          </cell>
          <cell r="CF2159">
            <v>0</v>
          </cell>
        </row>
        <row r="2160">
          <cell r="F2160" t="str">
            <v>XXX 2021</v>
          </cell>
          <cell r="G2160" t="str">
            <v>XXX 2021</v>
          </cell>
          <cell r="I2160">
            <v>5</v>
          </cell>
          <cell r="J2160">
            <v>1</v>
          </cell>
          <cell r="BU2160">
            <v>0</v>
          </cell>
          <cell r="BW2160">
            <v>0</v>
          </cell>
          <cell r="BY2160">
            <v>0</v>
          </cell>
          <cell r="CE2160">
            <v>0</v>
          </cell>
          <cell r="CF2160">
            <v>0</v>
          </cell>
        </row>
        <row r="2161">
          <cell r="F2161" t="str">
            <v>XXX 2021</v>
          </cell>
          <cell r="G2161" t="str">
            <v>XXX 2021</v>
          </cell>
          <cell r="I2161">
            <v>5</v>
          </cell>
          <cell r="J2161">
            <v>1</v>
          </cell>
          <cell r="BU2161">
            <v>0</v>
          </cell>
          <cell r="BW2161">
            <v>0</v>
          </cell>
          <cell r="BY2161">
            <v>0</v>
          </cell>
          <cell r="CE2161">
            <v>0</v>
          </cell>
          <cell r="CF2161">
            <v>0</v>
          </cell>
        </row>
        <row r="2162">
          <cell r="F2162" t="str">
            <v>XXX 2021</v>
          </cell>
          <cell r="G2162" t="str">
            <v>XXX 2021</v>
          </cell>
          <cell r="I2162">
            <v>5</v>
          </cell>
          <cell r="J2162">
            <v>1</v>
          </cell>
          <cell r="BU2162">
            <v>0</v>
          </cell>
          <cell r="BW2162">
            <v>0</v>
          </cell>
          <cell r="BY2162">
            <v>0</v>
          </cell>
          <cell r="CE2162">
            <v>0</v>
          </cell>
          <cell r="CF2162">
            <v>0</v>
          </cell>
        </row>
        <row r="2163">
          <cell r="F2163" t="str">
            <v>XXX 2021</v>
          </cell>
          <cell r="G2163" t="str">
            <v>XXX 2021</v>
          </cell>
          <cell r="I2163">
            <v>5</v>
          </cell>
          <cell r="J2163">
            <v>1</v>
          </cell>
          <cell r="BU2163">
            <v>0</v>
          </cell>
          <cell r="BW2163">
            <v>0</v>
          </cell>
          <cell r="BY2163">
            <v>0</v>
          </cell>
          <cell r="CE2163">
            <v>0</v>
          </cell>
          <cell r="CF2163">
            <v>0</v>
          </cell>
        </row>
        <row r="2164">
          <cell r="F2164" t="str">
            <v>XXX 2021</v>
          </cell>
          <cell r="G2164" t="str">
            <v>XXX 2021</v>
          </cell>
          <cell r="I2164">
            <v>5</v>
          </cell>
          <cell r="J2164">
            <v>1</v>
          </cell>
          <cell r="BU2164">
            <v>0</v>
          </cell>
          <cell r="BW2164">
            <v>0</v>
          </cell>
          <cell r="BY2164">
            <v>0</v>
          </cell>
          <cell r="CE2164">
            <v>0</v>
          </cell>
          <cell r="CF2164">
            <v>0</v>
          </cell>
        </row>
        <row r="2165">
          <cell r="F2165" t="str">
            <v>XXX 2021</v>
          </cell>
          <cell r="G2165" t="str">
            <v>XXX 2021</v>
          </cell>
          <cell r="I2165">
            <v>5</v>
          </cell>
          <cell r="J2165">
            <v>1</v>
          </cell>
          <cell r="BU2165">
            <v>0</v>
          </cell>
          <cell r="BW2165">
            <v>0</v>
          </cell>
          <cell r="BY2165">
            <v>0</v>
          </cell>
          <cell r="CE2165">
            <v>0</v>
          </cell>
          <cell r="CF2165">
            <v>0</v>
          </cell>
        </row>
        <row r="2166">
          <cell r="F2166" t="str">
            <v>XXX 2021</v>
          </cell>
          <cell r="G2166" t="str">
            <v>XXX 2021</v>
          </cell>
          <cell r="I2166">
            <v>5</v>
          </cell>
          <cell r="J2166">
            <v>1</v>
          </cell>
          <cell r="BU2166">
            <v>0</v>
          </cell>
          <cell r="BW2166">
            <v>0</v>
          </cell>
          <cell r="BY2166">
            <v>0</v>
          </cell>
          <cell r="CE2166">
            <v>0</v>
          </cell>
          <cell r="CF2166">
            <v>0</v>
          </cell>
        </row>
        <row r="2167">
          <cell r="F2167" t="str">
            <v>XXX 2021</v>
          </cell>
          <cell r="G2167" t="str">
            <v>XXX 2021</v>
          </cell>
          <cell r="I2167">
            <v>5</v>
          </cell>
          <cell r="J2167">
            <v>1</v>
          </cell>
          <cell r="BU2167">
            <v>0</v>
          </cell>
          <cell r="BW2167">
            <v>0</v>
          </cell>
          <cell r="BY2167">
            <v>0</v>
          </cell>
          <cell r="CE2167">
            <v>0</v>
          </cell>
          <cell r="CF2167">
            <v>0</v>
          </cell>
        </row>
        <row r="2168">
          <cell r="F2168" t="str">
            <v>XXX 2021</v>
          </cell>
          <cell r="G2168" t="str">
            <v>XXX 2021</v>
          </cell>
          <cell r="I2168">
            <v>5</v>
          </cell>
          <cell r="J2168">
            <v>1</v>
          </cell>
          <cell r="BU2168">
            <v>0</v>
          </cell>
          <cell r="BW2168">
            <v>0</v>
          </cell>
          <cell r="BY2168">
            <v>0</v>
          </cell>
          <cell r="CE2168">
            <v>0</v>
          </cell>
          <cell r="CF2168">
            <v>0</v>
          </cell>
        </row>
        <row r="2169">
          <cell r="F2169" t="str">
            <v>XXX 2021</v>
          </cell>
          <cell r="G2169" t="str">
            <v>XXX 2021</v>
          </cell>
          <cell r="I2169">
            <v>5</v>
          </cell>
          <cell r="J2169">
            <v>1</v>
          </cell>
          <cell r="BU2169">
            <v>0</v>
          </cell>
          <cell r="BW2169">
            <v>0</v>
          </cell>
          <cell r="BY2169">
            <v>0</v>
          </cell>
          <cell r="CE2169">
            <v>0</v>
          </cell>
          <cell r="CF2169">
            <v>0</v>
          </cell>
        </row>
        <row r="2170">
          <cell r="F2170" t="str">
            <v>XXX 2021</v>
          </cell>
          <cell r="G2170" t="str">
            <v>XXX 2021</v>
          </cell>
          <cell r="I2170">
            <v>5</v>
          </cell>
          <cell r="J2170">
            <v>1</v>
          </cell>
          <cell r="BU2170">
            <v>0</v>
          </cell>
          <cell r="BW2170">
            <v>0</v>
          </cell>
          <cell r="BY2170">
            <v>0</v>
          </cell>
          <cell r="CE2170">
            <v>0</v>
          </cell>
          <cell r="CF2170">
            <v>0</v>
          </cell>
        </row>
        <row r="2171">
          <cell r="F2171" t="str">
            <v>XXX 2021</v>
          </cell>
          <cell r="G2171" t="str">
            <v>XXX 2021</v>
          </cell>
          <cell r="I2171">
            <v>5</v>
          </cell>
          <cell r="J2171">
            <v>1</v>
          </cell>
          <cell r="BU2171">
            <v>0</v>
          </cell>
          <cell r="BW2171">
            <v>0</v>
          </cell>
          <cell r="BY2171">
            <v>0</v>
          </cell>
          <cell r="CE2171">
            <v>0</v>
          </cell>
          <cell r="CF2171">
            <v>0</v>
          </cell>
        </row>
        <row r="2172">
          <cell r="F2172" t="str">
            <v>XXX 2021</v>
          </cell>
          <cell r="G2172" t="str">
            <v>XXX 2021</v>
          </cell>
          <cell r="I2172">
            <v>5</v>
          </cell>
          <cell r="J2172">
            <v>1</v>
          </cell>
          <cell r="BU2172">
            <v>0</v>
          </cell>
          <cell r="BW2172">
            <v>0</v>
          </cell>
          <cell r="BY2172">
            <v>0</v>
          </cell>
          <cell r="CE2172">
            <v>0</v>
          </cell>
          <cell r="CF2172">
            <v>0</v>
          </cell>
        </row>
        <row r="2173">
          <cell r="F2173" t="str">
            <v>XXX 2021</v>
          </cell>
          <cell r="G2173" t="str">
            <v>XXX 2021</v>
          </cell>
          <cell r="I2173">
            <v>5</v>
          </cell>
          <cell r="J2173">
            <v>1</v>
          </cell>
          <cell r="BU2173">
            <v>0</v>
          </cell>
          <cell r="BW2173">
            <v>0</v>
          </cell>
          <cell r="BY2173">
            <v>0</v>
          </cell>
          <cell r="CE2173">
            <v>0</v>
          </cell>
          <cell r="CF2173">
            <v>0</v>
          </cell>
        </row>
        <row r="2174">
          <cell r="F2174" t="str">
            <v>XXX 2021</v>
          </cell>
          <cell r="G2174" t="str">
            <v>XXX 2021</v>
          </cell>
          <cell r="I2174">
            <v>5</v>
          </cell>
          <cell r="J2174">
            <v>1</v>
          </cell>
          <cell r="BU2174">
            <v>0</v>
          </cell>
          <cell r="BW2174">
            <v>0</v>
          </cell>
          <cell r="BY2174">
            <v>0</v>
          </cell>
          <cell r="CE2174">
            <v>0</v>
          </cell>
          <cell r="CF2174">
            <v>0</v>
          </cell>
        </row>
        <row r="2175">
          <cell r="F2175" t="str">
            <v>XXX 2021</v>
          </cell>
          <cell r="G2175" t="str">
            <v>XXX 2021</v>
          </cell>
          <cell r="I2175">
            <v>5</v>
          </cell>
          <cell r="J2175">
            <v>1</v>
          </cell>
          <cell r="BU2175">
            <v>0</v>
          </cell>
          <cell r="BW2175">
            <v>0</v>
          </cell>
          <cell r="BY2175">
            <v>0</v>
          </cell>
          <cell r="CE2175">
            <v>0</v>
          </cell>
          <cell r="CF2175">
            <v>0</v>
          </cell>
        </row>
        <row r="2176">
          <cell r="F2176" t="str">
            <v>XXX 2021</v>
          </cell>
          <cell r="G2176" t="str">
            <v>XXX 2021</v>
          </cell>
          <cell r="I2176">
            <v>5</v>
          </cell>
          <cell r="J2176">
            <v>1</v>
          </cell>
          <cell r="BU2176">
            <v>0</v>
          </cell>
          <cell r="BW2176">
            <v>0</v>
          </cell>
          <cell r="BY2176">
            <v>0</v>
          </cell>
          <cell r="CE2176">
            <v>0</v>
          </cell>
          <cell r="CF2176">
            <v>0</v>
          </cell>
        </row>
        <row r="2177">
          <cell r="F2177" t="str">
            <v>XXX 2021</v>
          </cell>
          <cell r="G2177" t="str">
            <v>XXX 2021</v>
          </cell>
          <cell r="I2177">
            <v>5</v>
          </cell>
          <cell r="J2177">
            <v>1</v>
          </cell>
          <cell r="BU2177">
            <v>0</v>
          </cell>
          <cell r="BW2177">
            <v>0</v>
          </cell>
          <cell r="BY2177">
            <v>0</v>
          </cell>
          <cell r="CE2177">
            <v>0</v>
          </cell>
          <cell r="CF2177">
            <v>0</v>
          </cell>
        </row>
        <row r="2178">
          <cell r="F2178" t="str">
            <v>XXX 2021</v>
          </cell>
          <cell r="G2178" t="str">
            <v>XXX 2021</v>
          </cell>
          <cell r="I2178">
            <v>5</v>
          </cell>
          <cell r="J2178">
            <v>1</v>
          </cell>
          <cell r="BU2178">
            <v>0</v>
          </cell>
          <cell r="BW2178">
            <v>0</v>
          </cell>
          <cell r="BY2178">
            <v>0</v>
          </cell>
          <cell r="CE2178">
            <v>0</v>
          </cell>
          <cell r="CF2178">
            <v>0</v>
          </cell>
        </row>
        <row r="2179">
          <cell r="F2179" t="str">
            <v>XXX 2021</v>
          </cell>
          <cell r="G2179" t="str">
            <v>XXX 2021</v>
          </cell>
          <cell r="I2179">
            <v>5</v>
          </cell>
          <cell r="J2179">
            <v>1</v>
          </cell>
          <cell r="BU2179">
            <v>0</v>
          </cell>
          <cell r="BW2179">
            <v>0</v>
          </cell>
          <cell r="BY2179">
            <v>0</v>
          </cell>
          <cell r="CE2179">
            <v>0</v>
          </cell>
          <cell r="CF2179">
            <v>0</v>
          </cell>
        </row>
        <row r="2180">
          <cell r="F2180" t="str">
            <v>XXX 2021</v>
          </cell>
          <cell r="G2180" t="str">
            <v>XXX 2021</v>
          </cell>
          <cell r="I2180">
            <v>5</v>
          </cell>
          <cell r="J2180">
            <v>1</v>
          </cell>
          <cell r="BU2180">
            <v>0</v>
          </cell>
          <cell r="BW2180">
            <v>0</v>
          </cell>
          <cell r="BY2180">
            <v>0</v>
          </cell>
          <cell r="CE2180">
            <v>0</v>
          </cell>
          <cell r="CF2180">
            <v>0</v>
          </cell>
        </row>
        <row r="2181">
          <cell r="F2181" t="str">
            <v>XXX 2021</v>
          </cell>
          <cell r="G2181" t="str">
            <v>XXX 2021</v>
          </cell>
          <cell r="I2181">
            <v>5</v>
          </cell>
          <cell r="J2181">
            <v>1</v>
          </cell>
          <cell r="BU2181">
            <v>0</v>
          </cell>
          <cell r="BW2181">
            <v>0</v>
          </cell>
          <cell r="BY2181">
            <v>0</v>
          </cell>
          <cell r="CE2181">
            <v>0</v>
          </cell>
          <cell r="CF2181">
            <v>0</v>
          </cell>
        </row>
        <row r="2182">
          <cell r="F2182" t="str">
            <v>XXX 2021</v>
          </cell>
          <cell r="G2182" t="str">
            <v>XXX 2021</v>
          </cell>
          <cell r="I2182">
            <v>5</v>
          </cell>
          <cell r="J2182">
            <v>1</v>
          </cell>
          <cell r="BU2182">
            <v>0</v>
          </cell>
          <cell r="BW2182">
            <v>0</v>
          </cell>
          <cell r="BY2182">
            <v>0</v>
          </cell>
          <cell r="CE2182">
            <v>0</v>
          </cell>
          <cell r="CF2182">
            <v>0</v>
          </cell>
        </row>
        <row r="2183">
          <cell r="F2183" t="str">
            <v>XXX 2021</v>
          </cell>
          <cell r="G2183" t="str">
            <v>XXX 2021</v>
          </cell>
          <cell r="I2183">
            <v>5</v>
          </cell>
          <cell r="J2183">
            <v>1</v>
          </cell>
          <cell r="BU2183">
            <v>0</v>
          </cell>
          <cell r="BW2183">
            <v>0</v>
          </cell>
          <cell r="BY2183">
            <v>0</v>
          </cell>
          <cell r="CE2183">
            <v>0</v>
          </cell>
          <cell r="CF2183">
            <v>0</v>
          </cell>
        </row>
        <row r="2184">
          <cell r="F2184" t="str">
            <v>XXX 2021</v>
          </cell>
          <cell r="G2184" t="str">
            <v>XXX 2021</v>
          </cell>
          <cell r="I2184">
            <v>5</v>
          </cell>
          <cell r="J2184">
            <v>1</v>
          </cell>
          <cell r="BU2184">
            <v>0</v>
          </cell>
          <cell r="BW2184">
            <v>0</v>
          </cell>
          <cell r="BY2184">
            <v>0</v>
          </cell>
          <cell r="CE2184">
            <v>0</v>
          </cell>
          <cell r="CF2184">
            <v>0</v>
          </cell>
        </row>
        <row r="2185">
          <cell r="F2185" t="str">
            <v>XXX 2021</v>
          </cell>
          <cell r="G2185" t="str">
            <v>XXX 2021</v>
          </cell>
          <cell r="I2185">
            <v>5</v>
          </cell>
          <cell r="J2185">
            <v>1</v>
          </cell>
          <cell r="BU2185">
            <v>0</v>
          </cell>
          <cell r="BW2185">
            <v>0</v>
          </cell>
          <cell r="BY2185">
            <v>0</v>
          </cell>
          <cell r="CE2185">
            <v>0</v>
          </cell>
          <cell r="CF2185">
            <v>0</v>
          </cell>
        </row>
        <row r="2186">
          <cell r="F2186" t="str">
            <v>XXX 2021</v>
          </cell>
          <cell r="G2186" t="str">
            <v>XXX 2021</v>
          </cell>
          <cell r="I2186">
            <v>5</v>
          </cell>
          <cell r="J2186">
            <v>1</v>
          </cell>
          <cell r="BU2186">
            <v>0</v>
          </cell>
          <cell r="BW2186">
            <v>0</v>
          </cell>
          <cell r="BY2186">
            <v>0</v>
          </cell>
          <cell r="CE2186">
            <v>0</v>
          </cell>
          <cell r="CF2186">
            <v>0</v>
          </cell>
        </row>
        <row r="2187">
          <cell r="F2187" t="str">
            <v>XXX 2021</v>
          </cell>
          <cell r="G2187" t="str">
            <v>XXX 2021</v>
          </cell>
          <cell r="I2187">
            <v>5</v>
          </cell>
          <cell r="J2187">
            <v>1</v>
          </cell>
          <cell r="BU2187">
            <v>0</v>
          </cell>
          <cell r="BW2187">
            <v>0</v>
          </cell>
          <cell r="BY2187">
            <v>0</v>
          </cell>
          <cell r="CE2187">
            <v>0</v>
          </cell>
          <cell r="CF2187">
            <v>0</v>
          </cell>
        </row>
        <row r="2188">
          <cell r="F2188" t="str">
            <v>XXX 2021</v>
          </cell>
          <cell r="G2188" t="str">
            <v>XXX 2021</v>
          </cell>
          <cell r="I2188">
            <v>5</v>
          </cell>
          <cell r="J2188">
            <v>1</v>
          </cell>
          <cell r="BU2188">
            <v>0</v>
          </cell>
          <cell r="BW2188">
            <v>0</v>
          </cell>
          <cell r="BY2188">
            <v>0</v>
          </cell>
          <cell r="CE2188">
            <v>0</v>
          </cell>
          <cell r="CF2188">
            <v>0</v>
          </cell>
        </row>
        <row r="2189">
          <cell r="F2189" t="str">
            <v>XXX 2021</v>
          </cell>
          <cell r="G2189" t="str">
            <v>XXX 2021</v>
          </cell>
          <cell r="I2189">
            <v>5</v>
          </cell>
          <cell r="J2189">
            <v>1</v>
          </cell>
          <cell r="BU2189">
            <v>0</v>
          </cell>
          <cell r="BW2189">
            <v>0</v>
          </cell>
          <cell r="BY2189">
            <v>0</v>
          </cell>
          <cell r="CE2189">
            <v>0</v>
          </cell>
          <cell r="CF2189">
            <v>0</v>
          </cell>
        </row>
        <row r="2190">
          <cell r="F2190" t="str">
            <v>XXX 2021</v>
          </cell>
          <cell r="G2190" t="str">
            <v>XXX 2021</v>
          </cell>
          <cell r="I2190">
            <v>5</v>
          </cell>
          <cell r="J2190">
            <v>1</v>
          </cell>
          <cell r="BU2190">
            <v>0</v>
          </cell>
          <cell r="BW2190">
            <v>0</v>
          </cell>
          <cell r="BY2190">
            <v>0</v>
          </cell>
          <cell r="CE2190">
            <v>0</v>
          </cell>
          <cell r="CF2190">
            <v>0</v>
          </cell>
        </row>
        <row r="2191">
          <cell r="F2191" t="str">
            <v>XXX 2021</v>
          </cell>
          <cell r="G2191" t="str">
            <v>XXX 2021</v>
          </cell>
          <cell r="I2191">
            <v>5</v>
          </cell>
          <cell r="J2191">
            <v>1</v>
          </cell>
          <cell r="BU2191">
            <v>0</v>
          </cell>
          <cell r="BW2191">
            <v>0</v>
          </cell>
          <cell r="BY2191">
            <v>0</v>
          </cell>
          <cell r="CE2191">
            <v>0</v>
          </cell>
          <cell r="CF2191">
            <v>0</v>
          </cell>
        </row>
        <row r="2192">
          <cell r="F2192" t="str">
            <v>XXX 2021</v>
          </cell>
          <cell r="G2192" t="str">
            <v>XXX 2021</v>
          </cell>
          <cell r="I2192">
            <v>5</v>
          </cell>
          <cell r="J2192">
            <v>1</v>
          </cell>
          <cell r="BU2192">
            <v>0</v>
          </cell>
          <cell r="BW2192">
            <v>0</v>
          </cell>
          <cell r="BY2192">
            <v>0</v>
          </cell>
          <cell r="CE2192">
            <v>0</v>
          </cell>
          <cell r="CF2192">
            <v>0</v>
          </cell>
        </row>
        <row r="2193">
          <cell r="F2193" t="str">
            <v>XXX 2021</v>
          </cell>
          <cell r="G2193" t="str">
            <v>XXX 2021</v>
          </cell>
          <cell r="I2193">
            <v>5</v>
          </cell>
          <cell r="J2193">
            <v>1</v>
          </cell>
          <cell r="BU2193">
            <v>0</v>
          </cell>
          <cell r="BW2193">
            <v>0</v>
          </cell>
          <cell r="BY2193">
            <v>0</v>
          </cell>
          <cell r="CE2193">
            <v>0</v>
          </cell>
          <cell r="CF219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10" workbookViewId="0">
      <selection activeCell="K22" sqref="K22"/>
    </sheetView>
  </sheetViews>
  <sheetFormatPr defaultRowHeight="15" x14ac:dyDescent="0.25"/>
  <cols>
    <col min="1" max="1" width="3.28515625" bestFit="1" customWidth="1"/>
    <col min="2" max="2" width="7" bestFit="1" customWidth="1"/>
    <col min="3" max="3" width="28" bestFit="1" customWidth="1"/>
    <col min="4" max="4" width="43.28515625" bestFit="1" customWidth="1"/>
    <col min="5" max="5" width="3.7109375" bestFit="1" customWidth="1"/>
    <col min="6" max="6" width="9" bestFit="1" customWidth="1"/>
    <col min="7" max="7" width="13.140625" bestFit="1" customWidth="1"/>
    <col min="8" max="8" width="11.7109375" style="11" bestFit="1" customWidth="1"/>
    <col min="9" max="9" width="8.7109375" style="20" bestFit="1" customWidth="1"/>
    <col min="10" max="11" width="9.5703125" bestFit="1" customWidth="1"/>
    <col min="248" max="248" width="3.28515625" bestFit="1" customWidth="1"/>
    <col min="249" max="249" width="7" bestFit="1" customWidth="1"/>
    <col min="250" max="250" width="28" bestFit="1" customWidth="1"/>
    <col min="251" max="251" width="43.28515625" bestFit="1" customWidth="1"/>
    <col min="252" max="252" width="3.7109375" bestFit="1" customWidth="1"/>
    <col min="253" max="253" width="9" bestFit="1" customWidth="1"/>
    <col min="254" max="254" width="10.140625" bestFit="1" customWidth="1"/>
    <col min="255" max="255" width="6.28515625" bestFit="1" customWidth="1"/>
    <col min="256" max="256" width="11.7109375" bestFit="1" customWidth="1"/>
    <col min="257" max="258" width="10.140625" bestFit="1" customWidth="1"/>
    <col min="259" max="259" width="9.28515625" bestFit="1" customWidth="1"/>
    <col min="260" max="262" width="0" hidden="1" customWidth="1"/>
    <col min="263" max="263" width="12.42578125" bestFit="1" customWidth="1"/>
    <col min="264" max="264" width="9.28515625" bestFit="1" customWidth="1"/>
    <col min="265" max="265" width="8.42578125" bestFit="1" customWidth="1"/>
    <col min="266" max="266" width="0" hidden="1" customWidth="1"/>
    <col min="504" max="504" width="3.28515625" bestFit="1" customWidth="1"/>
    <col min="505" max="505" width="7" bestFit="1" customWidth="1"/>
    <col min="506" max="506" width="28" bestFit="1" customWidth="1"/>
    <col min="507" max="507" width="43.28515625" bestFit="1" customWidth="1"/>
    <col min="508" max="508" width="3.7109375" bestFit="1" customWidth="1"/>
    <col min="509" max="509" width="9" bestFit="1" customWidth="1"/>
    <col min="510" max="510" width="10.140625" bestFit="1" customWidth="1"/>
    <col min="511" max="511" width="6.28515625" bestFit="1" customWidth="1"/>
    <col min="512" max="512" width="11.7109375" bestFit="1" customWidth="1"/>
    <col min="513" max="514" width="10.140625" bestFit="1" customWidth="1"/>
    <col min="515" max="515" width="9.28515625" bestFit="1" customWidth="1"/>
    <col min="516" max="518" width="0" hidden="1" customWidth="1"/>
    <col min="519" max="519" width="12.42578125" bestFit="1" customWidth="1"/>
    <col min="520" max="520" width="9.28515625" bestFit="1" customWidth="1"/>
    <col min="521" max="521" width="8.42578125" bestFit="1" customWidth="1"/>
    <col min="522" max="522" width="0" hidden="1" customWidth="1"/>
    <col min="760" max="760" width="3.28515625" bestFit="1" customWidth="1"/>
    <col min="761" max="761" width="7" bestFit="1" customWidth="1"/>
    <col min="762" max="762" width="28" bestFit="1" customWidth="1"/>
    <col min="763" max="763" width="43.28515625" bestFit="1" customWidth="1"/>
    <col min="764" max="764" width="3.7109375" bestFit="1" customWidth="1"/>
    <col min="765" max="765" width="9" bestFit="1" customWidth="1"/>
    <col min="766" max="766" width="10.140625" bestFit="1" customWidth="1"/>
    <col min="767" max="767" width="6.28515625" bestFit="1" customWidth="1"/>
    <col min="768" max="768" width="11.7109375" bestFit="1" customWidth="1"/>
    <col min="769" max="770" width="10.140625" bestFit="1" customWidth="1"/>
    <col min="771" max="771" width="9.28515625" bestFit="1" customWidth="1"/>
    <col min="772" max="774" width="0" hidden="1" customWidth="1"/>
    <col min="775" max="775" width="12.42578125" bestFit="1" customWidth="1"/>
    <col min="776" max="776" width="9.28515625" bestFit="1" customWidth="1"/>
    <col min="777" max="777" width="8.42578125" bestFit="1" customWidth="1"/>
    <col min="778" max="778" width="0" hidden="1" customWidth="1"/>
    <col min="1016" max="1016" width="3.28515625" bestFit="1" customWidth="1"/>
    <col min="1017" max="1017" width="7" bestFit="1" customWidth="1"/>
    <col min="1018" max="1018" width="28" bestFit="1" customWidth="1"/>
    <col min="1019" max="1019" width="43.28515625" bestFit="1" customWidth="1"/>
    <col min="1020" max="1020" width="3.7109375" bestFit="1" customWidth="1"/>
    <col min="1021" max="1021" width="9" bestFit="1" customWidth="1"/>
    <col min="1022" max="1022" width="10.140625" bestFit="1" customWidth="1"/>
    <col min="1023" max="1023" width="6.28515625" bestFit="1" customWidth="1"/>
    <col min="1024" max="1024" width="11.7109375" bestFit="1" customWidth="1"/>
    <col min="1025" max="1026" width="10.140625" bestFit="1" customWidth="1"/>
    <col min="1027" max="1027" width="9.28515625" bestFit="1" customWidth="1"/>
    <col min="1028" max="1030" width="0" hidden="1" customWidth="1"/>
    <col min="1031" max="1031" width="12.42578125" bestFit="1" customWidth="1"/>
    <col min="1032" max="1032" width="9.28515625" bestFit="1" customWidth="1"/>
    <col min="1033" max="1033" width="8.42578125" bestFit="1" customWidth="1"/>
    <col min="1034" max="1034" width="0" hidden="1" customWidth="1"/>
    <col min="1272" max="1272" width="3.28515625" bestFit="1" customWidth="1"/>
    <col min="1273" max="1273" width="7" bestFit="1" customWidth="1"/>
    <col min="1274" max="1274" width="28" bestFit="1" customWidth="1"/>
    <col min="1275" max="1275" width="43.28515625" bestFit="1" customWidth="1"/>
    <col min="1276" max="1276" width="3.7109375" bestFit="1" customWidth="1"/>
    <col min="1277" max="1277" width="9" bestFit="1" customWidth="1"/>
    <col min="1278" max="1278" width="10.140625" bestFit="1" customWidth="1"/>
    <col min="1279" max="1279" width="6.28515625" bestFit="1" customWidth="1"/>
    <col min="1280" max="1280" width="11.7109375" bestFit="1" customWidth="1"/>
    <col min="1281" max="1282" width="10.140625" bestFit="1" customWidth="1"/>
    <col min="1283" max="1283" width="9.28515625" bestFit="1" customWidth="1"/>
    <col min="1284" max="1286" width="0" hidden="1" customWidth="1"/>
    <col min="1287" max="1287" width="12.42578125" bestFit="1" customWidth="1"/>
    <col min="1288" max="1288" width="9.28515625" bestFit="1" customWidth="1"/>
    <col min="1289" max="1289" width="8.42578125" bestFit="1" customWidth="1"/>
    <col min="1290" max="1290" width="0" hidden="1" customWidth="1"/>
    <col min="1528" max="1528" width="3.28515625" bestFit="1" customWidth="1"/>
    <col min="1529" max="1529" width="7" bestFit="1" customWidth="1"/>
    <col min="1530" max="1530" width="28" bestFit="1" customWidth="1"/>
    <col min="1531" max="1531" width="43.28515625" bestFit="1" customWidth="1"/>
    <col min="1532" max="1532" width="3.7109375" bestFit="1" customWidth="1"/>
    <col min="1533" max="1533" width="9" bestFit="1" customWidth="1"/>
    <col min="1534" max="1534" width="10.140625" bestFit="1" customWidth="1"/>
    <col min="1535" max="1535" width="6.28515625" bestFit="1" customWidth="1"/>
    <col min="1536" max="1536" width="11.7109375" bestFit="1" customWidth="1"/>
    <col min="1537" max="1538" width="10.140625" bestFit="1" customWidth="1"/>
    <col min="1539" max="1539" width="9.28515625" bestFit="1" customWidth="1"/>
    <col min="1540" max="1542" width="0" hidden="1" customWidth="1"/>
    <col min="1543" max="1543" width="12.42578125" bestFit="1" customWidth="1"/>
    <col min="1544" max="1544" width="9.28515625" bestFit="1" customWidth="1"/>
    <col min="1545" max="1545" width="8.42578125" bestFit="1" customWidth="1"/>
    <col min="1546" max="1546" width="0" hidden="1" customWidth="1"/>
    <col min="1784" max="1784" width="3.28515625" bestFit="1" customWidth="1"/>
    <col min="1785" max="1785" width="7" bestFit="1" customWidth="1"/>
    <col min="1786" max="1786" width="28" bestFit="1" customWidth="1"/>
    <col min="1787" max="1787" width="43.28515625" bestFit="1" customWidth="1"/>
    <col min="1788" max="1788" width="3.7109375" bestFit="1" customWidth="1"/>
    <col min="1789" max="1789" width="9" bestFit="1" customWidth="1"/>
    <col min="1790" max="1790" width="10.140625" bestFit="1" customWidth="1"/>
    <col min="1791" max="1791" width="6.28515625" bestFit="1" customWidth="1"/>
    <col min="1792" max="1792" width="11.7109375" bestFit="1" customWidth="1"/>
    <col min="1793" max="1794" width="10.140625" bestFit="1" customWidth="1"/>
    <col min="1795" max="1795" width="9.28515625" bestFit="1" customWidth="1"/>
    <col min="1796" max="1798" width="0" hidden="1" customWidth="1"/>
    <col min="1799" max="1799" width="12.42578125" bestFit="1" customWidth="1"/>
    <col min="1800" max="1800" width="9.28515625" bestFit="1" customWidth="1"/>
    <col min="1801" max="1801" width="8.42578125" bestFit="1" customWidth="1"/>
    <col min="1802" max="1802" width="0" hidden="1" customWidth="1"/>
    <col min="2040" max="2040" width="3.28515625" bestFit="1" customWidth="1"/>
    <col min="2041" max="2041" width="7" bestFit="1" customWidth="1"/>
    <col min="2042" max="2042" width="28" bestFit="1" customWidth="1"/>
    <col min="2043" max="2043" width="43.28515625" bestFit="1" customWidth="1"/>
    <col min="2044" max="2044" width="3.7109375" bestFit="1" customWidth="1"/>
    <col min="2045" max="2045" width="9" bestFit="1" customWidth="1"/>
    <col min="2046" max="2046" width="10.140625" bestFit="1" customWidth="1"/>
    <col min="2047" max="2047" width="6.28515625" bestFit="1" customWidth="1"/>
    <col min="2048" max="2048" width="11.7109375" bestFit="1" customWidth="1"/>
    <col min="2049" max="2050" width="10.140625" bestFit="1" customWidth="1"/>
    <col min="2051" max="2051" width="9.28515625" bestFit="1" customWidth="1"/>
    <col min="2052" max="2054" width="0" hidden="1" customWidth="1"/>
    <col min="2055" max="2055" width="12.42578125" bestFit="1" customWidth="1"/>
    <col min="2056" max="2056" width="9.28515625" bestFit="1" customWidth="1"/>
    <col min="2057" max="2057" width="8.42578125" bestFit="1" customWidth="1"/>
    <col min="2058" max="2058" width="0" hidden="1" customWidth="1"/>
    <col min="2296" max="2296" width="3.28515625" bestFit="1" customWidth="1"/>
    <col min="2297" max="2297" width="7" bestFit="1" customWidth="1"/>
    <col min="2298" max="2298" width="28" bestFit="1" customWidth="1"/>
    <col min="2299" max="2299" width="43.28515625" bestFit="1" customWidth="1"/>
    <col min="2300" max="2300" width="3.7109375" bestFit="1" customWidth="1"/>
    <col min="2301" max="2301" width="9" bestFit="1" customWidth="1"/>
    <col min="2302" max="2302" width="10.140625" bestFit="1" customWidth="1"/>
    <col min="2303" max="2303" width="6.28515625" bestFit="1" customWidth="1"/>
    <col min="2304" max="2304" width="11.7109375" bestFit="1" customWidth="1"/>
    <col min="2305" max="2306" width="10.140625" bestFit="1" customWidth="1"/>
    <col min="2307" max="2307" width="9.28515625" bestFit="1" customWidth="1"/>
    <col min="2308" max="2310" width="0" hidden="1" customWidth="1"/>
    <col min="2311" max="2311" width="12.42578125" bestFit="1" customWidth="1"/>
    <col min="2312" max="2312" width="9.28515625" bestFit="1" customWidth="1"/>
    <col min="2313" max="2313" width="8.42578125" bestFit="1" customWidth="1"/>
    <col min="2314" max="2314" width="0" hidden="1" customWidth="1"/>
    <col min="2552" max="2552" width="3.28515625" bestFit="1" customWidth="1"/>
    <col min="2553" max="2553" width="7" bestFit="1" customWidth="1"/>
    <col min="2554" max="2554" width="28" bestFit="1" customWidth="1"/>
    <col min="2555" max="2555" width="43.28515625" bestFit="1" customWidth="1"/>
    <col min="2556" max="2556" width="3.7109375" bestFit="1" customWidth="1"/>
    <col min="2557" max="2557" width="9" bestFit="1" customWidth="1"/>
    <col min="2558" max="2558" width="10.140625" bestFit="1" customWidth="1"/>
    <col min="2559" max="2559" width="6.28515625" bestFit="1" customWidth="1"/>
    <col min="2560" max="2560" width="11.7109375" bestFit="1" customWidth="1"/>
    <col min="2561" max="2562" width="10.140625" bestFit="1" customWidth="1"/>
    <col min="2563" max="2563" width="9.28515625" bestFit="1" customWidth="1"/>
    <col min="2564" max="2566" width="0" hidden="1" customWidth="1"/>
    <col min="2567" max="2567" width="12.42578125" bestFit="1" customWidth="1"/>
    <col min="2568" max="2568" width="9.28515625" bestFit="1" customWidth="1"/>
    <col min="2569" max="2569" width="8.42578125" bestFit="1" customWidth="1"/>
    <col min="2570" max="2570" width="0" hidden="1" customWidth="1"/>
    <col min="2808" max="2808" width="3.28515625" bestFit="1" customWidth="1"/>
    <col min="2809" max="2809" width="7" bestFit="1" customWidth="1"/>
    <col min="2810" max="2810" width="28" bestFit="1" customWidth="1"/>
    <col min="2811" max="2811" width="43.28515625" bestFit="1" customWidth="1"/>
    <col min="2812" max="2812" width="3.7109375" bestFit="1" customWidth="1"/>
    <col min="2813" max="2813" width="9" bestFit="1" customWidth="1"/>
    <col min="2814" max="2814" width="10.140625" bestFit="1" customWidth="1"/>
    <col min="2815" max="2815" width="6.28515625" bestFit="1" customWidth="1"/>
    <col min="2816" max="2816" width="11.7109375" bestFit="1" customWidth="1"/>
    <col min="2817" max="2818" width="10.140625" bestFit="1" customWidth="1"/>
    <col min="2819" max="2819" width="9.28515625" bestFit="1" customWidth="1"/>
    <col min="2820" max="2822" width="0" hidden="1" customWidth="1"/>
    <col min="2823" max="2823" width="12.42578125" bestFit="1" customWidth="1"/>
    <col min="2824" max="2824" width="9.28515625" bestFit="1" customWidth="1"/>
    <col min="2825" max="2825" width="8.42578125" bestFit="1" customWidth="1"/>
    <col min="2826" max="2826" width="0" hidden="1" customWidth="1"/>
    <col min="3064" max="3064" width="3.28515625" bestFit="1" customWidth="1"/>
    <col min="3065" max="3065" width="7" bestFit="1" customWidth="1"/>
    <col min="3066" max="3066" width="28" bestFit="1" customWidth="1"/>
    <col min="3067" max="3067" width="43.28515625" bestFit="1" customWidth="1"/>
    <col min="3068" max="3068" width="3.7109375" bestFit="1" customWidth="1"/>
    <col min="3069" max="3069" width="9" bestFit="1" customWidth="1"/>
    <col min="3070" max="3070" width="10.140625" bestFit="1" customWidth="1"/>
    <col min="3071" max="3071" width="6.28515625" bestFit="1" customWidth="1"/>
    <col min="3072" max="3072" width="11.7109375" bestFit="1" customWidth="1"/>
    <col min="3073" max="3074" width="10.140625" bestFit="1" customWidth="1"/>
    <col min="3075" max="3075" width="9.28515625" bestFit="1" customWidth="1"/>
    <col min="3076" max="3078" width="0" hidden="1" customWidth="1"/>
    <col min="3079" max="3079" width="12.42578125" bestFit="1" customWidth="1"/>
    <col min="3080" max="3080" width="9.28515625" bestFit="1" customWidth="1"/>
    <col min="3081" max="3081" width="8.42578125" bestFit="1" customWidth="1"/>
    <col min="3082" max="3082" width="0" hidden="1" customWidth="1"/>
    <col min="3320" max="3320" width="3.28515625" bestFit="1" customWidth="1"/>
    <col min="3321" max="3321" width="7" bestFit="1" customWidth="1"/>
    <col min="3322" max="3322" width="28" bestFit="1" customWidth="1"/>
    <col min="3323" max="3323" width="43.28515625" bestFit="1" customWidth="1"/>
    <col min="3324" max="3324" width="3.7109375" bestFit="1" customWidth="1"/>
    <col min="3325" max="3325" width="9" bestFit="1" customWidth="1"/>
    <col min="3326" max="3326" width="10.140625" bestFit="1" customWidth="1"/>
    <col min="3327" max="3327" width="6.28515625" bestFit="1" customWidth="1"/>
    <col min="3328" max="3328" width="11.7109375" bestFit="1" customWidth="1"/>
    <col min="3329" max="3330" width="10.140625" bestFit="1" customWidth="1"/>
    <col min="3331" max="3331" width="9.28515625" bestFit="1" customWidth="1"/>
    <col min="3332" max="3334" width="0" hidden="1" customWidth="1"/>
    <col min="3335" max="3335" width="12.42578125" bestFit="1" customWidth="1"/>
    <col min="3336" max="3336" width="9.28515625" bestFit="1" customWidth="1"/>
    <col min="3337" max="3337" width="8.42578125" bestFit="1" customWidth="1"/>
    <col min="3338" max="3338" width="0" hidden="1" customWidth="1"/>
    <col min="3576" max="3576" width="3.28515625" bestFit="1" customWidth="1"/>
    <col min="3577" max="3577" width="7" bestFit="1" customWidth="1"/>
    <col min="3578" max="3578" width="28" bestFit="1" customWidth="1"/>
    <col min="3579" max="3579" width="43.28515625" bestFit="1" customWidth="1"/>
    <col min="3580" max="3580" width="3.7109375" bestFit="1" customWidth="1"/>
    <col min="3581" max="3581" width="9" bestFit="1" customWidth="1"/>
    <col min="3582" max="3582" width="10.140625" bestFit="1" customWidth="1"/>
    <col min="3583" max="3583" width="6.28515625" bestFit="1" customWidth="1"/>
    <col min="3584" max="3584" width="11.7109375" bestFit="1" customWidth="1"/>
    <col min="3585" max="3586" width="10.140625" bestFit="1" customWidth="1"/>
    <col min="3587" max="3587" width="9.28515625" bestFit="1" customWidth="1"/>
    <col min="3588" max="3590" width="0" hidden="1" customWidth="1"/>
    <col min="3591" max="3591" width="12.42578125" bestFit="1" customWidth="1"/>
    <col min="3592" max="3592" width="9.28515625" bestFit="1" customWidth="1"/>
    <col min="3593" max="3593" width="8.42578125" bestFit="1" customWidth="1"/>
    <col min="3594" max="3594" width="0" hidden="1" customWidth="1"/>
    <col min="3832" max="3832" width="3.28515625" bestFit="1" customWidth="1"/>
    <col min="3833" max="3833" width="7" bestFit="1" customWidth="1"/>
    <col min="3834" max="3834" width="28" bestFit="1" customWidth="1"/>
    <col min="3835" max="3835" width="43.28515625" bestFit="1" customWidth="1"/>
    <col min="3836" max="3836" width="3.7109375" bestFit="1" customWidth="1"/>
    <col min="3837" max="3837" width="9" bestFit="1" customWidth="1"/>
    <col min="3838" max="3838" width="10.140625" bestFit="1" customWidth="1"/>
    <col min="3839" max="3839" width="6.28515625" bestFit="1" customWidth="1"/>
    <col min="3840" max="3840" width="11.7109375" bestFit="1" customWidth="1"/>
    <col min="3841" max="3842" width="10.140625" bestFit="1" customWidth="1"/>
    <col min="3843" max="3843" width="9.28515625" bestFit="1" customWidth="1"/>
    <col min="3844" max="3846" width="0" hidden="1" customWidth="1"/>
    <col min="3847" max="3847" width="12.42578125" bestFit="1" customWidth="1"/>
    <col min="3848" max="3848" width="9.28515625" bestFit="1" customWidth="1"/>
    <col min="3849" max="3849" width="8.42578125" bestFit="1" customWidth="1"/>
    <col min="3850" max="3850" width="0" hidden="1" customWidth="1"/>
    <col min="4088" max="4088" width="3.28515625" bestFit="1" customWidth="1"/>
    <col min="4089" max="4089" width="7" bestFit="1" customWidth="1"/>
    <col min="4090" max="4090" width="28" bestFit="1" customWidth="1"/>
    <col min="4091" max="4091" width="43.28515625" bestFit="1" customWidth="1"/>
    <col min="4092" max="4092" width="3.7109375" bestFit="1" customWidth="1"/>
    <col min="4093" max="4093" width="9" bestFit="1" customWidth="1"/>
    <col min="4094" max="4094" width="10.140625" bestFit="1" customWidth="1"/>
    <col min="4095" max="4095" width="6.28515625" bestFit="1" customWidth="1"/>
    <col min="4096" max="4096" width="11.7109375" bestFit="1" customWidth="1"/>
    <col min="4097" max="4098" width="10.140625" bestFit="1" customWidth="1"/>
    <col min="4099" max="4099" width="9.28515625" bestFit="1" customWidth="1"/>
    <col min="4100" max="4102" width="0" hidden="1" customWidth="1"/>
    <col min="4103" max="4103" width="12.42578125" bestFit="1" customWidth="1"/>
    <col min="4104" max="4104" width="9.28515625" bestFit="1" customWidth="1"/>
    <col min="4105" max="4105" width="8.42578125" bestFit="1" customWidth="1"/>
    <col min="4106" max="4106" width="0" hidden="1" customWidth="1"/>
    <col min="4344" max="4344" width="3.28515625" bestFit="1" customWidth="1"/>
    <col min="4345" max="4345" width="7" bestFit="1" customWidth="1"/>
    <col min="4346" max="4346" width="28" bestFit="1" customWidth="1"/>
    <col min="4347" max="4347" width="43.28515625" bestFit="1" customWidth="1"/>
    <col min="4348" max="4348" width="3.7109375" bestFit="1" customWidth="1"/>
    <col min="4349" max="4349" width="9" bestFit="1" customWidth="1"/>
    <col min="4350" max="4350" width="10.140625" bestFit="1" customWidth="1"/>
    <col min="4351" max="4351" width="6.28515625" bestFit="1" customWidth="1"/>
    <col min="4352" max="4352" width="11.7109375" bestFit="1" customWidth="1"/>
    <col min="4353" max="4354" width="10.140625" bestFit="1" customWidth="1"/>
    <col min="4355" max="4355" width="9.28515625" bestFit="1" customWidth="1"/>
    <col min="4356" max="4358" width="0" hidden="1" customWidth="1"/>
    <col min="4359" max="4359" width="12.42578125" bestFit="1" customWidth="1"/>
    <col min="4360" max="4360" width="9.28515625" bestFit="1" customWidth="1"/>
    <col min="4361" max="4361" width="8.42578125" bestFit="1" customWidth="1"/>
    <col min="4362" max="4362" width="0" hidden="1" customWidth="1"/>
    <col min="4600" max="4600" width="3.28515625" bestFit="1" customWidth="1"/>
    <col min="4601" max="4601" width="7" bestFit="1" customWidth="1"/>
    <col min="4602" max="4602" width="28" bestFit="1" customWidth="1"/>
    <col min="4603" max="4603" width="43.28515625" bestFit="1" customWidth="1"/>
    <col min="4604" max="4604" width="3.7109375" bestFit="1" customWidth="1"/>
    <col min="4605" max="4605" width="9" bestFit="1" customWidth="1"/>
    <col min="4606" max="4606" width="10.140625" bestFit="1" customWidth="1"/>
    <col min="4607" max="4607" width="6.28515625" bestFit="1" customWidth="1"/>
    <col min="4608" max="4608" width="11.7109375" bestFit="1" customWidth="1"/>
    <col min="4609" max="4610" width="10.140625" bestFit="1" customWidth="1"/>
    <col min="4611" max="4611" width="9.28515625" bestFit="1" customWidth="1"/>
    <col min="4612" max="4614" width="0" hidden="1" customWidth="1"/>
    <col min="4615" max="4615" width="12.42578125" bestFit="1" customWidth="1"/>
    <col min="4616" max="4616" width="9.28515625" bestFit="1" customWidth="1"/>
    <col min="4617" max="4617" width="8.42578125" bestFit="1" customWidth="1"/>
    <col min="4618" max="4618" width="0" hidden="1" customWidth="1"/>
    <col min="4856" max="4856" width="3.28515625" bestFit="1" customWidth="1"/>
    <col min="4857" max="4857" width="7" bestFit="1" customWidth="1"/>
    <col min="4858" max="4858" width="28" bestFit="1" customWidth="1"/>
    <col min="4859" max="4859" width="43.28515625" bestFit="1" customWidth="1"/>
    <col min="4860" max="4860" width="3.7109375" bestFit="1" customWidth="1"/>
    <col min="4861" max="4861" width="9" bestFit="1" customWidth="1"/>
    <col min="4862" max="4862" width="10.140625" bestFit="1" customWidth="1"/>
    <col min="4863" max="4863" width="6.28515625" bestFit="1" customWidth="1"/>
    <col min="4864" max="4864" width="11.7109375" bestFit="1" customWidth="1"/>
    <col min="4865" max="4866" width="10.140625" bestFit="1" customWidth="1"/>
    <col min="4867" max="4867" width="9.28515625" bestFit="1" customWidth="1"/>
    <col min="4868" max="4870" width="0" hidden="1" customWidth="1"/>
    <col min="4871" max="4871" width="12.42578125" bestFit="1" customWidth="1"/>
    <col min="4872" max="4872" width="9.28515625" bestFit="1" customWidth="1"/>
    <col min="4873" max="4873" width="8.42578125" bestFit="1" customWidth="1"/>
    <col min="4874" max="4874" width="0" hidden="1" customWidth="1"/>
    <col min="5112" max="5112" width="3.28515625" bestFit="1" customWidth="1"/>
    <col min="5113" max="5113" width="7" bestFit="1" customWidth="1"/>
    <col min="5114" max="5114" width="28" bestFit="1" customWidth="1"/>
    <col min="5115" max="5115" width="43.28515625" bestFit="1" customWidth="1"/>
    <col min="5116" max="5116" width="3.7109375" bestFit="1" customWidth="1"/>
    <col min="5117" max="5117" width="9" bestFit="1" customWidth="1"/>
    <col min="5118" max="5118" width="10.140625" bestFit="1" customWidth="1"/>
    <col min="5119" max="5119" width="6.28515625" bestFit="1" customWidth="1"/>
    <col min="5120" max="5120" width="11.7109375" bestFit="1" customWidth="1"/>
    <col min="5121" max="5122" width="10.140625" bestFit="1" customWidth="1"/>
    <col min="5123" max="5123" width="9.28515625" bestFit="1" customWidth="1"/>
    <col min="5124" max="5126" width="0" hidden="1" customWidth="1"/>
    <col min="5127" max="5127" width="12.42578125" bestFit="1" customWidth="1"/>
    <col min="5128" max="5128" width="9.28515625" bestFit="1" customWidth="1"/>
    <col min="5129" max="5129" width="8.42578125" bestFit="1" customWidth="1"/>
    <col min="5130" max="5130" width="0" hidden="1" customWidth="1"/>
    <col min="5368" max="5368" width="3.28515625" bestFit="1" customWidth="1"/>
    <col min="5369" max="5369" width="7" bestFit="1" customWidth="1"/>
    <col min="5370" max="5370" width="28" bestFit="1" customWidth="1"/>
    <col min="5371" max="5371" width="43.28515625" bestFit="1" customWidth="1"/>
    <col min="5372" max="5372" width="3.7109375" bestFit="1" customWidth="1"/>
    <col min="5373" max="5373" width="9" bestFit="1" customWidth="1"/>
    <col min="5374" max="5374" width="10.140625" bestFit="1" customWidth="1"/>
    <col min="5375" max="5375" width="6.28515625" bestFit="1" customWidth="1"/>
    <col min="5376" max="5376" width="11.7109375" bestFit="1" customWidth="1"/>
    <col min="5377" max="5378" width="10.140625" bestFit="1" customWidth="1"/>
    <col min="5379" max="5379" width="9.28515625" bestFit="1" customWidth="1"/>
    <col min="5380" max="5382" width="0" hidden="1" customWidth="1"/>
    <col min="5383" max="5383" width="12.42578125" bestFit="1" customWidth="1"/>
    <col min="5384" max="5384" width="9.28515625" bestFit="1" customWidth="1"/>
    <col min="5385" max="5385" width="8.42578125" bestFit="1" customWidth="1"/>
    <col min="5386" max="5386" width="0" hidden="1" customWidth="1"/>
    <col min="5624" max="5624" width="3.28515625" bestFit="1" customWidth="1"/>
    <col min="5625" max="5625" width="7" bestFit="1" customWidth="1"/>
    <col min="5626" max="5626" width="28" bestFit="1" customWidth="1"/>
    <col min="5627" max="5627" width="43.28515625" bestFit="1" customWidth="1"/>
    <col min="5628" max="5628" width="3.7109375" bestFit="1" customWidth="1"/>
    <col min="5629" max="5629" width="9" bestFit="1" customWidth="1"/>
    <col min="5630" max="5630" width="10.140625" bestFit="1" customWidth="1"/>
    <col min="5631" max="5631" width="6.28515625" bestFit="1" customWidth="1"/>
    <col min="5632" max="5632" width="11.7109375" bestFit="1" customWidth="1"/>
    <col min="5633" max="5634" width="10.140625" bestFit="1" customWidth="1"/>
    <col min="5635" max="5635" width="9.28515625" bestFit="1" customWidth="1"/>
    <col min="5636" max="5638" width="0" hidden="1" customWidth="1"/>
    <col min="5639" max="5639" width="12.42578125" bestFit="1" customWidth="1"/>
    <col min="5640" max="5640" width="9.28515625" bestFit="1" customWidth="1"/>
    <col min="5641" max="5641" width="8.42578125" bestFit="1" customWidth="1"/>
    <col min="5642" max="5642" width="0" hidden="1" customWidth="1"/>
    <col min="5880" max="5880" width="3.28515625" bestFit="1" customWidth="1"/>
    <col min="5881" max="5881" width="7" bestFit="1" customWidth="1"/>
    <col min="5882" max="5882" width="28" bestFit="1" customWidth="1"/>
    <col min="5883" max="5883" width="43.28515625" bestFit="1" customWidth="1"/>
    <col min="5884" max="5884" width="3.7109375" bestFit="1" customWidth="1"/>
    <col min="5885" max="5885" width="9" bestFit="1" customWidth="1"/>
    <col min="5886" max="5886" width="10.140625" bestFit="1" customWidth="1"/>
    <col min="5887" max="5887" width="6.28515625" bestFit="1" customWidth="1"/>
    <col min="5888" max="5888" width="11.7109375" bestFit="1" customWidth="1"/>
    <col min="5889" max="5890" width="10.140625" bestFit="1" customWidth="1"/>
    <col min="5891" max="5891" width="9.28515625" bestFit="1" customWidth="1"/>
    <col min="5892" max="5894" width="0" hidden="1" customWidth="1"/>
    <col min="5895" max="5895" width="12.42578125" bestFit="1" customWidth="1"/>
    <col min="5896" max="5896" width="9.28515625" bestFit="1" customWidth="1"/>
    <col min="5897" max="5897" width="8.42578125" bestFit="1" customWidth="1"/>
    <col min="5898" max="5898" width="0" hidden="1" customWidth="1"/>
    <col min="6136" max="6136" width="3.28515625" bestFit="1" customWidth="1"/>
    <col min="6137" max="6137" width="7" bestFit="1" customWidth="1"/>
    <col min="6138" max="6138" width="28" bestFit="1" customWidth="1"/>
    <col min="6139" max="6139" width="43.28515625" bestFit="1" customWidth="1"/>
    <col min="6140" max="6140" width="3.7109375" bestFit="1" customWidth="1"/>
    <col min="6141" max="6141" width="9" bestFit="1" customWidth="1"/>
    <col min="6142" max="6142" width="10.140625" bestFit="1" customWidth="1"/>
    <col min="6143" max="6143" width="6.28515625" bestFit="1" customWidth="1"/>
    <col min="6144" max="6144" width="11.7109375" bestFit="1" customWidth="1"/>
    <col min="6145" max="6146" width="10.140625" bestFit="1" customWidth="1"/>
    <col min="6147" max="6147" width="9.28515625" bestFit="1" customWidth="1"/>
    <col min="6148" max="6150" width="0" hidden="1" customWidth="1"/>
    <col min="6151" max="6151" width="12.42578125" bestFit="1" customWidth="1"/>
    <col min="6152" max="6152" width="9.28515625" bestFit="1" customWidth="1"/>
    <col min="6153" max="6153" width="8.42578125" bestFit="1" customWidth="1"/>
    <col min="6154" max="6154" width="0" hidden="1" customWidth="1"/>
    <col min="6392" max="6392" width="3.28515625" bestFit="1" customWidth="1"/>
    <col min="6393" max="6393" width="7" bestFit="1" customWidth="1"/>
    <col min="6394" max="6394" width="28" bestFit="1" customWidth="1"/>
    <col min="6395" max="6395" width="43.28515625" bestFit="1" customWidth="1"/>
    <col min="6396" max="6396" width="3.7109375" bestFit="1" customWidth="1"/>
    <col min="6397" max="6397" width="9" bestFit="1" customWidth="1"/>
    <col min="6398" max="6398" width="10.140625" bestFit="1" customWidth="1"/>
    <col min="6399" max="6399" width="6.28515625" bestFit="1" customWidth="1"/>
    <col min="6400" max="6400" width="11.7109375" bestFit="1" customWidth="1"/>
    <col min="6401" max="6402" width="10.140625" bestFit="1" customWidth="1"/>
    <col min="6403" max="6403" width="9.28515625" bestFit="1" customWidth="1"/>
    <col min="6404" max="6406" width="0" hidden="1" customWidth="1"/>
    <col min="6407" max="6407" width="12.42578125" bestFit="1" customWidth="1"/>
    <col min="6408" max="6408" width="9.28515625" bestFit="1" customWidth="1"/>
    <col min="6409" max="6409" width="8.42578125" bestFit="1" customWidth="1"/>
    <col min="6410" max="6410" width="0" hidden="1" customWidth="1"/>
    <col min="6648" max="6648" width="3.28515625" bestFit="1" customWidth="1"/>
    <col min="6649" max="6649" width="7" bestFit="1" customWidth="1"/>
    <col min="6650" max="6650" width="28" bestFit="1" customWidth="1"/>
    <col min="6651" max="6651" width="43.28515625" bestFit="1" customWidth="1"/>
    <col min="6652" max="6652" width="3.7109375" bestFit="1" customWidth="1"/>
    <col min="6653" max="6653" width="9" bestFit="1" customWidth="1"/>
    <col min="6654" max="6654" width="10.140625" bestFit="1" customWidth="1"/>
    <col min="6655" max="6655" width="6.28515625" bestFit="1" customWidth="1"/>
    <col min="6656" max="6656" width="11.7109375" bestFit="1" customWidth="1"/>
    <col min="6657" max="6658" width="10.140625" bestFit="1" customWidth="1"/>
    <col min="6659" max="6659" width="9.28515625" bestFit="1" customWidth="1"/>
    <col min="6660" max="6662" width="0" hidden="1" customWidth="1"/>
    <col min="6663" max="6663" width="12.42578125" bestFit="1" customWidth="1"/>
    <col min="6664" max="6664" width="9.28515625" bestFit="1" customWidth="1"/>
    <col min="6665" max="6665" width="8.42578125" bestFit="1" customWidth="1"/>
    <col min="6666" max="6666" width="0" hidden="1" customWidth="1"/>
    <col min="6904" max="6904" width="3.28515625" bestFit="1" customWidth="1"/>
    <col min="6905" max="6905" width="7" bestFit="1" customWidth="1"/>
    <col min="6906" max="6906" width="28" bestFit="1" customWidth="1"/>
    <col min="6907" max="6907" width="43.28515625" bestFit="1" customWidth="1"/>
    <col min="6908" max="6908" width="3.7109375" bestFit="1" customWidth="1"/>
    <col min="6909" max="6909" width="9" bestFit="1" customWidth="1"/>
    <col min="6910" max="6910" width="10.140625" bestFit="1" customWidth="1"/>
    <col min="6911" max="6911" width="6.28515625" bestFit="1" customWidth="1"/>
    <col min="6912" max="6912" width="11.7109375" bestFit="1" customWidth="1"/>
    <col min="6913" max="6914" width="10.140625" bestFit="1" customWidth="1"/>
    <col min="6915" max="6915" width="9.28515625" bestFit="1" customWidth="1"/>
    <col min="6916" max="6918" width="0" hidden="1" customWidth="1"/>
    <col min="6919" max="6919" width="12.42578125" bestFit="1" customWidth="1"/>
    <col min="6920" max="6920" width="9.28515625" bestFit="1" customWidth="1"/>
    <col min="6921" max="6921" width="8.42578125" bestFit="1" customWidth="1"/>
    <col min="6922" max="6922" width="0" hidden="1" customWidth="1"/>
    <col min="7160" max="7160" width="3.28515625" bestFit="1" customWidth="1"/>
    <col min="7161" max="7161" width="7" bestFit="1" customWidth="1"/>
    <col min="7162" max="7162" width="28" bestFit="1" customWidth="1"/>
    <col min="7163" max="7163" width="43.28515625" bestFit="1" customWidth="1"/>
    <col min="7164" max="7164" width="3.7109375" bestFit="1" customWidth="1"/>
    <col min="7165" max="7165" width="9" bestFit="1" customWidth="1"/>
    <col min="7166" max="7166" width="10.140625" bestFit="1" customWidth="1"/>
    <col min="7167" max="7167" width="6.28515625" bestFit="1" customWidth="1"/>
    <col min="7168" max="7168" width="11.7109375" bestFit="1" customWidth="1"/>
    <col min="7169" max="7170" width="10.140625" bestFit="1" customWidth="1"/>
    <col min="7171" max="7171" width="9.28515625" bestFit="1" customWidth="1"/>
    <col min="7172" max="7174" width="0" hidden="1" customWidth="1"/>
    <col min="7175" max="7175" width="12.42578125" bestFit="1" customWidth="1"/>
    <col min="7176" max="7176" width="9.28515625" bestFit="1" customWidth="1"/>
    <col min="7177" max="7177" width="8.42578125" bestFit="1" customWidth="1"/>
    <col min="7178" max="7178" width="0" hidden="1" customWidth="1"/>
    <col min="7416" max="7416" width="3.28515625" bestFit="1" customWidth="1"/>
    <col min="7417" max="7417" width="7" bestFit="1" customWidth="1"/>
    <col min="7418" max="7418" width="28" bestFit="1" customWidth="1"/>
    <col min="7419" max="7419" width="43.28515625" bestFit="1" customWidth="1"/>
    <col min="7420" max="7420" width="3.7109375" bestFit="1" customWidth="1"/>
    <col min="7421" max="7421" width="9" bestFit="1" customWidth="1"/>
    <col min="7422" max="7422" width="10.140625" bestFit="1" customWidth="1"/>
    <col min="7423" max="7423" width="6.28515625" bestFit="1" customWidth="1"/>
    <col min="7424" max="7424" width="11.7109375" bestFit="1" customWidth="1"/>
    <col min="7425" max="7426" width="10.140625" bestFit="1" customWidth="1"/>
    <col min="7427" max="7427" width="9.28515625" bestFit="1" customWidth="1"/>
    <col min="7428" max="7430" width="0" hidden="1" customWidth="1"/>
    <col min="7431" max="7431" width="12.42578125" bestFit="1" customWidth="1"/>
    <col min="7432" max="7432" width="9.28515625" bestFit="1" customWidth="1"/>
    <col min="7433" max="7433" width="8.42578125" bestFit="1" customWidth="1"/>
    <col min="7434" max="7434" width="0" hidden="1" customWidth="1"/>
    <col min="7672" max="7672" width="3.28515625" bestFit="1" customWidth="1"/>
    <col min="7673" max="7673" width="7" bestFit="1" customWidth="1"/>
    <col min="7674" max="7674" width="28" bestFit="1" customWidth="1"/>
    <col min="7675" max="7675" width="43.28515625" bestFit="1" customWidth="1"/>
    <col min="7676" max="7676" width="3.7109375" bestFit="1" customWidth="1"/>
    <col min="7677" max="7677" width="9" bestFit="1" customWidth="1"/>
    <col min="7678" max="7678" width="10.140625" bestFit="1" customWidth="1"/>
    <col min="7679" max="7679" width="6.28515625" bestFit="1" customWidth="1"/>
    <col min="7680" max="7680" width="11.7109375" bestFit="1" customWidth="1"/>
    <col min="7681" max="7682" width="10.140625" bestFit="1" customWidth="1"/>
    <col min="7683" max="7683" width="9.28515625" bestFit="1" customWidth="1"/>
    <col min="7684" max="7686" width="0" hidden="1" customWidth="1"/>
    <col min="7687" max="7687" width="12.42578125" bestFit="1" customWidth="1"/>
    <col min="7688" max="7688" width="9.28515625" bestFit="1" customWidth="1"/>
    <col min="7689" max="7689" width="8.42578125" bestFit="1" customWidth="1"/>
    <col min="7690" max="7690" width="0" hidden="1" customWidth="1"/>
    <col min="7928" max="7928" width="3.28515625" bestFit="1" customWidth="1"/>
    <col min="7929" max="7929" width="7" bestFit="1" customWidth="1"/>
    <col min="7930" max="7930" width="28" bestFit="1" customWidth="1"/>
    <col min="7931" max="7931" width="43.28515625" bestFit="1" customWidth="1"/>
    <col min="7932" max="7932" width="3.7109375" bestFit="1" customWidth="1"/>
    <col min="7933" max="7933" width="9" bestFit="1" customWidth="1"/>
    <col min="7934" max="7934" width="10.140625" bestFit="1" customWidth="1"/>
    <col min="7935" max="7935" width="6.28515625" bestFit="1" customWidth="1"/>
    <col min="7936" max="7936" width="11.7109375" bestFit="1" customWidth="1"/>
    <col min="7937" max="7938" width="10.140625" bestFit="1" customWidth="1"/>
    <col min="7939" max="7939" width="9.28515625" bestFit="1" customWidth="1"/>
    <col min="7940" max="7942" width="0" hidden="1" customWidth="1"/>
    <col min="7943" max="7943" width="12.42578125" bestFit="1" customWidth="1"/>
    <col min="7944" max="7944" width="9.28515625" bestFit="1" customWidth="1"/>
    <col min="7945" max="7945" width="8.42578125" bestFit="1" customWidth="1"/>
    <col min="7946" max="7946" width="0" hidden="1" customWidth="1"/>
    <col min="8184" max="8184" width="3.28515625" bestFit="1" customWidth="1"/>
    <col min="8185" max="8185" width="7" bestFit="1" customWidth="1"/>
    <col min="8186" max="8186" width="28" bestFit="1" customWidth="1"/>
    <col min="8187" max="8187" width="43.28515625" bestFit="1" customWidth="1"/>
    <col min="8188" max="8188" width="3.7109375" bestFit="1" customWidth="1"/>
    <col min="8189" max="8189" width="9" bestFit="1" customWidth="1"/>
    <col min="8190" max="8190" width="10.140625" bestFit="1" customWidth="1"/>
    <col min="8191" max="8191" width="6.28515625" bestFit="1" customWidth="1"/>
    <col min="8192" max="8192" width="11.7109375" bestFit="1" customWidth="1"/>
    <col min="8193" max="8194" width="10.140625" bestFit="1" customWidth="1"/>
    <col min="8195" max="8195" width="9.28515625" bestFit="1" customWidth="1"/>
    <col min="8196" max="8198" width="0" hidden="1" customWidth="1"/>
    <col min="8199" max="8199" width="12.42578125" bestFit="1" customWidth="1"/>
    <col min="8200" max="8200" width="9.28515625" bestFit="1" customWidth="1"/>
    <col min="8201" max="8201" width="8.42578125" bestFit="1" customWidth="1"/>
    <col min="8202" max="8202" width="0" hidden="1" customWidth="1"/>
    <col min="8440" max="8440" width="3.28515625" bestFit="1" customWidth="1"/>
    <col min="8441" max="8441" width="7" bestFit="1" customWidth="1"/>
    <col min="8442" max="8442" width="28" bestFit="1" customWidth="1"/>
    <col min="8443" max="8443" width="43.28515625" bestFit="1" customWidth="1"/>
    <col min="8444" max="8444" width="3.7109375" bestFit="1" customWidth="1"/>
    <col min="8445" max="8445" width="9" bestFit="1" customWidth="1"/>
    <col min="8446" max="8446" width="10.140625" bestFit="1" customWidth="1"/>
    <col min="8447" max="8447" width="6.28515625" bestFit="1" customWidth="1"/>
    <col min="8448" max="8448" width="11.7109375" bestFit="1" customWidth="1"/>
    <col min="8449" max="8450" width="10.140625" bestFit="1" customWidth="1"/>
    <col min="8451" max="8451" width="9.28515625" bestFit="1" customWidth="1"/>
    <col min="8452" max="8454" width="0" hidden="1" customWidth="1"/>
    <col min="8455" max="8455" width="12.42578125" bestFit="1" customWidth="1"/>
    <col min="8456" max="8456" width="9.28515625" bestFit="1" customWidth="1"/>
    <col min="8457" max="8457" width="8.42578125" bestFit="1" customWidth="1"/>
    <col min="8458" max="8458" width="0" hidden="1" customWidth="1"/>
    <col min="8696" max="8696" width="3.28515625" bestFit="1" customWidth="1"/>
    <col min="8697" max="8697" width="7" bestFit="1" customWidth="1"/>
    <col min="8698" max="8698" width="28" bestFit="1" customWidth="1"/>
    <col min="8699" max="8699" width="43.28515625" bestFit="1" customWidth="1"/>
    <col min="8700" max="8700" width="3.7109375" bestFit="1" customWidth="1"/>
    <col min="8701" max="8701" width="9" bestFit="1" customWidth="1"/>
    <col min="8702" max="8702" width="10.140625" bestFit="1" customWidth="1"/>
    <col min="8703" max="8703" width="6.28515625" bestFit="1" customWidth="1"/>
    <col min="8704" max="8704" width="11.7109375" bestFit="1" customWidth="1"/>
    <col min="8705" max="8706" width="10.140625" bestFit="1" customWidth="1"/>
    <col min="8707" max="8707" width="9.28515625" bestFit="1" customWidth="1"/>
    <col min="8708" max="8710" width="0" hidden="1" customWidth="1"/>
    <col min="8711" max="8711" width="12.42578125" bestFit="1" customWidth="1"/>
    <col min="8712" max="8712" width="9.28515625" bestFit="1" customWidth="1"/>
    <col min="8713" max="8713" width="8.42578125" bestFit="1" customWidth="1"/>
    <col min="8714" max="8714" width="0" hidden="1" customWidth="1"/>
    <col min="8952" max="8952" width="3.28515625" bestFit="1" customWidth="1"/>
    <col min="8953" max="8953" width="7" bestFit="1" customWidth="1"/>
    <col min="8954" max="8954" width="28" bestFit="1" customWidth="1"/>
    <col min="8955" max="8955" width="43.28515625" bestFit="1" customWidth="1"/>
    <col min="8956" max="8956" width="3.7109375" bestFit="1" customWidth="1"/>
    <col min="8957" max="8957" width="9" bestFit="1" customWidth="1"/>
    <col min="8958" max="8958" width="10.140625" bestFit="1" customWidth="1"/>
    <col min="8959" max="8959" width="6.28515625" bestFit="1" customWidth="1"/>
    <col min="8960" max="8960" width="11.7109375" bestFit="1" customWidth="1"/>
    <col min="8961" max="8962" width="10.140625" bestFit="1" customWidth="1"/>
    <col min="8963" max="8963" width="9.28515625" bestFit="1" customWidth="1"/>
    <col min="8964" max="8966" width="0" hidden="1" customWidth="1"/>
    <col min="8967" max="8967" width="12.42578125" bestFit="1" customWidth="1"/>
    <col min="8968" max="8968" width="9.28515625" bestFit="1" customWidth="1"/>
    <col min="8969" max="8969" width="8.42578125" bestFit="1" customWidth="1"/>
    <col min="8970" max="8970" width="0" hidden="1" customWidth="1"/>
    <col min="9208" max="9208" width="3.28515625" bestFit="1" customWidth="1"/>
    <col min="9209" max="9209" width="7" bestFit="1" customWidth="1"/>
    <col min="9210" max="9210" width="28" bestFit="1" customWidth="1"/>
    <col min="9211" max="9211" width="43.28515625" bestFit="1" customWidth="1"/>
    <col min="9212" max="9212" width="3.7109375" bestFit="1" customWidth="1"/>
    <col min="9213" max="9213" width="9" bestFit="1" customWidth="1"/>
    <col min="9214" max="9214" width="10.140625" bestFit="1" customWidth="1"/>
    <col min="9215" max="9215" width="6.28515625" bestFit="1" customWidth="1"/>
    <col min="9216" max="9216" width="11.7109375" bestFit="1" customWidth="1"/>
    <col min="9217" max="9218" width="10.140625" bestFit="1" customWidth="1"/>
    <col min="9219" max="9219" width="9.28515625" bestFit="1" customWidth="1"/>
    <col min="9220" max="9222" width="0" hidden="1" customWidth="1"/>
    <col min="9223" max="9223" width="12.42578125" bestFit="1" customWidth="1"/>
    <col min="9224" max="9224" width="9.28515625" bestFit="1" customWidth="1"/>
    <col min="9225" max="9225" width="8.42578125" bestFit="1" customWidth="1"/>
    <col min="9226" max="9226" width="0" hidden="1" customWidth="1"/>
    <col min="9464" max="9464" width="3.28515625" bestFit="1" customWidth="1"/>
    <col min="9465" max="9465" width="7" bestFit="1" customWidth="1"/>
    <col min="9466" max="9466" width="28" bestFit="1" customWidth="1"/>
    <col min="9467" max="9467" width="43.28515625" bestFit="1" customWidth="1"/>
    <col min="9468" max="9468" width="3.7109375" bestFit="1" customWidth="1"/>
    <col min="9469" max="9469" width="9" bestFit="1" customWidth="1"/>
    <col min="9470" max="9470" width="10.140625" bestFit="1" customWidth="1"/>
    <col min="9471" max="9471" width="6.28515625" bestFit="1" customWidth="1"/>
    <col min="9472" max="9472" width="11.7109375" bestFit="1" customWidth="1"/>
    <col min="9473" max="9474" width="10.140625" bestFit="1" customWidth="1"/>
    <col min="9475" max="9475" width="9.28515625" bestFit="1" customWidth="1"/>
    <col min="9476" max="9478" width="0" hidden="1" customWidth="1"/>
    <col min="9479" max="9479" width="12.42578125" bestFit="1" customWidth="1"/>
    <col min="9480" max="9480" width="9.28515625" bestFit="1" customWidth="1"/>
    <col min="9481" max="9481" width="8.42578125" bestFit="1" customWidth="1"/>
    <col min="9482" max="9482" width="0" hidden="1" customWidth="1"/>
    <col min="9720" max="9720" width="3.28515625" bestFit="1" customWidth="1"/>
    <col min="9721" max="9721" width="7" bestFit="1" customWidth="1"/>
    <col min="9722" max="9722" width="28" bestFit="1" customWidth="1"/>
    <col min="9723" max="9723" width="43.28515625" bestFit="1" customWidth="1"/>
    <col min="9724" max="9724" width="3.7109375" bestFit="1" customWidth="1"/>
    <col min="9725" max="9725" width="9" bestFit="1" customWidth="1"/>
    <col min="9726" max="9726" width="10.140625" bestFit="1" customWidth="1"/>
    <col min="9727" max="9727" width="6.28515625" bestFit="1" customWidth="1"/>
    <col min="9728" max="9728" width="11.7109375" bestFit="1" customWidth="1"/>
    <col min="9729" max="9730" width="10.140625" bestFit="1" customWidth="1"/>
    <col min="9731" max="9731" width="9.28515625" bestFit="1" customWidth="1"/>
    <col min="9732" max="9734" width="0" hidden="1" customWidth="1"/>
    <col min="9735" max="9735" width="12.42578125" bestFit="1" customWidth="1"/>
    <col min="9736" max="9736" width="9.28515625" bestFit="1" customWidth="1"/>
    <col min="9737" max="9737" width="8.42578125" bestFit="1" customWidth="1"/>
    <col min="9738" max="9738" width="0" hidden="1" customWidth="1"/>
    <col min="9976" max="9976" width="3.28515625" bestFit="1" customWidth="1"/>
    <col min="9977" max="9977" width="7" bestFit="1" customWidth="1"/>
    <col min="9978" max="9978" width="28" bestFit="1" customWidth="1"/>
    <col min="9979" max="9979" width="43.28515625" bestFit="1" customWidth="1"/>
    <col min="9980" max="9980" width="3.7109375" bestFit="1" customWidth="1"/>
    <col min="9981" max="9981" width="9" bestFit="1" customWidth="1"/>
    <col min="9982" max="9982" width="10.140625" bestFit="1" customWidth="1"/>
    <col min="9983" max="9983" width="6.28515625" bestFit="1" customWidth="1"/>
    <col min="9984" max="9984" width="11.7109375" bestFit="1" customWidth="1"/>
    <col min="9985" max="9986" width="10.140625" bestFit="1" customWidth="1"/>
    <col min="9987" max="9987" width="9.28515625" bestFit="1" customWidth="1"/>
    <col min="9988" max="9990" width="0" hidden="1" customWidth="1"/>
    <col min="9991" max="9991" width="12.42578125" bestFit="1" customWidth="1"/>
    <col min="9992" max="9992" width="9.28515625" bestFit="1" customWidth="1"/>
    <col min="9993" max="9993" width="8.42578125" bestFit="1" customWidth="1"/>
    <col min="9994" max="9994" width="0" hidden="1" customWidth="1"/>
    <col min="10232" max="10232" width="3.28515625" bestFit="1" customWidth="1"/>
    <col min="10233" max="10233" width="7" bestFit="1" customWidth="1"/>
    <col min="10234" max="10234" width="28" bestFit="1" customWidth="1"/>
    <col min="10235" max="10235" width="43.28515625" bestFit="1" customWidth="1"/>
    <col min="10236" max="10236" width="3.7109375" bestFit="1" customWidth="1"/>
    <col min="10237" max="10237" width="9" bestFit="1" customWidth="1"/>
    <col min="10238" max="10238" width="10.140625" bestFit="1" customWidth="1"/>
    <col min="10239" max="10239" width="6.28515625" bestFit="1" customWidth="1"/>
    <col min="10240" max="10240" width="11.7109375" bestFit="1" customWidth="1"/>
    <col min="10241" max="10242" width="10.140625" bestFit="1" customWidth="1"/>
    <col min="10243" max="10243" width="9.28515625" bestFit="1" customWidth="1"/>
    <col min="10244" max="10246" width="0" hidden="1" customWidth="1"/>
    <col min="10247" max="10247" width="12.42578125" bestFit="1" customWidth="1"/>
    <col min="10248" max="10248" width="9.28515625" bestFit="1" customWidth="1"/>
    <col min="10249" max="10249" width="8.42578125" bestFit="1" customWidth="1"/>
    <col min="10250" max="10250" width="0" hidden="1" customWidth="1"/>
    <col min="10488" max="10488" width="3.28515625" bestFit="1" customWidth="1"/>
    <col min="10489" max="10489" width="7" bestFit="1" customWidth="1"/>
    <col min="10490" max="10490" width="28" bestFit="1" customWidth="1"/>
    <col min="10491" max="10491" width="43.28515625" bestFit="1" customWidth="1"/>
    <col min="10492" max="10492" width="3.7109375" bestFit="1" customWidth="1"/>
    <col min="10493" max="10493" width="9" bestFit="1" customWidth="1"/>
    <col min="10494" max="10494" width="10.140625" bestFit="1" customWidth="1"/>
    <col min="10495" max="10495" width="6.28515625" bestFit="1" customWidth="1"/>
    <col min="10496" max="10496" width="11.7109375" bestFit="1" customWidth="1"/>
    <col min="10497" max="10498" width="10.140625" bestFit="1" customWidth="1"/>
    <col min="10499" max="10499" width="9.28515625" bestFit="1" customWidth="1"/>
    <col min="10500" max="10502" width="0" hidden="1" customWidth="1"/>
    <col min="10503" max="10503" width="12.42578125" bestFit="1" customWidth="1"/>
    <col min="10504" max="10504" width="9.28515625" bestFit="1" customWidth="1"/>
    <col min="10505" max="10505" width="8.42578125" bestFit="1" customWidth="1"/>
    <col min="10506" max="10506" width="0" hidden="1" customWidth="1"/>
    <col min="10744" max="10744" width="3.28515625" bestFit="1" customWidth="1"/>
    <col min="10745" max="10745" width="7" bestFit="1" customWidth="1"/>
    <col min="10746" max="10746" width="28" bestFit="1" customWidth="1"/>
    <col min="10747" max="10747" width="43.28515625" bestFit="1" customWidth="1"/>
    <col min="10748" max="10748" width="3.7109375" bestFit="1" customWidth="1"/>
    <col min="10749" max="10749" width="9" bestFit="1" customWidth="1"/>
    <col min="10750" max="10750" width="10.140625" bestFit="1" customWidth="1"/>
    <col min="10751" max="10751" width="6.28515625" bestFit="1" customWidth="1"/>
    <col min="10752" max="10752" width="11.7109375" bestFit="1" customWidth="1"/>
    <col min="10753" max="10754" width="10.140625" bestFit="1" customWidth="1"/>
    <col min="10755" max="10755" width="9.28515625" bestFit="1" customWidth="1"/>
    <col min="10756" max="10758" width="0" hidden="1" customWidth="1"/>
    <col min="10759" max="10759" width="12.42578125" bestFit="1" customWidth="1"/>
    <col min="10760" max="10760" width="9.28515625" bestFit="1" customWidth="1"/>
    <col min="10761" max="10761" width="8.42578125" bestFit="1" customWidth="1"/>
    <col min="10762" max="10762" width="0" hidden="1" customWidth="1"/>
    <col min="11000" max="11000" width="3.28515625" bestFit="1" customWidth="1"/>
    <col min="11001" max="11001" width="7" bestFit="1" customWidth="1"/>
    <col min="11002" max="11002" width="28" bestFit="1" customWidth="1"/>
    <col min="11003" max="11003" width="43.28515625" bestFit="1" customWidth="1"/>
    <col min="11004" max="11004" width="3.7109375" bestFit="1" customWidth="1"/>
    <col min="11005" max="11005" width="9" bestFit="1" customWidth="1"/>
    <col min="11006" max="11006" width="10.140625" bestFit="1" customWidth="1"/>
    <col min="11007" max="11007" width="6.28515625" bestFit="1" customWidth="1"/>
    <col min="11008" max="11008" width="11.7109375" bestFit="1" customWidth="1"/>
    <col min="11009" max="11010" width="10.140625" bestFit="1" customWidth="1"/>
    <col min="11011" max="11011" width="9.28515625" bestFit="1" customWidth="1"/>
    <col min="11012" max="11014" width="0" hidden="1" customWidth="1"/>
    <col min="11015" max="11015" width="12.42578125" bestFit="1" customWidth="1"/>
    <col min="11016" max="11016" width="9.28515625" bestFit="1" customWidth="1"/>
    <col min="11017" max="11017" width="8.42578125" bestFit="1" customWidth="1"/>
    <col min="11018" max="11018" width="0" hidden="1" customWidth="1"/>
    <col min="11256" max="11256" width="3.28515625" bestFit="1" customWidth="1"/>
    <col min="11257" max="11257" width="7" bestFit="1" customWidth="1"/>
    <col min="11258" max="11258" width="28" bestFit="1" customWidth="1"/>
    <col min="11259" max="11259" width="43.28515625" bestFit="1" customWidth="1"/>
    <col min="11260" max="11260" width="3.7109375" bestFit="1" customWidth="1"/>
    <col min="11261" max="11261" width="9" bestFit="1" customWidth="1"/>
    <col min="11262" max="11262" width="10.140625" bestFit="1" customWidth="1"/>
    <col min="11263" max="11263" width="6.28515625" bestFit="1" customWidth="1"/>
    <col min="11264" max="11264" width="11.7109375" bestFit="1" customWidth="1"/>
    <col min="11265" max="11266" width="10.140625" bestFit="1" customWidth="1"/>
    <col min="11267" max="11267" width="9.28515625" bestFit="1" customWidth="1"/>
    <col min="11268" max="11270" width="0" hidden="1" customWidth="1"/>
    <col min="11271" max="11271" width="12.42578125" bestFit="1" customWidth="1"/>
    <col min="11272" max="11272" width="9.28515625" bestFit="1" customWidth="1"/>
    <col min="11273" max="11273" width="8.42578125" bestFit="1" customWidth="1"/>
    <col min="11274" max="11274" width="0" hidden="1" customWidth="1"/>
    <col min="11512" max="11512" width="3.28515625" bestFit="1" customWidth="1"/>
    <col min="11513" max="11513" width="7" bestFit="1" customWidth="1"/>
    <col min="11514" max="11514" width="28" bestFit="1" customWidth="1"/>
    <col min="11515" max="11515" width="43.28515625" bestFit="1" customWidth="1"/>
    <col min="11516" max="11516" width="3.7109375" bestFit="1" customWidth="1"/>
    <col min="11517" max="11517" width="9" bestFit="1" customWidth="1"/>
    <col min="11518" max="11518" width="10.140625" bestFit="1" customWidth="1"/>
    <col min="11519" max="11519" width="6.28515625" bestFit="1" customWidth="1"/>
    <col min="11520" max="11520" width="11.7109375" bestFit="1" customWidth="1"/>
    <col min="11521" max="11522" width="10.140625" bestFit="1" customWidth="1"/>
    <col min="11523" max="11523" width="9.28515625" bestFit="1" customWidth="1"/>
    <col min="11524" max="11526" width="0" hidden="1" customWidth="1"/>
    <col min="11527" max="11527" width="12.42578125" bestFit="1" customWidth="1"/>
    <col min="11528" max="11528" width="9.28515625" bestFit="1" customWidth="1"/>
    <col min="11529" max="11529" width="8.42578125" bestFit="1" customWidth="1"/>
    <col min="11530" max="11530" width="0" hidden="1" customWidth="1"/>
    <col min="11768" max="11768" width="3.28515625" bestFit="1" customWidth="1"/>
    <col min="11769" max="11769" width="7" bestFit="1" customWidth="1"/>
    <col min="11770" max="11770" width="28" bestFit="1" customWidth="1"/>
    <col min="11771" max="11771" width="43.28515625" bestFit="1" customWidth="1"/>
    <col min="11772" max="11772" width="3.7109375" bestFit="1" customWidth="1"/>
    <col min="11773" max="11773" width="9" bestFit="1" customWidth="1"/>
    <col min="11774" max="11774" width="10.140625" bestFit="1" customWidth="1"/>
    <col min="11775" max="11775" width="6.28515625" bestFit="1" customWidth="1"/>
    <col min="11776" max="11776" width="11.7109375" bestFit="1" customWidth="1"/>
    <col min="11777" max="11778" width="10.140625" bestFit="1" customWidth="1"/>
    <col min="11779" max="11779" width="9.28515625" bestFit="1" customWidth="1"/>
    <col min="11780" max="11782" width="0" hidden="1" customWidth="1"/>
    <col min="11783" max="11783" width="12.42578125" bestFit="1" customWidth="1"/>
    <col min="11784" max="11784" width="9.28515625" bestFit="1" customWidth="1"/>
    <col min="11785" max="11785" width="8.42578125" bestFit="1" customWidth="1"/>
    <col min="11786" max="11786" width="0" hidden="1" customWidth="1"/>
    <col min="12024" max="12024" width="3.28515625" bestFit="1" customWidth="1"/>
    <col min="12025" max="12025" width="7" bestFit="1" customWidth="1"/>
    <col min="12026" max="12026" width="28" bestFit="1" customWidth="1"/>
    <col min="12027" max="12027" width="43.28515625" bestFit="1" customWidth="1"/>
    <col min="12028" max="12028" width="3.7109375" bestFit="1" customWidth="1"/>
    <col min="12029" max="12029" width="9" bestFit="1" customWidth="1"/>
    <col min="12030" max="12030" width="10.140625" bestFit="1" customWidth="1"/>
    <col min="12031" max="12031" width="6.28515625" bestFit="1" customWidth="1"/>
    <col min="12032" max="12032" width="11.7109375" bestFit="1" customWidth="1"/>
    <col min="12033" max="12034" width="10.140625" bestFit="1" customWidth="1"/>
    <col min="12035" max="12035" width="9.28515625" bestFit="1" customWidth="1"/>
    <col min="12036" max="12038" width="0" hidden="1" customWidth="1"/>
    <col min="12039" max="12039" width="12.42578125" bestFit="1" customWidth="1"/>
    <col min="12040" max="12040" width="9.28515625" bestFit="1" customWidth="1"/>
    <col min="12041" max="12041" width="8.42578125" bestFit="1" customWidth="1"/>
    <col min="12042" max="12042" width="0" hidden="1" customWidth="1"/>
    <col min="12280" max="12280" width="3.28515625" bestFit="1" customWidth="1"/>
    <col min="12281" max="12281" width="7" bestFit="1" customWidth="1"/>
    <col min="12282" max="12282" width="28" bestFit="1" customWidth="1"/>
    <col min="12283" max="12283" width="43.28515625" bestFit="1" customWidth="1"/>
    <col min="12284" max="12284" width="3.7109375" bestFit="1" customWidth="1"/>
    <col min="12285" max="12285" width="9" bestFit="1" customWidth="1"/>
    <col min="12286" max="12286" width="10.140625" bestFit="1" customWidth="1"/>
    <col min="12287" max="12287" width="6.28515625" bestFit="1" customWidth="1"/>
    <col min="12288" max="12288" width="11.7109375" bestFit="1" customWidth="1"/>
    <col min="12289" max="12290" width="10.140625" bestFit="1" customWidth="1"/>
    <col min="12291" max="12291" width="9.28515625" bestFit="1" customWidth="1"/>
    <col min="12292" max="12294" width="0" hidden="1" customWidth="1"/>
    <col min="12295" max="12295" width="12.42578125" bestFit="1" customWidth="1"/>
    <col min="12296" max="12296" width="9.28515625" bestFit="1" customWidth="1"/>
    <col min="12297" max="12297" width="8.42578125" bestFit="1" customWidth="1"/>
    <col min="12298" max="12298" width="0" hidden="1" customWidth="1"/>
    <col min="12536" max="12536" width="3.28515625" bestFit="1" customWidth="1"/>
    <col min="12537" max="12537" width="7" bestFit="1" customWidth="1"/>
    <col min="12538" max="12538" width="28" bestFit="1" customWidth="1"/>
    <col min="12539" max="12539" width="43.28515625" bestFit="1" customWidth="1"/>
    <col min="12540" max="12540" width="3.7109375" bestFit="1" customWidth="1"/>
    <col min="12541" max="12541" width="9" bestFit="1" customWidth="1"/>
    <col min="12542" max="12542" width="10.140625" bestFit="1" customWidth="1"/>
    <col min="12543" max="12543" width="6.28515625" bestFit="1" customWidth="1"/>
    <col min="12544" max="12544" width="11.7109375" bestFit="1" customWidth="1"/>
    <col min="12545" max="12546" width="10.140625" bestFit="1" customWidth="1"/>
    <col min="12547" max="12547" width="9.28515625" bestFit="1" customWidth="1"/>
    <col min="12548" max="12550" width="0" hidden="1" customWidth="1"/>
    <col min="12551" max="12551" width="12.42578125" bestFit="1" customWidth="1"/>
    <col min="12552" max="12552" width="9.28515625" bestFit="1" customWidth="1"/>
    <col min="12553" max="12553" width="8.42578125" bestFit="1" customWidth="1"/>
    <col min="12554" max="12554" width="0" hidden="1" customWidth="1"/>
    <col min="12792" max="12792" width="3.28515625" bestFit="1" customWidth="1"/>
    <col min="12793" max="12793" width="7" bestFit="1" customWidth="1"/>
    <col min="12794" max="12794" width="28" bestFit="1" customWidth="1"/>
    <col min="12795" max="12795" width="43.28515625" bestFit="1" customWidth="1"/>
    <col min="12796" max="12796" width="3.7109375" bestFit="1" customWidth="1"/>
    <col min="12797" max="12797" width="9" bestFit="1" customWidth="1"/>
    <col min="12798" max="12798" width="10.140625" bestFit="1" customWidth="1"/>
    <col min="12799" max="12799" width="6.28515625" bestFit="1" customWidth="1"/>
    <col min="12800" max="12800" width="11.7109375" bestFit="1" customWidth="1"/>
    <col min="12801" max="12802" width="10.140625" bestFit="1" customWidth="1"/>
    <col min="12803" max="12803" width="9.28515625" bestFit="1" customWidth="1"/>
    <col min="12804" max="12806" width="0" hidden="1" customWidth="1"/>
    <col min="12807" max="12807" width="12.42578125" bestFit="1" customWidth="1"/>
    <col min="12808" max="12808" width="9.28515625" bestFit="1" customWidth="1"/>
    <col min="12809" max="12809" width="8.42578125" bestFit="1" customWidth="1"/>
    <col min="12810" max="12810" width="0" hidden="1" customWidth="1"/>
    <col min="13048" max="13048" width="3.28515625" bestFit="1" customWidth="1"/>
    <col min="13049" max="13049" width="7" bestFit="1" customWidth="1"/>
    <col min="13050" max="13050" width="28" bestFit="1" customWidth="1"/>
    <col min="13051" max="13051" width="43.28515625" bestFit="1" customWidth="1"/>
    <col min="13052" max="13052" width="3.7109375" bestFit="1" customWidth="1"/>
    <col min="13053" max="13053" width="9" bestFit="1" customWidth="1"/>
    <col min="13054" max="13054" width="10.140625" bestFit="1" customWidth="1"/>
    <col min="13055" max="13055" width="6.28515625" bestFit="1" customWidth="1"/>
    <col min="13056" max="13056" width="11.7109375" bestFit="1" customWidth="1"/>
    <col min="13057" max="13058" width="10.140625" bestFit="1" customWidth="1"/>
    <col min="13059" max="13059" width="9.28515625" bestFit="1" customWidth="1"/>
    <col min="13060" max="13062" width="0" hidden="1" customWidth="1"/>
    <col min="13063" max="13063" width="12.42578125" bestFit="1" customWidth="1"/>
    <col min="13064" max="13064" width="9.28515625" bestFit="1" customWidth="1"/>
    <col min="13065" max="13065" width="8.42578125" bestFit="1" customWidth="1"/>
    <col min="13066" max="13066" width="0" hidden="1" customWidth="1"/>
    <col min="13304" max="13304" width="3.28515625" bestFit="1" customWidth="1"/>
    <col min="13305" max="13305" width="7" bestFit="1" customWidth="1"/>
    <col min="13306" max="13306" width="28" bestFit="1" customWidth="1"/>
    <col min="13307" max="13307" width="43.28515625" bestFit="1" customWidth="1"/>
    <col min="13308" max="13308" width="3.7109375" bestFit="1" customWidth="1"/>
    <col min="13309" max="13309" width="9" bestFit="1" customWidth="1"/>
    <col min="13310" max="13310" width="10.140625" bestFit="1" customWidth="1"/>
    <col min="13311" max="13311" width="6.28515625" bestFit="1" customWidth="1"/>
    <col min="13312" max="13312" width="11.7109375" bestFit="1" customWidth="1"/>
    <col min="13313" max="13314" width="10.140625" bestFit="1" customWidth="1"/>
    <col min="13315" max="13315" width="9.28515625" bestFit="1" customWidth="1"/>
    <col min="13316" max="13318" width="0" hidden="1" customWidth="1"/>
    <col min="13319" max="13319" width="12.42578125" bestFit="1" customWidth="1"/>
    <col min="13320" max="13320" width="9.28515625" bestFit="1" customWidth="1"/>
    <col min="13321" max="13321" width="8.42578125" bestFit="1" customWidth="1"/>
    <col min="13322" max="13322" width="0" hidden="1" customWidth="1"/>
    <col min="13560" max="13560" width="3.28515625" bestFit="1" customWidth="1"/>
    <col min="13561" max="13561" width="7" bestFit="1" customWidth="1"/>
    <col min="13562" max="13562" width="28" bestFit="1" customWidth="1"/>
    <col min="13563" max="13563" width="43.28515625" bestFit="1" customWidth="1"/>
    <col min="13564" max="13564" width="3.7109375" bestFit="1" customWidth="1"/>
    <col min="13565" max="13565" width="9" bestFit="1" customWidth="1"/>
    <col min="13566" max="13566" width="10.140625" bestFit="1" customWidth="1"/>
    <col min="13567" max="13567" width="6.28515625" bestFit="1" customWidth="1"/>
    <col min="13568" max="13568" width="11.7109375" bestFit="1" customWidth="1"/>
    <col min="13569" max="13570" width="10.140625" bestFit="1" customWidth="1"/>
    <col min="13571" max="13571" width="9.28515625" bestFit="1" customWidth="1"/>
    <col min="13572" max="13574" width="0" hidden="1" customWidth="1"/>
    <col min="13575" max="13575" width="12.42578125" bestFit="1" customWidth="1"/>
    <col min="13576" max="13576" width="9.28515625" bestFit="1" customWidth="1"/>
    <col min="13577" max="13577" width="8.42578125" bestFit="1" customWidth="1"/>
    <col min="13578" max="13578" width="0" hidden="1" customWidth="1"/>
    <col min="13816" max="13816" width="3.28515625" bestFit="1" customWidth="1"/>
    <col min="13817" max="13817" width="7" bestFit="1" customWidth="1"/>
    <col min="13818" max="13818" width="28" bestFit="1" customWidth="1"/>
    <col min="13819" max="13819" width="43.28515625" bestFit="1" customWidth="1"/>
    <col min="13820" max="13820" width="3.7109375" bestFit="1" customWidth="1"/>
    <col min="13821" max="13821" width="9" bestFit="1" customWidth="1"/>
    <col min="13822" max="13822" width="10.140625" bestFit="1" customWidth="1"/>
    <col min="13823" max="13823" width="6.28515625" bestFit="1" customWidth="1"/>
    <col min="13824" max="13824" width="11.7109375" bestFit="1" customWidth="1"/>
    <col min="13825" max="13826" width="10.140625" bestFit="1" customWidth="1"/>
    <col min="13827" max="13827" width="9.28515625" bestFit="1" customWidth="1"/>
    <col min="13828" max="13830" width="0" hidden="1" customWidth="1"/>
    <col min="13831" max="13831" width="12.42578125" bestFit="1" customWidth="1"/>
    <col min="13832" max="13832" width="9.28515625" bestFit="1" customWidth="1"/>
    <col min="13833" max="13833" width="8.42578125" bestFit="1" customWidth="1"/>
    <col min="13834" max="13834" width="0" hidden="1" customWidth="1"/>
    <col min="14072" max="14072" width="3.28515625" bestFit="1" customWidth="1"/>
    <col min="14073" max="14073" width="7" bestFit="1" customWidth="1"/>
    <col min="14074" max="14074" width="28" bestFit="1" customWidth="1"/>
    <col min="14075" max="14075" width="43.28515625" bestFit="1" customWidth="1"/>
    <col min="14076" max="14076" width="3.7109375" bestFit="1" customWidth="1"/>
    <col min="14077" max="14077" width="9" bestFit="1" customWidth="1"/>
    <col min="14078" max="14078" width="10.140625" bestFit="1" customWidth="1"/>
    <col min="14079" max="14079" width="6.28515625" bestFit="1" customWidth="1"/>
    <col min="14080" max="14080" width="11.7109375" bestFit="1" customWidth="1"/>
    <col min="14081" max="14082" width="10.140625" bestFit="1" customWidth="1"/>
    <col min="14083" max="14083" width="9.28515625" bestFit="1" customWidth="1"/>
    <col min="14084" max="14086" width="0" hidden="1" customWidth="1"/>
    <col min="14087" max="14087" width="12.42578125" bestFit="1" customWidth="1"/>
    <col min="14088" max="14088" width="9.28515625" bestFit="1" customWidth="1"/>
    <col min="14089" max="14089" width="8.42578125" bestFit="1" customWidth="1"/>
    <col min="14090" max="14090" width="0" hidden="1" customWidth="1"/>
    <col min="14328" max="14328" width="3.28515625" bestFit="1" customWidth="1"/>
    <col min="14329" max="14329" width="7" bestFit="1" customWidth="1"/>
    <col min="14330" max="14330" width="28" bestFit="1" customWidth="1"/>
    <col min="14331" max="14331" width="43.28515625" bestFit="1" customWidth="1"/>
    <col min="14332" max="14332" width="3.7109375" bestFit="1" customWidth="1"/>
    <col min="14333" max="14333" width="9" bestFit="1" customWidth="1"/>
    <col min="14334" max="14334" width="10.140625" bestFit="1" customWidth="1"/>
    <col min="14335" max="14335" width="6.28515625" bestFit="1" customWidth="1"/>
    <col min="14336" max="14336" width="11.7109375" bestFit="1" customWidth="1"/>
    <col min="14337" max="14338" width="10.140625" bestFit="1" customWidth="1"/>
    <col min="14339" max="14339" width="9.28515625" bestFit="1" customWidth="1"/>
    <col min="14340" max="14342" width="0" hidden="1" customWidth="1"/>
    <col min="14343" max="14343" width="12.42578125" bestFit="1" customWidth="1"/>
    <col min="14344" max="14344" width="9.28515625" bestFit="1" customWidth="1"/>
    <col min="14345" max="14345" width="8.42578125" bestFit="1" customWidth="1"/>
    <col min="14346" max="14346" width="0" hidden="1" customWidth="1"/>
    <col min="14584" max="14584" width="3.28515625" bestFit="1" customWidth="1"/>
    <col min="14585" max="14585" width="7" bestFit="1" customWidth="1"/>
    <col min="14586" max="14586" width="28" bestFit="1" customWidth="1"/>
    <col min="14587" max="14587" width="43.28515625" bestFit="1" customWidth="1"/>
    <col min="14588" max="14588" width="3.7109375" bestFit="1" customWidth="1"/>
    <col min="14589" max="14589" width="9" bestFit="1" customWidth="1"/>
    <col min="14590" max="14590" width="10.140625" bestFit="1" customWidth="1"/>
    <col min="14591" max="14591" width="6.28515625" bestFit="1" customWidth="1"/>
    <col min="14592" max="14592" width="11.7109375" bestFit="1" customWidth="1"/>
    <col min="14593" max="14594" width="10.140625" bestFit="1" customWidth="1"/>
    <col min="14595" max="14595" width="9.28515625" bestFit="1" customWidth="1"/>
    <col min="14596" max="14598" width="0" hidden="1" customWidth="1"/>
    <col min="14599" max="14599" width="12.42578125" bestFit="1" customWidth="1"/>
    <col min="14600" max="14600" width="9.28515625" bestFit="1" customWidth="1"/>
    <col min="14601" max="14601" width="8.42578125" bestFit="1" customWidth="1"/>
    <col min="14602" max="14602" width="0" hidden="1" customWidth="1"/>
    <col min="14840" max="14840" width="3.28515625" bestFit="1" customWidth="1"/>
    <col min="14841" max="14841" width="7" bestFit="1" customWidth="1"/>
    <col min="14842" max="14842" width="28" bestFit="1" customWidth="1"/>
    <col min="14843" max="14843" width="43.28515625" bestFit="1" customWidth="1"/>
    <col min="14844" max="14844" width="3.7109375" bestFit="1" customWidth="1"/>
    <col min="14845" max="14845" width="9" bestFit="1" customWidth="1"/>
    <col min="14846" max="14846" width="10.140625" bestFit="1" customWidth="1"/>
    <col min="14847" max="14847" width="6.28515625" bestFit="1" customWidth="1"/>
    <col min="14848" max="14848" width="11.7109375" bestFit="1" customWidth="1"/>
    <col min="14849" max="14850" width="10.140625" bestFit="1" customWidth="1"/>
    <col min="14851" max="14851" width="9.28515625" bestFit="1" customWidth="1"/>
    <col min="14852" max="14854" width="0" hidden="1" customWidth="1"/>
    <col min="14855" max="14855" width="12.42578125" bestFit="1" customWidth="1"/>
    <col min="14856" max="14856" width="9.28515625" bestFit="1" customWidth="1"/>
    <col min="14857" max="14857" width="8.42578125" bestFit="1" customWidth="1"/>
    <col min="14858" max="14858" width="0" hidden="1" customWidth="1"/>
    <col min="15096" max="15096" width="3.28515625" bestFit="1" customWidth="1"/>
    <col min="15097" max="15097" width="7" bestFit="1" customWidth="1"/>
    <col min="15098" max="15098" width="28" bestFit="1" customWidth="1"/>
    <col min="15099" max="15099" width="43.28515625" bestFit="1" customWidth="1"/>
    <col min="15100" max="15100" width="3.7109375" bestFit="1" customWidth="1"/>
    <col min="15101" max="15101" width="9" bestFit="1" customWidth="1"/>
    <col min="15102" max="15102" width="10.140625" bestFit="1" customWidth="1"/>
    <col min="15103" max="15103" width="6.28515625" bestFit="1" customWidth="1"/>
    <col min="15104" max="15104" width="11.7109375" bestFit="1" customWidth="1"/>
    <col min="15105" max="15106" width="10.140625" bestFit="1" customWidth="1"/>
    <col min="15107" max="15107" width="9.28515625" bestFit="1" customWidth="1"/>
    <col min="15108" max="15110" width="0" hidden="1" customWidth="1"/>
    <col min="15111" max="15111" width="12.42578125" bestFit="1" customWidth="1"/>
    <col min="15112" max="15112" width="9.28515625" bestFit="1" customWidth="1"/>
    <col min="15113" max="15113" width="8.42578125" bestFit="1" customWidth="1"/>
    <col min="15114" max="15114" width="0" hidden="1" customWidth="1"/>
    <col min="15352" max="15352" width="3.28515625" bestFit="1" customWidth="1"/>
    <col min="15353" max="15353" width="7" bestFit="1" customWidth="1"/>
    <col min="15354" max="15354" width="28" bestFit="1" customWidth="1"/>
    <col min="15355" max="15355" width="43.28515625" bestFit="1" customWidth="1"/>
    <col min="15356" max="15356" width="3.7109375" bestFit="1" customWidth="1"/>
    <col min="15357" max="15357" width="9" bestFit="1" customWidth="1"/>
    <col min="15358" max="15358" width="10.140625" bestFit="1" customWidth="1"/>
    <col min="15359" max="15359" width="6.28515625" bestFit="1" customWidth="1"/>
    <col min="15360" max="15360" width="11.7109375" bestFit="1" customWidth="1"/>
    <col min="15361" max="15362" width="10.140625" bestFit="1" customWidth="1"/>
    <col min="15363" max="15363" width="9.28515625" bestFit="1" customWidth="1"/>
    <col min="15364" max="15366" width="0" hidden="1" customWidth="1"/>
    <col min="15367" max="15367" width="12.42578125" bestFit="1" customWidth="1"/>
    <col min="15368" max="15368" width="9.28515625" bestFit="1" customWidth="1"/>
    <col min="15369" max="15369" width="8.42578125" bestFit="1" customWidth="1"/>
    <col min="15370" max="15370" width="0" hidden="1" customWidth="1"/>
    <col min="15608" max="15608" width="3.28515625" bestFit="1" customWidth="1"/>
    <col min="15609" max="15609" width="7" bestFit="1" customWidth="1"/>
    <col min="15610" max="15610" width="28" bestFit="1" customWidth="1"/>
    <col min="15611" max="15611" width="43.28515625" bestFit="1" customWidth="1"/>
    <col min="15612" max="15612" width="3.7109375" bestFit="1" customWidth="1"/>
    <col min="15613" max="15613" width="9" bestFit="1" customWidth="1"/>
    <col min="15614" max="15614" width="10.140625" bestFit="1" customWidth="1"/>
    <col min="15615" max="15615" width="6.28515625" bestFit="1" customWidth="1"/>
    <col min="15616" max="15616" width="11.7109375" bestFit="1" customWidth="1"/>
    <col min="15617" max="15618" width="10.140625" bestFit="1" customWidth="1"/>
    <col min="15619" max="15619" width="9.28515625" bestFit="1" customWidth="1"/>
    <col min="15620" max="15622" width="0" hidden="1" customWidth="1"/>
    <col min="15623" max="15623" width="12.42578125" bestFit="1" customWidth="1"/>
    <col min="15624" max="15624" width="9.28515625" bestFit="1" customWidth="1"/>
    <col min="15625" max="15625" width="8.42578125" bestFit="1" customWidth="1"/>
    <col min="15626" max="15626" width="0" hidden="1" customWidth="1"/>
    <col min="15864" max="15864" width="3.28515625" bestFit="1" customWidth="1"/>
    <col min="15865" max="15865" width="7" bestFit="1" customWidth="1"/>
    <col min="15866" max="15866" width="28" bestFit="1" customWidth="1"/>
    <col min="15867" max="15867" width="43.28515625" bestFit="1" customWidth="1"/>
    <col min="15868" max="15868" width="3.7109375" bestFit="1" customWidth="1"/>
    <col min="15869" max="15869" width="9" bestFit="1" customWidth="1"/>
    <col min="15870" max="15870" width="10.140625" bestFit="1" customWidth="1"/>
    <col min="15871" max="15871" width="6.28515625" bestFit="1" customWidth="1"/>
    <col min="15872" max="15872" width="11.7109375" bestFit="1" customWidth="1"/>
    <col min="15873" max="15874" width="10.140625" bestFit="1" customWidth="1"/>
    <col min="15875" max="15875" width="9.28515625" bestFit="1" customWidth="1"/>
    <col min="15876" max="15878" width="0" hidden="1" customWidth="1"/>
    <col min="15879" max="15879" width="12.42578125" bestFit="1" customWidth="1"/>
    <col min="15880" max="15880" width="9.28515625" bestFit="1" customWidth="1"/>
    <col min="15881" max="15881" width="8.42578125" bestFit="1" customWidth="1"/>
    <col min="15882" max="15882" width="0" hidden="1" customWidth="1"/>
    <col min="16120" max="16120" width="3.28515625" bestFit="1" customWidth="1"/>
    <col min="16121" max="16121" width="7" bestFit="1" customWidth="1"/>
    <col min="16122" max="16122" width="28" bestFit="1" customWidth="1"/>
    <col min="16123" max="16123" width="43.28515625" bestFit="1" customWidth="1"/>
    <col min="16124" max="16124" width="3.7109375" bestFit="1" customWidth="1"/>
    <col min="16125" max="16125" width="9" bestFit="1" customWidth="1"/>
    <col min="16126" max="16126" width="10.140625" bestFit="1" customWidth="1"/>
    <col min="16127" max="16127" width="6.28515625" bestFit="1" customWidth="1"/>
    <col min="16128" max="16128" width="11.7109375" bestFit="1" customWidth="1"/>
    <col min="16129" max="16130" width="10.140625" bestFit="1" customWidth="1"/>
    <col min="16131" max="16131" width="9.28515625" bestFit="1" customWidth="1"/>
    <col min="16132" max="16134" width="0" hidden="1" customWidth="1"/>
    <col min="16135" max="16135" width="12.42578125" bestFit="1" customWidth="1"/>
    <col min="16136" max="16136" width="9.28515625" bestFit="1" customWidth="1"/>
    <col min="16137" max="16137" width="8.42578125" bestFit="1" customWidth="1"/>
    <col min="16138" max="16138" width="0" hidden="1" customWidth="1"/>
  </cols>
  <sheetData>
    <row r="1" spans="1:11" s="4" customFormat="1" ht="12.75" x14ac:dyDescent="0.25">
      <c r="A1" s="1" t="s">
        <v>0</v>
      </c>
      <c r="B1" s="1" t="s">
        <v>1</v>
      </c>
      <c r="C1" s="1" t="s">
        <v>2</v>
      </c>
      <c r="D1" s="1" t="s">
        <v>14</v>
      </c>
      <c r="E1" s="1" t="s">
        <v>3</v>
      </c>
      <c r="F1" s="1" t="s">
        <v>4</v>
      </c>
      <c r="G1" s="1" t="s">
        <v>12</v>
      </c>
      <c r="H1" s="2" t="s">
        <v>5</v>
      </c>
      <c r="I1" s="19"/>
    </row>
    <row r="2" spans="1:11" ht="17.25" customHeight="1" x14ac:dyDescent="0.25">
      <c r="A2" s="5"/>
      <c r="B2" s="5">
        <v>21030</v>
      </c>
      <c r="C2" s="5" t="s">
        <v>24</v>
      </c>
      <c r="D2" s="13" t="s">
        <v>55</v>
      </c>
      <c r="E2" s="5"/>
      <c r="F2" s="5">
        <v>19940901</v>
      </c>
      <c r="G2" s="5">
        <v>20000101</v>
      </c>
      <c r="H2" s="6">
        <v>104125.99</v>
      </c>
      <c r="J2" s="20"/>
      <c r="K2" s="20"/>
    </row>
    <row r="3" spans="1:11" x14ac:dyDescent="0.25">
      <c r="A3" s="5"/>
      <c r="B3" s="5">
        <v>25000</v>
      </c>
      <c r="C3" s="5" t="s">
        <v>67</v>
      </c>
      <c r="D3" s="13" t="s">
        <v>50</v>
      </c>
      <c r="E3" s="5"/>
      <c r="F3" s="5">
        <v>19840601</v>
      </c>
      <c r="G3" s="5">
        <v>20000101</v>
      </c>
      <c r="H3" s="6">
        <v>77766.81</v>
      </c>
      <c r="J3" s="20"/>
    </row>
    <row r="4" spans="1:11" x14ac:dyDescent="0.25">
      <c r="A4" s="5"/>
      <c r="B4" s="5">
        <v>2119</v>
      </c>
      <c r="C4" s="5" t="s">
        <v>36</v>
      </c>
      <c r="D4" s="13" t="s">
        <v>60</v>
      </c>
      <c r="E4" s="5"/>
      <c r="F4" s="5">
        <v>20000306</v>
      </c>
      <c r="G4" s="5">
        <v>20011001</v>
      </c>
      <c r="H4" s="6">
        <v>92027.9</v>
      </c>
      <c r="J4" s="20"/>
    </row>
    <row r="5" spans="1:11" x14ac:dyDescent="0.25">
      <c r="A5" s="5"/>
      <c r="B5" s="5">
        <v>3557</v>
      </c>
      <c r="C5" s="5" t="s">
        <v>47</v>
      </c>
      <c r="D5" s="13" t="s">
        <v>51</v>
      </c>
      <c r="E5" s="5"/>
      <c r="F5" s="5">
        <v>20170612</v>
      </c>
      <c r="G5" s="5">
        <v>20170612</v>
      </c>
      <c r="H5" s="6">
        <v>100000.03000000001</v>
      </c>
      <c r="J5" s="20"/>
    </row>
    <row r="6" spans="1:11" x14ac:dyDescent="0.25">
      <c r="A6" s="5"/>
      <c r="B6" s="5">
        <v>2476</v>
      </c>
      <c r="C6" s="5" t="s">
        <v>29</v>
      </c>
      <c r="D6" s="13" t="s">
        <v>60</v>
      </c>
      <c r="E6" s="5"/>
      <c r="F6" s="5">
        <v>20050404</v>
      </c>
      <c r="G6" s="5">
        <v>20050404</v>
      </c>
      <c r="H6" s="6">
        <v>36602.581666666672</v>
      </c>
      <c r="J6" s="20"/>
    </row>
    <row r="7" spans="1:11" x14ac:dyDescent="0.25">
      <c r="A7" s="5"/>
      <c r="B7" s="5">
        <v>3679</v>
      </c>
      <c r="C7" s="5" t="s">
        <v>48</v>
      </c>
      <c r="D7" s="14" t="s">
        <v>66</v>
      </c>
      <c r="E7" s="5"/>
      <c r="F7" s="5">
        <v>20180706</v>
      </c>
      <c r="G7" s="5">
        <v>20180706</v>
      </c>
      <c r="H7" s="6">
        <v>79999.92</v>
      </c>
      <c r="J7" s="20"/>
    </row>
    <row r="8" spans="1:11" x14ac:dyDescent="0.25">
      <c r="A8" s="5"/>
      <c r="B8" s="5">
        <v>2874</v>
      </c>
      <c r="C8" s="5" t="s">
        <v>31</v>
      </c>
      <c r="D8" s="13" t="s">
        <v>50</v>
      </c>
      <c r="E8" s="5"/>
      <c r="F8" s="5">
        <v>20140401</v>
      </c>
      <c r="G8" s="5">
        <v>20140401</v>
      </c>
      <c r="H8" s="6">
        <v>81307.7</v>
      </c>
      <c r="J8" s="20"/>
    </row>
    <row r="9" spans="1:11" x14ac:dyDescent="0.25">
      <c r="A9" s="5"/>
      <c r="B9" s="5">
        <v>2548</v>
      </c>
      <c r="C9" s="5" t="s">
        <v>42</v>
      </c>
      <c r="D9" s="13" t="s">
        <v>50</v>
      </c>
      <c r="E9" s="5"/>
      <c r="F9" s="5">
        <v>20040601</v>
      </c>
      <c r="G9" s="5">
        <v>20150301</v>
      </c>
      <c r="H9" s="6">
        <v>72615.490000000005</v>
      </c>
      <c r="J9" s="20"/>
    </row>
    <row r="10" spans="1:11" x14ac:dyDescent="0.25">
      <c r="A10" s="5"/>
      <c r="B10" s="5">
        <v>56100</v>
      </c>
      <c r="C10" s="5" t="s">
        <v>18</v>
      </c>
      <c r="D10" s="13" t="s">
        <v>50</v>
      </c>
      <c r="E10" s="5"/>
      <c r="F10" s="5">
        <v>19850101</v>
      </c>
      <c r="G10" s="5">
        <v>20000101</v>
      </c>
      <c r="H10" s="6">
        <v>84664.299999999988</v>
      </c>
      <c r="J10" s="20"/>
    </row>
    <row r="11" spans="1:11" x14ac:dyDescent="0.25">
      <c r="A11" s="5"/>
      <c r="B11" s="5">
        <v>78600</v>
      </c>
      <c r="C11" s="5" t="s">
        <v>19</v>
      </c>
      <c r="D11" s="13" t="s">
        <v>51</v>
      </c>
      <c r="E11" s="5"/>
      <c r="F11" s="5">
        <v>19780701</v>
      </c>
      <c r="G11" s="5">
        <v>20000101</v>
      </c>
      <c r="H11" s="6">
        <v>84483.359999999986</v>
      </c>
      <c r="J11" s="20"/>
    </row>
    <row r="12" spans="1:11" x14ac:dyDescent="0.25">
      <c r="A12" s="5"/>
      <c r="B12" s="5">
        <v>3586</v>
      </c>
      <c r="C12" s="5" t="s">
        <v>38</v>
      </c>
      <c r="D12" s="13" t="s">
        <v>60</v>
      </c>
      <c r="E12" s="5"/>
      <c r="F12" s="5">
        <v>20170925</v>
      </c>
      <c r="G12" s="5">
        <v>20170925</v>
      </c>
      <c r="H12" s="6">
        <v>110769.25000000001</v>
      </c>
      <c r="J12" s="20"/>
    </row>
    <row r="13" spans="1:11" x14ac:dyDescent="0.25">
      <c r="A13" s="5"/>
      <c r="B13" s="5">
        <v>2138</v>
      </c>
      <c r="C13" s="5" t="s">
        <v>33</v>
      </c>
      <c r="D13" s="13" t="s">
        <v>62</v>
      </c>
      <c r="E13" s="5"/>
      <c r="F13" s="5">
        <v>20000401</v>
      </c>
      <c r="G13" s="5">
        <v>20041201</v>
      </c>
      <c r="H13" s="6">
        <v>84664.56</v>
      </c>
      <c r="J13" s="20"/>
    </row>
    <row r="14" spans="1:11" x14ac:dyDescent="0.25">
      <c r="A14" s="5"/>
      <c r="B14" s="5">
        <v>2549</v>
      </c>
      <c r="C14" s="5" t="s">
        <v>27</v>
      </c>
      <c r="D14" s="13" t="s">
        <v>58</v>
      </c>
      <c r="E14" s="5"/>
      <c r="F14" s="5">
        <v>20051227</v>
      </c>
      <c r="G14" s="5">
        <v>20051227</v>
      </c>
      <c r="H14" s="6">
        <v>100769.26000000002</v>
      </c>
      <c r="J14" s="20"/>
    </row>
    <row r="15" spans="1:11" x14ac:dyDescent="0.25">
      <c r="A15" s="5"/>
      <c r="B15" s="5">
        <v>258300</v>
      </c>
      <c r="C15" s="5" t="s">
        <v>40</v>
      </c>
      <c r="D15" s="13" t="s">
        <v>54</v>
      </c>
      <c r="E15" s="5"/>
      <c r="F15" s="5">
        <v>19940701</v>
      </c>
      <c r="G15" s="5">
        <v>20170101</v>
      </c>
      <c r="H15" s="6">
        <v>121713.93000000002</v>
      </c>
      <c r="J15" s="20"/>
    </row>
    <row r="16" spans="1:11" x14ac:dyDescent="0.25">
      <c r="A16" s="5"/>
      <c r="B16" s="5">
        <v>3566</v>
      </c>
      <c r="C16" s="5" t="s">
        <v>35</v>
      </c>
      <c r="D16" s="13" t="s">
        <v>58</v>
      </c>
      <c r="E16" s="5"/>
      <c r="F16" s="5">
        <v>20170729</v>
      </c>
      <c r="G16" s="5">
        <v>20170729</v>
      </c>
      <c r="H16" s="6">
        <v>150000</v>
      </c>
      <c r="J16" s="20"/>
    </row>
    <row r="17" spans="1:10" x14ac:dyDescent="0.25">
      <c r="A17" s="5"/>
      <c r="B17" s="5">
        <v>305900</v>
      </c>
      <c r="C17" s="5" t="s">
        <v>30</v>
      </c>
      <c r="D17" s="15" t="s">
        <v>52</v>
      </c>
      <c r="E17" s="5"/>
      <c r="F17" s="5">
        <v>19890201</v>
      </c>
      <c r="G17" s="5">
        <v>20000101</v>
      </c>
      <c r="H17" s="6">
        <v>102673.65000000001</v>
      </c>
      <c r="J17" s="20"/>
    </row>
    <row r="18" spans="1:10" x14ac:dyDescent="0.25">
      <c r="A18" s="5"/>
      <c r="B18" s="5">
        <v>364050</v>
      </c>
      <c r="C18" s="5" t="s">
        <v>21</v>
      </c>
      <c r="D18" s="13" t="s">
        <v>53</v>
      </c>
      <c r="E18" s="5"/>
      <c r="F18" s="5">
        <v>19840601</v>
      </c>
      <c r="G18" s="5">
        <v>20000101</v>
      </c>
      <c r="H18" s="6">
        <v>104482.96999999999</v>
      </c>
      <c r="J18" s="20"/>
    </row>
    <row r="19" spans="1:10" x14ac:dyDescent="0.25">
      <c r="A19" s="5"/>
      <c r="B19" s="5">
        <v>469300</v>
      </c>
      <c r="C19" s="5" t="s">
        <v>16</v>
      </c>
      <c r="D19" s="16" t="s">
        <v>49</v>
      </c>
      <c r="E19" s="5"/>
      <c r="F19" s="5">
        <v>19780701</v>
      </c>
      <c r="G19" s="5">
        <v>20050701</v>
      </c>
      <c r="H19" s="6">
        <v>80000</v>
      </c>
      <c r="J19" s="20"/>
    </row>
    <row r="20" spans="1:10" x14ac:dyDescent="0.25">
      <c r="A20" s="5"/>
      <c r="B20" s="5">
        <v>2052</v>
      </c>
      <c r="C20" s="5" t="s">
        <v>20</v>
      </c>
      <c r="D20" s="17" t="s">
        <v>52</v>
      </c>
      <c r="E20" s="5"/>
      <c r="F20" s="5">
        <v>19990901</v>
      </c>
      <c r="G20" s="5">
        <v>20041201</v>
      </c>
      <c r="H20" s="6">
        <v>86713.64</v>
      </c>
      <c r="J20" s="20"/>
    </row>
    <row r="21" spans="1:10" x14ac:dyDescent="0.25">
      <c r="A21" s="5"/>
      <c r="B21" s="5">
        <v>2063</v>
      </c>
      <c r="C21" s="5" t="s">
        <v>28</v>
      </c>
      <c r="D21" s="18" t="s">
        <v>59</v>
      </c>
      <c r="E21" s="5"/>
      <c r="F21" s="5">
        <v>19991108</v>
      </c>
      <c r="G21" s="5">
        <v>20011001</v>
      </c>
      <c r="H21" s="6">
        <v>94161.36</v>
      </c>
      <c r="J21" s="20"/>
    </row>
    <row r="22" spans="1:10" x14ac:dyDescent="0.25">
      <c r="A22" s="5"/>
      <c r="B22" s="5">
        <v>2150</v>
      </c>
      <c r="C22" s="5" t="s">
        <v>43</v>
      </c>
      <c r="D22" s="13" t="s">
        <v>54</v>
      </c>
      <c r="E22" s="5"/>
      <c r="F22" s="5">
        <v>20000501</v>
      </c>
      <c r="G22" s="5">
        <v>20041201</v>
      </c>
      <c r="H22" s="6">
        <v>84664.56</v>
      </c>
      <c r="J22" s="20"/>
    </row>
    <row r="23" spans="1:10" x14ac:dyDescent="0.25">
      <c r="A23" s="5"/>
      <c r="B23" s="5">
        <v>2477</v>
      </c>
      <c r="C23" s="5" t="s">
        <v>44</v>
      </c>
      <c r="D23" s="13" t="s">
        <v>65</v>
      </c>
      <c r="E23" s="5"/>
      <c r="F23" s="5">
        <v>20050404</v>
      </c>
      <c r="G23" s="5">
        <v>20050404</v>
      </c>
      <c r="H23" s="6">
        <v>81307.7</v>
      </c>
      <c r="J23" s="20"/>
    </row>
    <row r="24" spans="1:10" x14ac:dyDescent="0.25">
      <c r="A24" s="5"/>
      <c r="B24" s="5">
        <v>718812</v>
      </c>
      <c r="C24" s="5" t="s">
        <v>23</v>
      </c>
      <c r="D24" s="18" t="s">
        <v>49</v>
      </c>
      <c r="E24" s="5"/>
      <c r="F24" s="5">
        <v>19890601</v>
      </c>
      <c r="G24" s="5">
        <v>20000101</v>
      </c>
      <c r="H24" s="6">
        <v>102447.69000000002</v>
      </c>
      <c r="J24" s="20"/>
    </row>
    <row r="25" spans="1:10" x14ac:dyDescent="0.25">
      <c r="A25" s="5"/>
      <c r="B25" s="5">
        <v>2211</v>
      </c>
      <c r="C25" s="5" t="s">
        <v>41</v>
      </c>
      <c r="D25" s="13" t="s">
        <v>64</v>
      </c>
      <c r="E25" s="5"/>
      <c r="F25" s="5">
        <v>20000717</v>
      </c>
      <c r="G25" s="5">
        <v>20150101</v>
      </c>
      <c r="H25" s="6">
        <v>72615.490000000005</v>
      </c>
      <c r="J25" s="20"/>
    </row>
    <row r="26" spans="1:10" x14ac:dyDescent="0.25">
      <c r="A26" s="5"/>
      <c r="B26" s="5">
        <v>2059</v>
      </c>
      <c r="C26" s="5" t="s">
        <v>32</v>
      </c>
      <c r="D26" s="13" t="s">
        <v>61</v>
      </c>
      <c r="E26" s="5"/>
      <c r="F26" s="5">
        <v>19990906</v>
      </c>
      <c r="G26" s="5">
        <v>20011001</v>
      </c>
      <c r="H26" s="6">
        <v>89664.489999999991</v>
      </c>
      <c r="J26" s="20"/>
    </row>
    <row r="27" spans="1:10" x14ac:dyDescent="0.25">
      <c r="A27" s="5"/>
      <c r="B27" s="5">
        <v>789610</v>
      </c>
      <c r="C27" s="5" t="s">
        <v>22</v>
      </c>
      <c r="D27" s="13" t="s">
        <v>54</v>
      </c>
      <c r="E27" s="5"/>
      <c r="F27" s="5">
        <v>19890401</v>
      </c>
      <c r="G27" s="5">
        <v>20041201</v>
      </c>
      <c r="H27" s="6">
        <v>91840.22</v>
      </c>
      <c r="J27" s="20"/>
    </row>
    <row r="28" spans="1:10" x14ac:dyDescent="0.25">
      <c r="A28" s="5"/>
      <c r="B28" s="5">
        <v>2555</v>
      </c>
      <c r="C28" s="5" t="s">
        <v>39</v>
      </c>
      <c r="D28" s="18" t="s">
        <v>63</v>
      </c>
      <c r="E28" s="5"/>
      <c r="F28" s="5">
        <v>20060123</v>
      </c>
      <c r="G28" s="5">
        <v>20060123</v>
      </c>
      <c r="H28" s="6">
        <v>100769.26000000002</v>
      </c>
      <c r="J28" s="20"/>
    </row>
    <row r="29" spans="1:10" x14ac:dyDescent="0.25">
      <c r="A29" s="5"/>
      <c r="B29" s="5">
        <v>2519</v>
      </c>
      <c r="C29" s="5" t="s">
        <v>46</v>
      </c>
      <c r="D29" s="13" t="s">
        <v>62</v>
      </c>
      <c r="E29" s="5"/>
      <c r="F29" s="5">
        <v>20050704</v>
      </c>
      <c r="G29" s="5">
        <v>20050704</v>
      </c>
      <c r="H29" s="6">
        <v>110000.02000000002</v>
      </c>
      <c r="J29" s="20"/>
    </row>
    <row r="30" spans="1:10" x14ac:dyDescent="0.25">
      <c r="A30" s="5"/>
      <c r="B30" s="5">
        <v>837450</v>
      </c>
      <c r="C30" s="5" t="s">
        <v>37</v>
      </c>
      <c r="D30" s="13" t="s">
        <v>54</v>
      </c>
      <c r="E30" s="5"/>
      <c r="F30" s="5">
        <v>19940901</v>
      </c>
      <c r="G30" s="5">
        <v>20000101</v>
      </c>
      <c r="H30" s="6">
        <v>94664.81</v>
      </c>
      <c r="J30" s="20"/>
    </row>
    <row r="31" spans="1:10" x14ac:dyDescent="0.25">
      <c r="A31" s="5"/>
      <c r="B31" s="5">
        <v>865100</v>
      </c>
      <c r="C31" s="5" t="s">
        <v>26</v>
      </c>
      <c r="D31" s="13" t="s">
        <v>57</v>
      </c>
      <c r="E31" s="5"/>
      <c r="F31" s="5">
        <v>19940701</v>
      </c>
      <c r="G31" s="5">
        <v>20001201</v>
      </c>
      <c r="H31" s="6">
        <v>84664.949999999983</v>
      </c>
      <c r="J31" s="20"/>
    </row>
    <row r="32" spans="1:10" x14ac:dyDescent="0.25">
      <c r="A32" s="5"/>
      <c r="B32" s="5">
        <v>884200</v>
      </c>
      <c r="C32" s="5" t="s">
        <v>17</v>
      </c>
      <c r="D32" s="13" t="s">
        <v>50</v>
      </c>
      <c r="E32" s="5"/>
      <c r="F32" s="5">
        <v>19840601</v>
      </c>
      <c r="G32" s="5">
        <v>20000101</v>
      </c>
      <c r="H32" s="6">
        <v>84664.95</v>
      </c>
      <c r="J32" s="20"/>
    </row>
    <row r="33" spans="1:10" x14ac:dyDescent="0.25">
      <c r="A33" s="5"/>
      <c r="B33" s="5">
        <v>897400</v>
      </c>
      <c r="C33" s="5" t="s">
        <v>34</v>
      </c>
      <c r="D33" s="13" t="s">
        <v>61</v>
      </c>
      <c r="E33" s="5"/>
      <c r="F33" s="5">
        <v>19890201</v>
      </c>
      <c r="G33" s="5">
        <v>20030801</v>
      </c>
      <c r="H33" s="6">
        <v>104125.86</v>
      </c>
      <c r="J33" s="20"/>
    </row>
    <row r="34" spans="1:10" x14ac:dyDescent="0.25">
      <c r="A34" s="5"/>
      <c r="B34" s="5">
        <v>914900</v>
      </c>
      <c r="C34" s="5" t="s">
        <v>25</v>
      </c>
      <c r="D34" s="13" t="s">
        <v>56</v>
      </c>
      <c r="E34" s="5"/>
      <c r="F34" s="5">
        <v>19940701</v>
      </c>
      <c r="G34" s="5">
        <v>20150901</v>
      </c>
      <c r="H34" s="6">
        <v>72615.490000000005</v>
      </c>
      <c r="J34" s="20"/>
    </row>
    <row r="35" spans="1:10" x14ac:dyDescent="0.25">
      <c r="A35" s="5"/>
      <c r="B35" s="5">
        <v>2129</v>
      </c>
      <c r="C35" s="5" t="s">
        <v>45</v>
      </c>
      <c r="D35" s="13" t="s">
        <v>50</v>
      </c>
      <c r="E35" s="5"/>
      <c r="F35" s="5">
        <v>20000401</v>
      </c>
      <c r="G35" s="5">
        <v>20150301</v>
      </c>
      <c r="H35" s="6">
        <v>90771.35</v>
      </c>
      <c r="J35" s="20"/>
    </row>
    <row r="38" spans="1:10" x14ac:dyDescent="0.25">
      <c r="D38" t="s">
        <v>11</v>
      </c>
    </row>
    <row r="39" spans="1:10" x14ac:dyDescent="0.25">
      <c r="D39" t="s">
        <v>11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tabSelected="1" workbookViewId="0">
      <selection activeCell="Q11" sqref="Q11"/>
    </sheetView>
  </sheetViews>
  <sheetFormatPr defaultRowHeight="15" x14ac:dyDescent="0.25"/>
  <cols>
    <col min="1" max="1" width="3.28515625" bestFit="1" customWidth="1"/>
    <col min="2" max="2" width="7" bestFit="1" customWidth="1"/>
    <col min="3" max="3" width="28" bestFit="1" customWidth="1"/>
    <col min="4" max="4" width="43.28515625" bestFit="1" customWidth="1"/>
    <col min="5" max="5" width="3.7109375" bestFit="1" customWidth="1"/>
    <col min="6" max="6" width="9" bestFit="1" customWidth="1"/>
    <col min="7" max="7" width="13.140625" bestFit="1" customWidth="1"/>
    <col min="8" max="9" width="10.140625" style="12" bestFit="1" customWidth="1"/>
    <col min="10" max="10" width="9.28515625" style="11" bestFit="1" customWidth="1"/>
    <col min="11" max="11" width="8" style="11" customWidth="1"/>
    <col min="12" max="12" width="7.42578125" style="11" customWidth="1"/>
    <col min="13" max="13" width="8.140625" style="11" customWidth="1"/>
    <col min="14" max="14" width="12.42578125" style="10" bestFit="1" customWidth="1"/>
    <col min="15" max="15" width="8.7109375" style="20" bestFit="1" customWidth="1"/>
    <col min="16" max="17" width="9.5703125" bestFit="1" customWidth="1"/>
    <col min="254" max="254" width="3.28515625" bestFit="1" customWidth="1"/>
    <col min="255" max="255" width="7" bestFit="1" customWidth="1"/>
    <col min="256" max="256" width="28" bestFit="1" customWidth="1"/>
    <col min="257" max="257" width="43.28515625" bestFit="1" customWidth="1"/>
    <col min="258" max="258" width="3.7109375" bestFit="1" customWidth="1"/>
    <col min="259" max="259" width="9" bestFit="1" customWidth="1"/>
    <col min="260" max="260" width="10.140625" bestFit="1" customWidth="1"/>
    <col min="261" max="261" width="6.28515625" bestFit="1" customWidth="1"/>
    <col min="262" max="262" width="11.7109375" bestFit="1" customWidth="1"/>
    <col min="263" max="264" width="10.140625" bestFit="1" customWidth="1"/>
    <col min="265" max="265" width="9.28515625" bestFit="1" customWidth="1"/>
    <col min="266" max="268" width="0" hidden="1" customWidth="1"/>
    <col min="269" max="269" width="12.42578125" bestFit="1" customWidth="1"/>
    <col min="270" max="270" width="9.28515625" bestFit="1" customWidth="1"/>
    <col min="271" max="271" width="8.42578125" bestFit="1" customWidth="1"/>
    <col min="272" max="272" width="0" hidden="1" customWidth="1"/>
    <col min="510" max="510" width="3.28515625" bestFit="1" customWidth="1"/>
    <col min="511" max="511" width="7" bestFit="1" customWidth="1"/>
    <col min="512" max="512" width="28" bestFit="1" customWidth="1"/>
    <col min="513" max="513" width="43.28515625" bestFit="1" customWidth="1"/>
    <col min="514" max="514" width="3.7109375" bestFit="1" customWidth="1"/>
    <col min="515" max="515" width="9" bestFit="1" customWidth="1"/>
    <col min="516" max="516" width="10.140625" bestFit="1" customWidth="1"/>
    <col min="517" max="517" width="6.28515625" bestFit="1" customWidth="1"/>
    <col min="518" max="518" width="11.7109375" bestFit="1" customWidth="1"/>
    <col min="519" max="520" width="10.140625" bestFit="1" customWidth="1"/>
    <col min="521" max="521" width="9.28515625" bestFit="1" customWidth="1"/>
    <col min="522" max="524" width="0" hidden="1" customWidth="1"/>
    <col min="525" max="525" width="12.42578125" bestFit="1" customWidth="1"/>
    <col min="526" max="526" width="9.28515625" bestFit="1" customWidth="1"/>
    <col min="527" max="527" width="8.42578125" bestFit="1" customWidth="1"/>
    <col min="528" max="528" width="0" hidden="1" customWidth="1"/>
    <col min="766" max="766" width="3.28515625" bestFit="1" customWidth="1"/>
    <col min="767" max="767" width="7" bestFit="1" customWidth="1"/>
    <col min="768" max="768" width="28" bestFit="1" customWidth="1"/>
    <col min="769" max="769" width="43.28515625" bestFit="1" customWidth="1"/>
    <col min="770" max="770" width="3.7109375" bestFit="1" customWidth="1"/>
    <col min="771" max="771" width="9" bestFit="1" customWidth="1"/>
    <col min="772" max="772" width="10.140625" bestFit="1" customWidth="1"/>
    <col min="773" max="773" width="6.28515625" bestFit="1" customWidth="1"/>
    <col min="774" max="774" width="11.7109375" bestFit="1" customWidth="1"/>
    <col min="775" max="776" width="10.140625" bestFit="1" customWidth="1"/>
    <col min="777" max="777" width="9.28515625" bestFit="1" customWidth="1"/>
    <col min="778" max="780" width="0" hidden="1" customWidth="1"/>
    <col min="781" max="781" width="12.42578125" bestFit="1" customWidth="1"/>
    <col min="782" max="782" width="9.28515625" bestFit="1" customWidth="1"/>
    <col min="783" max="783" width="8.42578125" bestFit="1" customWidth="1"/>
    <col min="784" max="784" width="0" hidden="1" customWidth="1"/>
    <col min="1022" max="1022" width="3.28515625" bestFit="1" customWidth="1"/>
    <col min="1023" max="1023" width="7" bestFit="1" customWidth="1"/>
    <col min="1024" max="1024" width="28" bestFit="1" customWidth="1"/>
    <col min="1025" max="1025" width="43.28515625" bestFit="1" customWidth="1"/>
    <col min="1026" max="1026" width="3.7109375" bestFit="1" customWidth="1"/>
    <col min="1027" max="1027" width="9" bestFit="1" customWidth="1"/>
    <col min="1028" max="1028" width="10.140625" bestFit="1" customWidth="1"/>
    <col min="1029" max="1029" width="6.28515625" bestFit="1" customWidth="1"/>
    <col min="1030" max="1030" width="11.7109375" bestFit="1" customWidth="1"/>
    <col min="1031" max="1032" width="10.140625" bestFit="1" customWidth="1"/>
    <col min="1033" max="1033" width="9.28515625" bestFit="1" customWidth="1"/>
    <col min="1034" max="1036" width="0" hidden="1" customWidth="1"/>
    <col min="1037" max="1037" width="12.42578125" bestFit="1" customWidth="1"/>
    <col min="1038" max="1038" width="9.28515625" bestFit="1" customWidth="1"/>
    <col min="1039" max="1039" width="8.42578125" bestFit="1" customWidth="1"/>
    <col min="1040" max="1040" width="0" hidden="1" customWidth="1"/>
    <col min="1278" max="1278" width="3.28515625" bestFit="1" customWidth="1"/>
    <col min="1279" max="1279" width="7" bestFit="1" customWidth="1"/>
    <col min="1280" max="1280" width="28" bestFit="1" customWidth="1"/>
    <col min="1281" max="1281" width="43.28515625" bestFit="1" customWidth="1"/>
    <col min="1282" max="1282" width="3.7109375" bestFit="1" customWidth="1"/>
    <col min="1283" max="1283" width="9" bestFit="1" customWidth="1"/>
    <col min="1284" max="1284" width="10.140625" bestFit="1" customWidth="1"/>
    <col min="1285" max="1285" width="6.28515625" bestFit="1" customWidth="1"/>
    <col min="1286" max="1286" width="11.7109375" bestFit="1" customWidth="1"/>
    <col min="1287" max="1288" width="10.140625" bestFit="1" customWidth="1"/>
    <col min="1289" max="1289" width="9.28515625" bestFit="1" customWidth="1"/>
    <col min="1290" max="1292" width="0" hidden="1" customWidth="1"/>
    <col min="1293" max="1293" width="12.42578125" bestFit="1" customWidth="1"/>
    <col min="1294" max="1294" width="9.28515625" bestFit="1" customWidth="1"/>
    <col min="1295" max="1295" width="8.42578125" bestFit="1" customWidth="1"/>
    <col min="1296" max="1296" width="0" hidden="1" customWidth="1"/>
    <col min="1534" max="1534" width="3.28515625" bestFit="1" customWidth="1"/>
    <col min="1535" max="1535" width="7" bestFit="1" customWidth="1"/>
    <col min="1536" max="1536" width="28" bestFit="1" customWidth="1"/>
    <col min="1537" max="1537" width="43.28515625" bestFit="1" customWidth="1"/>
    <col min="1538" max="1538" width="3.7109375" bestFit="1" customWidth="1"/>
    <col min="1539" max="1539" width="9" bestFit="1" customWidth="1"/>
    <col min="1540" max="1540" width="10.140625" bestFit="1" customWidth="1"/>
    <col min="1541" max="1541" width="6.28515625" bestFit="1" customWidth="1"/>
    <col min="1542" max="1542" width="11.7109375" bestFit="1" customWidth="1"/>
    <col min="1543" max="1544" width="10.140625" bestFit="1" customWidth="1"/>
    <col min="1545" max="1545" width="9.28515625" bestFit="1" customWidth="1"/>
    <col min="1546" max="1548" width="0" hidden="1" customWidth="1"/>
    <col min="1549" max="1549" width="12.42578125" bestFit="1" customWidth="1"/>
    <col min="1550" max="1550" width="9.28515625" bestFit="1" customWidth="1"/>
    <col min="1551" max="1551" width="8.42578125" bestFit="1" customWidth="1"/>
    <col min="1552" max="1552" width="0" hidden="1" customWidth="1"/>
    <col min="1790" max="1790" width="3.28515625" bestFit="1" customWidth="1"/>
    <col min="1791" max="1791" width="7" bestFit="1" customWidth="1"/>
    <col min="1792" max="1792" width="28" bestFit="1" customWidth="1"/>
    <col min="1793" max="1793" width="43.28515625" bestFit="1" customWidth="1"/>
    <col min="1794" max="1794" width="3.7109375" bestFit="1" customWidth="1"/>
    <col min="1795" max="1795" width="9" bestFit="1" customWidth="1"/>
    <col min="1796" max="1796" width="10.140625" bestFit="1" customWidth="1"/>
    <col min="1797" max="1797" width="6.28515625" bestFit="1" customWidth="1"/>
    <col min="1798" max="1798" width="11.7109375" bestFit="1" customWidth="1"/>
    <col min="1799" max="1800" width="10.140625" bestFit="1" customWidth="1"/>
    <col min="1801" max="1801" width="9.28515625" bestFit="1" customWidth="1"/>
    <col min="1802" max="1804" width="0" hidden="1" customWidth="1"/>
    <col min="1805" max="1805" width="12.42578125" bestFit="1" customWidth="1"/>
    <col min="1806" max="1806" width="9.28515625" bestFit="1" customWidth="1"/>
    <col min="1807" max="1807" width="8.42578125" bestFit="1" customWidth="1"/>
    <col min="1808" max="1808" width="0" hidden="1" customWidth="1"/>
    <col min="2046" max="2046" width="3.28515625" bestFit="1" customWidth="1"/>
    <col min="2047" max="2047" width="7" bestFit="1" customWidth="1"/>
    <col min="2048" max="2048" width="28" bestFit="1" customWidth="1"/>
    <col min="2049" max="2049" width="43.28515625" bestFit="1" customWidth="1"/>
    <col min="2050" max="2050" width="3.7109375" bestFit="1" customWidth="1"/>
    <col min="2051" max="2051" width="9" bestFit="1" customWidth="1"/>
    <col min="2052" max="2052" width="10.140625" bestFit="1" customWidth="1"/>
    <col min="2053" max="2053" width="6.28515625" bestFit="1" customWidth="1"/>
    <col min="2054" max="2054" width="11.7109375" bestFit="1" customWidth="1"/>
    <col min="2055" max="2056" width="10.140625" bestFit="1" customWidth="1"/>
    <col min="2057" max="2057" width="9.28515625" bestFit="1" customWidth="1"/>
    <col min="2058" max="2060" width="0" hidden="1" customWidth="1"/>
    <col min="2061" max="2061" width="12.42578125" bestFit="1" customWidth="1"/>
    <col min="2062" max="2062" width="9.28515625" bestFit="1" customWidth="1"/>
    <col min="2063" max="2063" width="8.42578125" bestFit="1" customWidth="1"/>
    <col min="2064" max="2064" width="0" hidden="1" customWidth="1"/>
    <col min="2302" max="2302" width="3.28515625" bestFit="1" customWidth="1"/>
    <col min="2303" max="2303" width="7" bestFit="1" customWidth="1"/>
    <col min="2304" max="2304" width="28" bestFit="1" customWidth="1"/>
    <col min="2305" max="2305" width="43.28515625" bestFit="1" customWidth="1"/>
    <col min="2306" max="2306" width="3.7109375" bestFit="1" customWidth="1"/>
    <col min="2307" max="2307" width="9" bestFit="1" customWidth="1"/>
    <col min="2308" max="2308" width="10.140625" bestFit="1" customWidth="1"/>
    <col min="2309" max="2309" width="6.28515625" bestFit="1" customWidth="1"/>
    <col min="2310" max="2310" width="11.7109375" bestFit="1" customWidth="1"/>
    <col min="2311" max="2312" width="10.140625" bestFit="1" customWidth="1"/>
    <col min="2313" max="2313" width="9.28515625" bestFit="1" customWidth="1"/>
    <col min="2314" max="2316" width="0" hidden="1" customWidth="1"/>
    <col min="2317" max="2317" width="12.42578125" bestFit="1" customWidth="1"/>
    <col min="2318" max="2318" width="9.28515625" bestFit="1" customWidth="1"/>
    <col min="2319" max="2319" width="8.42578125" bestFit="1" customWidth="1"/>
    <col min="2320" max="2320" width="0" hidden="1" customWidth="1"/>
    <col min="2558" max="2558" width="3.28515625" bestFit="1" customWidth="1"/>
    <col min="2559" max="2559" width="7" bestFit="1" customWidth="1"/>
    <col min="2560" max="2560" width="28" bestFit="1" customWidth="1"/>
    <col min="2561" max="2561" width="43.28515625" bestFit="1" customWidth="1"/>
    <col min="2562" max="2562" width="3.7109375" bestFit="1" customWidth="1"/>
    <col min="2563" max="2563" width="9" bestFit="1" customWidth="1"/>
    <col min="2564" max="2564" width="10.140625" bestFit="1" customWidth="1"/>
    <col min="2565" max="2565" width="6.28515625" bestFit="1" customWidth="1"/>
    <col min="2566" max="2566" width="11.7109375" bestFit="1" customWidth="1"/>
    <col min="2567" max="2568" width="10.140625" bestFit="1" customWidth="1"/>
    <col min="2569" max="2569" width="9.28515625" bestFit="1" customWidth="1"/>
    <col min="2570" max="2572" width="0" hidden="1" customWidth="1"/>
    <col min="2573" max="2573" width="12.42578125" bestFit="1" customWidth="1"/>
    <col min="2574" max="2574" width="9.28515625" bestFit="1" customWidth="1"/>
    <col min="2575" max="2575" width="8.42578125" bestFit="1" customWidth="1"/>
    <col min="2576" max="2576" width="0" hidden="1" customWidth="1"/>
    <col min="2814" max="2814" width="3.28515625" bestFit="1" customWidth="1"/>
    <col min="2815" max="2815" width="7" bestFit="1" customWidth="1"/>
    <col min="2816" max="2816" width="28" bestFit="1" customWidth="1"/>
    <col min="2817" max="2817" width="43.28515625" bestFit="1" customWidth="1"/>
    <col min="2818" max="2818" width="3.7109375" bestFit="1" customWidth="1"/>
    <col min="2819" max="2819" width="9" bestFit="1" customWidth="1"/>
    <col min="2820" max="2820" width="10.140625" bestFit="1" customWidth="1"/>
    <col min="2821" max="2821" width="6.28515625" bestFit="1" customWidth="1"/>
    <col min="2822" max="2822" width="11.7109375" bestFit="1" customWidth="1"/>
    <col min="2823" max="2824" width="10.140625" bestFit="1" customWidth="1"/>
    <col min="2825" max="2825" width="9.28515625" bestFit="1" customWidth="1"/>
    <col min="2826" max="2828" width="0" hidden="1" customWidth="1"/>
    <col min="2829" max="2829" width="12.42578125" bestFit="1" customWidth="1"/>
    <col min="2830" max="2830" width="9.28515625" bestFit="1" customWidth="1"/>
    <col min="2831" max="2831" width="8.42578125" bestFit="1" customWidth="1"/>
    <col min="2832" max="2832" width="0" hidden="1" customWidth="1"/>
    <col min="3070" max="3070" width="3.28515625" bestFit="1" customWidth="1"/>
    <col min="3071" max="3071" width="7" bestFit="1" customWidth="1"/>
    <col min="3072" max="3072" width="28" bestFit="1" customWidth="1"/>
    <col min="3073" max="3073" width="43.28515625" bestFit="1" customWidth="1"/>
    <col min="3074" max="3074" width="3.7109375" bestFit="1" customWidth="1"/>
    <col min="3075" max="3075" width="9" bestFit="1" customWidth="1"/>
    <col min="3076" max="3076" width="10.140625" bestFit="1" customWidth="1"/>
    <col min="3077" max="3077" width="6.28515625" bestFit="1" customWidth="1"/>
    <col min="3078" max="3078" width="11.7109375" bestFit="1" customWidth="1"/>
    <col min="3079" max="3080" width="10.140625" bestFit="1" customWidth="1"/>
    <col min="3081" max="3081" width="9.28515625" bestFit="1" customWidth="1"/>
    <col min="3082" max="3084" width="0" hidden="1" customWidth="1"/>
    <col min="3085" max="3085" width="12.42578125" bestFit="1" customWidth="1"/>
    <col min="3086" max="3086" width="9.28515625" bestFit="1" customWidth="1"/>
    <col min="3087" max="3087" width="8.42578125" bestFit="1" customWidth="1"/>
    <col min="3088" max="3088" width="0" hidden="1" customWidth="1"/>
    <col min="3326" max="3326" width="3.28515625" bestFit="1" customWidth="1"/>
    <col min="3327" max="3327" width="7" bestFit="1" customWidth="1"/>
    <col min="3328" max="3328" width="28" bestFit="1" customWidth="1"/>
    <col min="3329" max="3329" width="43.28515625" bestFit="1" customWidth="1"/>
    <col min="3330" max="3330" width="3.7109375" bestFit="1" customWidth="1"/>
    <col min="3331" max="3331" width="9" bestFit="1" customWidth="1"/>
    <col min="3332" max="3332" width="10.140625" bestFit="1" customWidth="1"/>
    <col min="3333" max="3333" width="6.28515625" bestFit="1" customWidth="1"/>
    <col min="3334" max="3334" width="11.7109375" bestFit="1" customWidth="1"/>
    <col min="3335" max="3336" width="10.140625" bestFit="1" customWidth="1"/>
    <col min="3337" max="3337" width="9.28515625" bestFit="1" customWidth="1"/>
    <col min="3338" max="3340" width="0" hidden="1" customWidth="1"/>
    <col min="3341" max="3341" width="12.42578125" bestFit="1" customWidth="1"/>
    <col min="3342" max="3342" width="9.28515625" bestFit="1" customWidth="1"/>
    <col min="3343" max="3343" width="8.42578125" bestFit="1" customWidth="1"/>
    <col min="3344" max="3344" width="0" hidden="1" customWidth="1"/>
    <col min="3582" max="3582" width="3.28515625" bestFit="1" customWidth="1"/>
    <col min="3583" max="3583" width="7" bestFit="1" customWidth="1"/>
    <col min="3584" max="3584" width="28" bestFit="1" customWidth="1"/>
    <col min="3585" max="3585" width="43.28515625" bestFit="1" customWidth="1"/>
    <col min="3586" max="3586" width="3.7109375" bestFit="1" customWidth="1"/>
    <col min="3587" max="3587" width="9" bestFit="1" customWidth="1"/>
    <col min="3588" max="3588" width="10.140625" bestFit="1" customWidth="1"/>
    <col min="3589" max="3589" width="6.28515625" bestFit="1" customWidth="1"/>
    <col min="3590" max="3590" width="11.7109375" bestFit="1" customWidth="1"/>
    <col min="3591" max="3592" width="10.140625" bestFit="1" customWidth="1"/>
    <col min="3593" max="3593" width="9.28515625" bestFit="1" customWidth="1"/>
    <col min="3594" max="3596" width="0" hidden="1" customWidth="1"/>
    <col min="3597" max="3597" width="12.42578125" bestFit="1" customWidth="1"/>
    <col min="3598" max="3598" width="9.28515625" bestFit="1" customWidth="1"/>
    <col min="3599" max="3599" width="8.42578125" bestFit="1" customWidth="1"/>
    <col min="3600" max="3600" width="0" hidden="1" customWidth="1"/>
    <col min="3838" max="3838" width="3.28515625" bestFit="1" customWidth="1"/>
    <col min="3839" max="3839" width="7" bestFit="1" customWidth="1"/>
    <col min="3840" max="3840" width="28" bestFit="1" customWidth="1"/>
    <col min="3841" max="3841" width="43.28515625" bestFit="1" customWidth="1"/>
    <col min="3842" max="3842" width="3.7109375" bestFit="1" customWidth="1"/>
    <col min="3843" max="3843" width="9" bestFit="1" customWidth="1"/>
    <col min="3844" max="3844" width="10.140625" bestFit="1" customWidth="1"/>
    <col min="3845" max="3845" width="6.28515625" bestFit="1" customWidth="1"/>
    <col min="3846" max="3846" width="11.7109375" bestFit="1" customWidth="1"/>
    <col min="3847" max="3848" width="10.140625" bestFit="1" customWidth="1"/>
    <col min="3849" max="3849" width="9.28515625" bestFit="1" customWidth="1"/>
    <col min="3850" max="3852" width="0" hidden="1" customWidth="1"/>
    <col min="3853" max="3853" width="12.42578125" bestFit="1" customWidth="1"/>
    <col min="3854" max="3854" width="9.28515625" bestFit="1" customWidth="1"/>
    <col min="3855" max="3855" width="8.42578125" bestFit="1" customWidth="1"/>
    <col min="3856" max="3856" width="0" hidden="1" customWidth="1"/>
    <col min="4094" max="4094" width="3.28515625" bestFit="1" customWidth="1"/>
    <col min="4095" max="4095" width="7" bestFit="1" customWidth="1"/>
    <col min="4096" max="4096" width="28" bestFit="1" customWidth="1"/>
    <col min="4097" max="4097" width="43.28515625" bestFit="1" customWidth="1"/>
    <col min="4098" max="4098" width="3.7109375" bestFit="1" customWidth="1"/>
    <col min="4099" max="4099" width="9" bestFit="1" customWidth="1"/>
    <col min="4100" max="4100" width="10.140625" bestFit="1" customWidth="1"/>
    <col min="4101" max="4101" width="6.28515625" bestFit="1" customWidth="1"/>
    <col min="4102" max="4102" width="11.7109375" bestFit="1" customWidth="1"/>
    <col min="4103" max="4104" width="10.140625" bestFit="1" customWidth="1"/>
    <col min="4105" max="4105" width="9.28515625" bestFit="1" customWidth="1"/>
    <col min="4106" max="4108" width="0" hidden="1" customWidth="1"/>
    <col min="4109" max="4109" width="12.42578125" bestFit="1" customWidth="1"/>
    <col min="4110" max="4110" width="9.28515625" bestFit="1" customWidth="1"/>
    <col min="4111" max="4111" width="8.42578125" bestFit="1" customWidth="1"/>
    <col min="4112" max="4112" width="0" hidden="1" customWidth="1"/>
    <col min="4350" max="4350" width="3.28515625" bestFit="1" customWidth="1"/>
    <col min="4351" max="4351" width="7" bestFit="1" customWidth="1"/>
    <col min="4352" max="4352" width="28" bestFit="1" customWidth="1"/>
    <col min="4353" max="4353" width="43.28515625" bestFit="1" customWidth="1"/>
    <col min="4354" max="4354" width="3.7109375" bestFit="1" customWidth="1"/>
    <col min="4355" max="4355" width="9" bestFit="1" customWidth="1"/>
    <col min="4356" max="4356" width="10.140625" bestFit="1" customWidth="1"/>
    <col min="4357" max="4357" width="6.28515625" bestFit="1" customWidth="1"/>
    <col min="4358" max="4358" width="11.7109375" bestFit="1" customWidth="1"/>
    <col min="4359" max="4360" width="10.140625" bestFit="1" customWidth="1"/>
    <col min="4361" max="4361" width="9.28515625" bestFit="1" customWidth="1"/>
    <col min="4362" max="4364" width="0" hidden="1" customWidth="1"/>
    <col min="4365" max="4365" width="12.42578125" bestFit="1" customWidth="1"/>
    <col min="4366" max="4366" width="9.28515625" bestFit="1" customWidth="1"/>
    <col min="4367" max="4367" width="8.42578125" bestFit="1" customWidth="1"/>
    <col min="4368" max="4368" width="0" hidden="1" customWidth="1"/>
    <col min="4606" max="4606" width="3.28515625" bestFit="1" customWidth="1"/>
    <col min="4607" max="4607" width="7" bestFit="1" customWidth="1"/>
    <col min="4608" max="4608" width="28" bestFit="1" customWidth="1"/>
    <col min="4609" max="4609" width="43.28515625" bestFit="1" customWidth="1"/>
    <col min="4610" max="4610" width="3.7109375" bestFit="1" customWidth="1"/>
    <col min="4611" max="4611" width="9" bestFit="1" customWidth="1"/>
    <col min="4612" max="4612" width="10.140625" bestFit="1" customWidth="1"/>
    <col min="4613" max="4613" width="6.28515625" bestFit="1" customWidth="1"/>
    <col min="4614" max="4614" width="11.7109375" bestFit="1" customWidth="1"/>
    <col min="4615" max="4616" width="10.140625" bestFit="1" customWidth="1"/>
    <col min="4617" max="4617" width="9.28515625" bestFit="1" customWidth="1"/>
    <col min="4618" max="4620" width="0" hidden="1" customWidth="1"/>
    <col min="4621" max="4621" width="12.42578125" bestFit="1" customWidth="1"/>
    <col min="4622" max="4622" width="9.28515625" bestFit="1" customWidth="1"/>
    <col min="4623" max="4623" width="8.42578125" bestFit="1" customWidth="1"/>
    <col min="4624" max="4624" width="0" hidden="1" customWidth="1"/>
    <col min="4862" max="4862" width="3.28515625" bestFit="1" customWidth="1"/>
    <col min="4863" max="4863" width="7" bestFit="1" customWidth="1"/>
    <col min="4864" max="4864" width="28" bestFit="1" customWidth="1"/>
    <col min="4865" max="4865" width="43.28515625" bestFit="1" customWidth="1"/>
    <col min="4866" max="4866" width="3.7109375" bestFit="1" customWidth="1"/>
    <col min="4867" max="4867" width="9" bestFit="1" customWidth="1"/>
    <col min="4868" max="4868" width="10.140625" bestFit="1" customWidth="1"/>
    <col min="4869" max="4869" width="6.28515625" bestFit="1" customWidth="1"/>
    <col min="4870" max="4870" width="11.7109375" bestFit="1" customWidth="1"/>
    <col min="4871" max="4872" width="10.140625" bestFit="1" customWidth="1"/>
    <col min="4873" max="4873" width="9.28515625" bestFit="1" customWidth="1"/>
    <col min="4874" max="4876" width="0" hidden="1" customWidth="1"/>
    <col min="4877" max="4877" width="12.42578125" bestFit="1" customWidth="1"/>
    <col min="4878" max="4878" width="9.28515625" bestFit="1" customWidth="1"/>
    <col min="4879" max="4879" width="8.42578125" bestFit="1" customWidth="1"/>
    <col min="4880" max="4880" width="0" hidden="1" customWidth="1"/>
    <col min="5118" max="5118" width="3.28515625" bestFit="1" customWidth="1"/>
    <col min="5119" max="5119" width="7" bestFit="1" customWidth="1"/>
    <col min="5120" max="5120" width="28" bestFit="1" customWidth="1"/>
    <col min="5121" max="5121" width="43.28515625" bestFit="1" customWidth="1"/>
    <col min="5122" max="5122" width="3.7109375" bestFit="1" customWidth="1"/>
    <col min="5123" max="5123" width="9" bestFit="1" customWidth="1"/>
    <col min="5124" max="5124" width="10.140625" bestFit="1" customWidth="1"/>
    <col min="5125" max="5125" width="6.28515625" bestFit="1" customWidth="1"/>
    <col min="5126" max="5126" width="11.7109375" bestFit="1" customWidth="1"/>
    <col min="5127" max="5128" width="10.140625" bestFit="1" customWidth="1"/>
    <col min="5129" max="5129" width="9.28515625" bestFit="1" customWidth="1"/>
    <col min="5130" max="5132" width="0" hidden="1" customWidth="1"/>
    <col min="5133" max="5133" width="12.42578125" bestFit="1" customWidth="1"/>
    <col min="5134" max="5134" width="9.28515625" bestFit="1" customWidth="1"/>
    <col min="5135" max="5135" width="8.42578125" bestFit="1" customWidth="1"/>
    <col min="5136" max="5136" width="0" hidden="1" customWidth="1"/>
    <col min="5374" max="5374" width="3.28515625" bestFit="1" customWidth="1"/>
    <col min="5375" max="5375" width="7" bestFit="1" customWidth="1"/>
    <col min="5376" max="5376" width="28" bestFit="1" customWidth="1"/>
    <col min="5377" max="5377" width="43.28515625" bestFit="1" customWidth="1"/>
    <col min="5378" max="5378" width="3.7109375" bestFit="1" customWidth="1"/>
    <col min="5379" max="5379" width="9" bestFit="1" customWidth="1"/>
    <col min="5380" max="5380" width="10.140625" bestFit="1" customWidth="1"/>
    <col min="5381" max="5381" width="6.28515625" bestFit="1" customWidth="1"/>
    <col min="5382" max="5382" width="11.7109375" bestFit="1" customWidth="1"/>
    <col min="5383" max="5384" width="10.140625" bestFit="1" customWidth="1"/>
    <col min="5385" max="5385" width="9.28515625" bestFit="1" customWidth="1"/>
    <col min="5386" max="5388" width="0" hidden="1" customWidth="1"/>
    <col min="5389" max="5389" width="12.42578125" bestFit="1" customWidth="1"/>
    <col min="5390" max="5390" width="9.28515625" bestFit="1" customWidth="1"/>
    <col min="5391" max="5391" width="8.42578125" bestFit="1" customWidth="1"/>
    <col min="5392" max="5392" width="0" hidden="1" customWidth="1"/>
    <col min="5630" max="5630" width="3.28515625" bestFit="1" customWidth="1"/>
    <col min="5631" max="5631" width="7" bestFit="1" customWidth="1"/>
    <col min="5632" max="5632" width="28" bestFit="1" customWidth="1"/>
    <col min="5633" max="5633" width="43.28515625" bestFit="1" customWidth="1"/>
    <col min="5634" max="5634" width="3.7109375" bestFit="1" customWidth="1"/>
    <col min="5635" max="5635" width="9" bestFit="1" customWidth="1"/>
    <col min="5636" max="5636" width="10.140625" bestFit="1" customWidth="1"/>
    <col min="5637" max="5637" width="6.28515625" bestFit="1" customWidth="1"/>
    <col min="5638" max="5638" width="11.7109375" bestFit="1" customWidth="1"/>
    <col min="5639" max="5640" width="10.140625" bestFit="1" customWidth="1"/>
    <col min="5641" max="5641" width="9.28515625" bestFit="1" customWidth="1"/>
    <col min="5642" max="5644" width="0" hidden="1" customWidth="1"/>
    <col min="5645" max="5645" width="12.42578125" bestFit="1" customWidth="1"/>
    <col min="5646" max="5646" width="9.28515625" bestFit="1" customWidth="1"/>
    <col min="5647" max="5647" width="8.42578125" bestFit="1" customWidth="1"/>
    <col min="5648" max="5648" width="0" hidden="1" customWidth="1"/>
    <col min="5886" max="5886" width="3.28515625" bestFit="1" customWidth="1"/>
    <col min="5887" max="5887" width="7" bestFit="1" customWidth="1"/>
    <col min="5888" max="5888" width="28" bestFit="1" customWidth="1"/>
    <col min="5889" max="5889" width="43.28515625" bestFit="1" customWidth="1"/>
    <col min="5890" max="5890" width="3.7109375" bestFit="1" customWidth="1"/>
    <col min="5891" max="5891" width="9" bestFit="1" customWidth="1"/>
    <col min="5892" max="5892" width="10.140625" bestFit="1" customWidth="1"/>
    <col min="5893" max="5893" width="6.28515625" bestFit="1" customWidth="1"/>
    <col min="5894" max="5894" width="11.7109375" bestFit="1" customWidth="1"/>
    <col min="5895" max="5896" width="10.140625" bestFit="1" customWidth="1"/>
    <col min="5897" max="5897" width="9.28515625" bestFit="1" customWidth="1"/>
    <col min="5898" max="5900" width="0" hidden="1" customWidth="1"/>
    <col min="5901" max="5901" width="12.42578125" bestFit="1" customWidth="1"/>
    <col min="5902" max="5902" width="9.28515625" bestFit="1" customWidth="1"/>
    <col min="5903" max="5903" width="8.42578125" bestFit="1" customWidth="1"/>
    <col min="5904" max="5904" width="0" hidden="1" customWidth="1"/>
    <col min="6142" max="6142" width="3.28515625" bestFit="1" customWidth="1"/>
    <col min="6143" max="6143" width="7" bestFit="1" customWidth="1"/>
    <col min="6144" max="6144" width="28" bestFit="1" customWidth="1"/>
    <col min="6145" max="6145" width="43.28515625" bestFit="1" customWidth="1"/>
    <col min="6146" max="6146" width="3.7109375" bestFit="1" customWidth="1"/>
    <col min="6147" max="6147" width="9" bestFit="1" customWidth="1"/>
    <col min="6148" max="6148" width="10.140625" bestFit="1" customWidth="1"/>
    <col min="6149" max="6149" width="6.28515625" bestFit="1" customWidth="1"/>
    <col min="6150" max="6150" width="11.7109375" bestFit="1" customWidth="1"/>
    <col min="6151" max="6152" width="10.140625" bestFit="1" customWidth="1"/>
    <col min="6153" max="6153" width="9.28515625" bestFit="1" customWidth="1"/>
    <col min="6154" max="6156" width="0" hidden="1" customWidth="1"/>
    <col min="6157" max="6157" width="12.42578125" bestFit="1" customWidth="1"/>
    <col min="6158" max="6158" width="9.28515625" bestFit="1" customWidth="1"/>
    <col min="6159" max="6159" width="8.42578125" bestFit="1" customWidth="1"/>
    <col min="6160" max="6160" width="0" hidden="1" customWidth="1"/>
    <col min="6398" max="6398" width="3.28515625" bestFit="1" customWidth="1"/>
    <col min="6399" max="6399" width="7" bestFit="1" customWidth="1"/>
    <col min="6400" max="6400" width="28" bestFit="1" customWidth="1"/>
    <col min="6401" max="6401" width="43.28515625" bestFit="1" customWidth="1"/>
    <col min="6402" max="6402" width="3.7109375" bestFit="1" customWidth="1"/>
    <col min="6403" max="6403" width="9" bestFit="1" customWidth="1"/>
    <col min="6404" max="6404" width="10.140625" bestFit="1" customWidth="1"/>
    <col min="6405" max="6405" width="6.28515625" bestFit="1" customWidth="1"/>
    <col min="6406" max="6406" width="11.7109375" bestFit="1" customWidth="1"/>
    <col min="6407" max="6408" width="10.140625" bestFit="1" customWidth="1"/>
    <col min="6409" max="6409" width="9.28515625" bestFit="1" customWidth="1"/>
    <col min="6410" max="6412" width="0" hidden="1" customWidth="1"/>
    <col min="6413" max="6413" width="12.42578125" bestFit="1" customWidth="1"/>
    <col min="6414" max="6414" width="9.28515625" bestFit="1" customWidth="1"/>
    <col min="6415" max="6415" width="8.42578125" bestFit="1" customWidth="1"/>
    <col min="6416" max="6416" width="0" hidden="1" customWidth="1"/>
    <col min="6654" max="6654" width="3.28515625" bestFit="1" customWidth="1"/>
    <col min="6655" max="6655" width="7" bestFit="1" customWidth="1"/>
    <col min="6656" max="6656" width="28" bestFit="1" customWidth="1"/>
    <col min="6657" max="6657" width="43.28515625" bestFit="1" customWidth="1"/>
    <col min="6658" max="6658" width="3.7109375" bestFit="1" customWidth="1"/>
    <col min="6659" max="6659" width="9" bestFit="1" customWidth="1"/>
    <col min="6660" max="6660" width="10.140625" bestFit="1" customWidth="1"/>
    <col min="6661" max="6661" width="6.28515625" bestFit="1" customWidth="1"/>
    <col min="6662" max="6662" width="11.7109375" bestFit="1" customWidth="1"/>
    <col min="6663" max="6664" width="10.140625" bestFit="1" customWidth="1"/>
    <col min="6665" max="6665" width="9.28515625" bestFit="1" customWidth="1"/>
    <col min="6666" max="6668" width="0" hidden="1" customWidth="1"/>
    <col min="6669" max="6669" width="12.42578125" bestFit="1" customWidth="1"/>
    <col min="6670" max="6670" width="9.28515625" bestFit="1" customWidth="1"/>
    <col min="6671" max="6671" width="8.42578125" bestFit="1" customWidth="1"/>
    <col min="6672" max="6672" width="0" hidden="1" customWidth="1"/>
    <col min="6910" max="6910" width="3.28515625" bestFit="1" customWidth="1"/>
    <col min="6911" max="6911" width="7" bestFit="1" customWidth="1"/>
    <col min="6912" max="6912" width="28" bestFit="1" customWidth="1"/>
    <col min="6913" max="6913" width="43.28515625" bestFit="1" customWidth="1"/>
    <col min="6914" max="6914" width="3.7109375" bestFit="1" customWidth="1"/>
    <col min="6915" max="6915" width="9" bestFit="1" customWidth="1"/>
    <col min="6916" max="6916" width="10.140625" bestFit="1" customWidth="1"/>
    <col min="6917" max="6917" width="6.28515625" bestFit="1" customWidth="1"/>
    <col min="6918" max="6918" width="11.7109375" bestFit="1" customWidth="1"/>
    <col min="6919" max="6920" width="10.140625" bestFit="1" customWidth="1"/>
    <col min="6921" max="6921" width="9.28515625" bestFit="1" customWidth="1"/>
    <col min="6922" max="6924" width="0" hidden="1" customWidth="1"/>
    <col min="6925" max="6925" width="12.42578125" bestFit="1" customWidth="1"/>
    <col min="6926" max="6926" width="9.28515625" bestFit="1" customWidth="1"/>
    <col min="6927" max="6927" width="8.42578125" bestFit="1" customWidth="1"/>
    <col min="6928" max="6928" width="0" hidden="1" customWidth="1"/>
    <col min="7166" max="7166" width="3.28515625" bestFit="1" customWidth="1"/>
    <col min="7167" max="7167" width="7" bestFit="1" customWidth="1"/>
    <col min="7168" max="7168" width="28" bestFit="1" customWidth="1"/>
    <col min="7169" max="7169" width="43.28515625" bestFit="1" customWidth="1"/>
    <col min="7170" max="7170" width="3.7109375" bestFit="1" customWidth="1"/>
    <col min="7171" max="7171" width="9" bestFit="1" customWidth="1"/>
    <col min="7172" max="7172" width="10.140625" bestFit="1" customWidth="1"/>
    <col min="7173" max="7173" width="6.28515625" bestFit="1" customWidth="1"/>
    <col min="7174" max="7174" width="11.7109375" bestFit="1" customWidth="1"/>
    <col min="7175" max="7176" width="10.140625" bestFit="1" customWidth="1"/>
    <col min="7177" max="7177" width="9.28515625" bestFit="1" customWidth="1"/>
    <col min="7178" max="7180" width="0" hidden="1" customWidth="1"/>
    <col min="7181" max="7181" width="12.42578125" bestFit="1" customWidth="1"/>
    <col min="7182" max="7182" width="9.28515625" bestFit="1" customWidth="1"/>
    <col min="7183" max="7183" width="8.42578125" bestFit="1" customWidth="1"/>
    <col min="7184" max="7184" width="0" hidden="1" customWidth="1"/>
    <col min="7422" max="7422" width="3.28515625" bestFit="1" customWidth="1"/>
    <col min="7423" max="7423" width="7" bestFit="1" customWidth="1"/>
    <col min="7424" max="7424" width="28" bestFit="1" customWidth="1"/>
    <col min="7425" max="7425" width="43.28515625" bestFit="1" customWidth="1"/>
    <col min="7426" max="7426" width="3.7109375" bestFit="1" customWidth="1"/>
    <col min="7427" max="7427" width="9" bestFit="1" customWidth="1"/>
    <col min="7428" max="7428" width="10.140625" bestFit="1" customWidth="1"/>
    <col min="7429" max="7429" width="6.28515625" bestFit="1" customWidth="1"/>
    <col min="7430" max="7430" width="11.7109375" bestFit="1" customWidth="1"/>
    <col min="7431" max="7432" width="10.140625" bestFit="1" customWidth="1"/>
    <col min="7433" max="7433" width="9.28515625" bestFit="1" customWidth="1"/>
    <col min="7434" max="7436" width="0" hidden="1" customWidth="1"/>
    <col min="7437" max="7437" width="12.42578125" bestFit="1" customWidth="1"/>
    <col min="7438" max="7438" width="9.28515625" bestFit="1" customWidth="1"/>
    <col min="7439" max="7439" width="8.42578125" bestFit="1" customWidth="1"/>
    <col min="7440" max="7440" width="0" hidden="1" customWidth="1"/>
    <col min="7678" max="7678" width="3.28515625" bestFit="1" customWidth="1"/>
    <col min="7679" max="7679" width="7" bestFit="1" customWidth="1"/>
    <col min="7680" max="7680" width="28" bestFit="1" customWidth="1"/>
    <col min="7681" max="7681" width="43.28515625" bestFit="1" customWidth="1"/>
    <col min="7682" max="7682" width="3.7109375" bestFit="1" customWidth="1"/>
    <col min="7683" max="7683" width="9" bestFit="1" customWidth="1"/>
    <col min="7684" max="7684" width="10.140625" bestFit="1" customWidth="1"/>
    <col min="7685" max="7685" width="6.28515625" bestFit="1" customWidth="1"/>
    <col min="7686" max="7686" width="11.7109375" bestFit="1" customWidth="1"/>
    <col min="7687" max="7688" width="10.140625" bestFit="1" customWidth="1"/>
    <col min="7689" max="7689" width="9.28515625" bestFit="1" customWidth="1"/>
    <col min="7690" max="7692" width="0" hidden="1" customWidth="1"/>
    <col min="7693" max="7693" width="12.42578125" bestFit="1" customWidth="1"/>
    <col min="7694" max="7694" width="9.28515625" bestFit="1" customWidth="1"/>
    <col min="7695" max="7695" width="8.42578125" bestFit="1" customWidth="1"/>
    <col min="7696" max="7696" width="0" hidden="1" customWidth="1"/>
    <col min="7934" max="7934" width="3.28515625" bestFit="1" customWidth="1"/>
    <col min="7935" max="7935" width="7" bestFit="1" customWidth="1"/>
    <col min="7936" max="7936" width="28" bestFit="1" customWidth="1"/>
    <col min="7937" max="7937" width="43.28515625" bestFit="1" customWidth="1"/>
    <col min="7938" max="7938" width="3.7109375" bestFit="1" customWidth="1"/>
    <col min="7939" max="7939" width="9" bestFit="1" customWidth="1"/>
    <col min="7940" max="7940" width="10.140625" bestFit="1" customWidth="1"/>
    <col min="7941" max="7941" width="6.28515625" bestFit="1" customWidth="1"/>
    <col min="7942" max="7942" width="11.7109375" bestFit="1" customWidth="1"/>
    <col min="7943" max="7944" width="10.140625" bestFit="1" customWidth="1"/>
    <col min="7945" max="7945" width="9.28515625" bestFit="1" customWidth="1"/>
    <col min="7946" max="7948" width="0" hidden="1" customWidth="1"/>
    <col min="7949" max="7949" width="12.42578125" bestFit="1" customWidth="1"/>
    <col min="7950" max="7950" width="9.28515625" bestFit="1" customWidth="1"/>
    <col min="7951" max="7951" width="8.42578125" bestFit="1" customWidth="1"/>
    <col min="7952" max="7952" width="0" hidden="1" customWidth="1"/>
    <col min="8190" max="8190" width="3.28515625" bestFit="1" customWidth="1"/>
    <col min="8191" max="8191" width="7" bestFit="1" customWidth="1"/>
    <col min="8192" max="8192" width="28" bestFit="1" customWidth="1"/>
    <col min="8193" max="8193" width="43.28515625" bestFit="1" customWidth="1"/>
    <col min="8194" max="8194" width="3.7109375" bestFit="1" customWidth="1"/>
    <col min="8195" max="8195" width="9" bestFit="1" customWidth="1"/>
    <col min="8196" max="8196" width="10.140625" bestFit="1" customWidth="1"/>
    <col min="8197" max="8197" width="6.28515625" bestFit="1" customWidth="1"/>
    <col min="8198" max="8198" width="11.7109375" bestFit="1" customWidth="1"/>
    <col min="8199" max="8200" width="10.140625" bestFit="1" customWidth="1"/>
    <col min="8201" max="8201" width="9.28515625" bestFit="1" customWidth="1"/>
    <col min="8202" max="8204" width="0" hidden="1" customWidth="1"/>
    <col min="8205" max="8205" width="12.42578125" bestFit="1" customWidth="1"/>
    <col min="8206" max="8206" width="9.28515625" bestFit="1" customWidth="1"/>
    <col min="8207" max="8207" width="8.42578125" bestFit="1" customWidth="1"/>
    <col min="8208" max="8208" width="0" hidden="1" customWidth="1"/>
    <col min="8446" max="8446" width="3.28515625" bestFit="1" customWidth="1"/>
    <col min="8447" max="8447" width="7" bestFit="1" customWidth="1"/>
    <col min="8448" max="8448" width="28" bestFit="1" customWidth="1"/>
    <col min="8449" max="8449" width="43.28515625" bestFit="1" customWidth="1"/>
    <col min="8450" max="8450" width="3.7109375" bestFit="1" customWidth="1"/>
    <col min="8451" max="8451" width="9" bestFit="1" customWidth="1"/>
    <col min="8452" max="8452" width="10.140625" bestFit="1" customWidth="1"/>
    <col min="8453" max="8453" width="6.28515625" bestFit="1" customWidth="1"/>
    <col min="8454" max="8454" width="11.7109375" bestFit="1" customWidth="1"/>
    <col min="8455" max="8456" width="10.140625" bestFit="1" customWidth="1"/>
    <col min="8457" max="8457" width="9.28515625" bestFit="1" customWidth="1"/>
    <col min="8458" max="8460" width="0" hidden="1" customWidth="1"/>
    <col min="8461" max="8461" width="12.42578125" bestFit="1" customWidth="1"/>
    <col min="8462" max="8462" width="9.28515625" bestFit="1" customWidth="1"/>
    <col min="8463" max="8463" width="8.42578125" bestFit="1" customWidth="1"/>
    <col min="8464" max="8464" width="0" hidden="1" customWidth="1"/>
    <col min="8702" max="8702" width="3.28515625" bestFit="1" customWidth="1"/>
    <col min="8703" max="8703" width="7" bestFit="1" customWidth="1"/>
    <col min="8704" max="8704" width="28" bestFit="1" customWidth="1"/>
    <col min="8705" max="8705" width="43.28515625" bestFit="1" customWidth="1"/>
    <col min="8706" max="8706" width="3.7109375" bestFit="1" customWidth="1"/>
    <col min="8707" max="8707" width="9" bestFit="1" customWidth="1"/>
    <col min="8708" max="8708" width="10.140625" bestFit="1" customWidth="1"/>
    <col min="8709" max="8709" width="6.28515625" bestFit="1" customWidth="1"/>
    <col min="8710" max="8710" width="11.7109375" bestFit="1" customWidth="1"/>
    <col min="8711" max="8712" width="10.140625" bestFit="1" customWidth="1"/>
    <col min="8713" max="8713" width="9.28515625" bestFit="1" customWidth="1"/>
    <col min="8714" max="8716" width="0" hidden="1" customWidth="1"/>
    <col min="8717" max="8717" width="12.42578125" bestFit="1" customWidth="1"/>
    <col min="8718" max="8718" width="9.28515625" bestFit="1" customWidth="1"/>
    <col min="8719" max="8719" width="8.42578125" bestFit="1" customWidth="1"/>
    <col min="8720" max="8720" width="0" hidden="1" customWidth="1"/>
    <col min="8958" max="8958" width="3.28515625" bestFit="1" customWidth="1"/>
    <col min="8959" max="8959" width="7" bestFit="1" customWidth="1"/>
    <col min="8960" max="8960" width="28" bestFit="1" customWidth="1"/>
    <col min="8961" max="8961" width="43.28515625" bestFit="1" customWidth="1"/>
    <col min="8962" max="8962" width="3.7109375" bestFit="1" customWidth="1"/>
    <col min="8963" max="8963" width="9" bestFit="1" customWidth="1"/>
    <col min="8964" max="8964" width="10.140625" bestFit="1" customWidth="1"/>
    <col min="8965" max="8965" width="6.28515625" bestFit="1" customWidth="1"/>
    <col min="8966" max="8966" width="11.7109375" bestFit="1" customWidth="1"/>
    <col min="8967" max="8968" width="10.140625" bestFit="1" customWidth="1"/>
    <col min="8969" max="8969" width="9.28515625" bestFit="1" customWidth="1"/>
    <col min="8970" max="8972" width="0" hidden="1" customWidth="1"/>
    <col min="8973" max="8973" width="12.42578125" bestFit="1" customWidth="1"/>
    <col min="8974" max="8974" width="9.28515625" bestFit="1" customWidth="1"/>
    <col min="8975" max="8975" width="8.42578125" bestFit="1" customWidth="1"/>
    <col min="8976" max="8976" width="0" hidden="1" customWidth="1"/>
    <col min="9214" max="9214" width="3.28515625" bestFit="1" customWidth="1"/>
    <col min="9215" max="9215" width="7" bestFit="1" customWidth="1"/>
    <col min="9216" max="9216" width="28" bestFit="1" customWidth="1"/>
    <col min="9217" max="9217" width="43.28515625" bestFit="1" customWidth="1"/>
    <col min="9218" max="9218" width="3.7109375" bestFit="1" customWidth="1"/>
    <col min="9219" max="9219" width="9" bestFit="1" customWidth="1"/>
    <col min="9220" max="9220" width="10.140625" bestFit="1" customWidth="1"/>
    <col min="9221" max="9221" width="6.28515625" bestFit="1" customWidth="1"/>
    <col min="9222" max="9222" width="11.7109375" bestFit="1" customWidth="1"/>
    <col min="9223" max="9224" width="10.140625" bestFit="1" customWidth="1"/>
    <col min="9225" max="9225" width="9.28515625" bestFit="1" customWidth="1"/>
    <col min="9226" max="9228" width="0" hidden="1" customWidth="1"/>
    <col min="9229" max="9229" width="12.42578125" bestFit="1" customWidth="1"/>
    <col min="9230" max="9230" width="9.28515625" bestFit="1" customWidth="1"/>
    <col min="9231" max="9231" width="8.42578125" bestFit="1" customWidth="1"/>
    <col min="9232" max="9232" width="0" hidden="1" customWidth="1"/>
    <col min="9470" max="9470" width="3.28515625" bestFit="1" customWidth="1"/>
    <col min="9471" max="9471" width="7" bestFit="1" customWidth="1"/>
    <col min="9472" max="9472" width="28" bestFit="1" customWidth="1"/>
    <col min="9473" max="9473" width="43.28515625" bestFit="1" customWidth="1"/>
    <col min="9474" max="9474" width="3.7109375" bestFit="1" customWidth="1"/>
    <col min="9475" max="9475" width="9" bestFit="1" customWidth="1"/>
    <col min="9476" max="9476" width="10.140625" bestFit="1" customWidth="1"/>
    <col min="9477" max="9477" width="6.28515625" bestFit="1" customWidth="1"/>
    <col min="9478" max="9478" width="11.7109375" bestFit="1" customWidth="1"/>
    <col min="9479" max="9480" width="10.140625" bestFit="1" customWidth="1"/>
    <col min="9481" max="9481" width="9.28515625" bestFit="1" customWidth="1"/>
    <col min="9482" max="9484" width="0" hidden="1" customWidth="1"/>
    <col min="9485" max="9485" width="12.42578125" bestFit="1" customWidth="1"/>
    <col min="9486" max="9486" width="9.28515625" bestFit="1" customWidth="1"/>
    <col min="9487" max="9487" width="8.42578125" bestFit="1" customWidth="1"/>
    <col min="9488" max="9488" width="0" hidden="1" customWidth="1"/>
    <col min="9726" max="9726" width="3.28515625" bestFit="1" customWidth="1"/>
    <col min="9727" max="9727" width="7" bestFit="1" customWidth="1"/>
    <col min="9728" max="9728" width="28" bestFit="1" customWidth="1"/>
    <col min="9729" max="9729" width="43.28515625" bestFit="1" customWidth="1"/>
    <col min="9730" max="9730" width="3.7109375" bestFit="1" customWidth="1"/>
    <col min="9731" max="9731" width="9" bestFit="1" customWidth="1"/>
    <col min="9732" max="9732" width="10.140625" bestFit="1" customWidth="1"/>
    <col min="9733" max="9733" width="6.28515625" bestFit="1" customWidth="1"/>
    <col min="9734" max="9734" width="11.7109375" bestFit="1" customWidth="1"/>
    <col min="9735" max="9736" width="10.140625" bestFit="1" customWidth="1"/>
    <col min="9737" max="9737" width="9.28515625" bestFit="1" customWidth="1"/>
    <col min="9738" max="9740" width="0" hidden="1" customWidth="1"/>
    <col min="9741" max="9741" width="12.42578125" bestFit="1" customWidth="1"/>
    <col min="9742" max="9742" width="9.28515625" bestFit="1" customWidth="1"/>
    <col min="9743" max="9743" width="8.42578125" bestFit="1" customWidth="1"/>
    <col min="9744" max="9744" width="0" hidden="1" customWidth="1"/>
    <col min="9982" max="9982" width="3.28515625" bestFit="1" customWidth="1"/>
    <col min="9983" max="9983" width="7" bestFit="1" customWidth="1"/>
    <col min="9984" max="9984" width="28" bestFit="1" customWidth="1"/>
    <col min="9985" max="9985" width="43.28515625" bestFit="1" customWidth="1"/>
    <col min="9986" max="9986" width="3.7109375" bestFit="1" customWidth="1"/>
    <col min="9987" max="9987" width="9" bestFit="1" customWidth="1"/>
    <col min="9988" max="9988" width="10.140625" bestFit="1" customWidth="1"/>
    <col min="9989" max="9989" width="6.28515625" bestFit="1" customWidth="1"/>
    <col min="9990" max="9990" width="11.7109375" bestFit="1" customWidth="1"/>
    <col min="9991" max="9992" width="10.140625" bestFit="1" customWidth="1"/>
    <col min="9993" max="9993" width="9.28515625" bestFit="1" customWidth="1"/>
    <col min="9994" max="9996" width="0" hidden="1" customWidth="1"/>
    <col min="9997" max="9997" width="12.42578125" bestFit="1" customWidth="1"/>
    <col min="9998" max="9998" width="9.28515625" bestFit="1" customWidth="1"/>
    <col min="9999" max="9999" width="8.42578125" bestFit="1" customWidth="1"/>
    <col min="10000" max="10000" width="0" hidden="1" customWidth="1"/>
    <col min="10238" max="10238" width="3.28515625" bestFit="1" customWidth="1"/>
    <col min="10239" max="10239" width="7" bestFit="1" customWidth="1"/>
    <col min="10240" max="10240" width="28" bestFit="1" customWidth="1"/>
    <col min="10241" max="10241" width="43.28515625" bestFit="1" customWidth="1"/>
    <col min="10242" max="10242" width="3.7109375" bestFit="1" customWidth="1"/>
    <col min="10243" max="10243" width="9" bestFit="1" customWidth="1"/>
    <col min="10244" max="10244" width="10.140625" bestFit="1" customWidth="1"/>
    <col min="10245" max="10245" width="6.28515625" bestFit="1" customWidth="1"/>
    <col min="10246" max="10246" width="11.7109375" bestFit="1" customWidth="1"/>
    <col min="10247" max="10248" width="10.140625" bestFit="1" customWidth="1"/>
    <col min="10249" max="10249" width="9.28515625" bestFit="1" customWidth="1"/>
    <col min="10250" max="10252" width="0" hidden="1" customWidth="1"/>
    <col min="10253" max="10253" width="12.42578125" bestFit="1" customWidth="1"/>
    <col min="10254" max="10254" width="9.28515625" bestFit="1" customWidth="1"/>
    <col min="10255" max="10255" width="8.42578125" bestFit="1" customWidth="1"/>
    <col min="10256" max="10256" width="0" hidden="1" customWidth="1"/>
    <col min="10494" max="10494" width="3.28515625" bestFit="1" customWidth="1"/>
    <col min="10495" max="10495" width="7" bestFit="1" customWidth="1"/>
    <col min="10496" max="10496" width="28" bestFit="1" customWidth="1"/>
    <col min="10497" max="10497" width="43.28515625" bestFit="1" customWidth="1"/>
    <col min="10498" max="10498" width="3.7109375" bestFit="1" customWidth="1"/>
    <col min="10499" max="10499" width="9" bestFit="1" customWidth="1"/>
    <col min="10500" max="10500" width="10.140625" bestFit="1" customWidth="1"/>
    <col min="10501" max="10501" width="6.28515625" bestFit="1" customWidth="1"/>
    <col min="10502" max="10502" width="11.7109375" bestFit="1" customWidth="1"/>
    <col min="10503" max="10504" width="10.140625" bestFit="1" customWidth="1"/>
    <col min="10505" max="10505" width="9.28515625" bestFit="1" customWidth="1"/>
    <col min="10506" max="10508" width="0" hidden="1" customWidth="1"/>
    <col min="10509" max="10509" width="12.42578125" bestFit="1" customWidth="1"/>
    <col min="10510" max="10510" width="9.28515625" bestFit="1" customWidth="1"/>
    <col min="10511" max="10511" width="8.42578125" bestFit="1" customWidth="1"/>
    <col min="10512" max="10512" width="0" hidden="1" customWidth="1"/>
    <col min="10750" max="10750" width="3.28515625" bestFit="1" customWidth="1"/>
    <col min="10751" max="10751" width="7" bestFit="1" customWidth="1"/>
    <col min="10752" max="10752" width="28" bestFit="1" customWidth="1"/>
    <col min="10753" max="10753" width="43.28515625" bestFit="1" customWidth="1"/>
    <col min="10754" max="10754" width="3.7109375" bestFit="1" customWidth="1"/>
    <col min="10755" max="10755" width="9" bestFit="1" customWidth="1"/>
    <col min="10756" max="10756" width="10.140625" bestFit="1" customWidth="1"/>
    <col min="10757" max="10757" width="6.28515625" bestFit="1" customWidth="1"/>
    <col min="10758" max="10758" width="11.7109375" bestFit="1" customWidth="1"/>
    <col min="10759" max="10760" width="10.140625" bestFit="1" customWidth="1"/>
    <col min="10761" max="10761" width="9.28515625" bestFit="1" customWidth="1"/>
    <col min="10762" max="10764" width="0" hidden="1" customWidth="1"/>
    <col min="10765" max="10765" width="12.42578125" bestFit="1" customWidth="1"/>
    <col min="10766" max="10766" width="9.28515625" bestFit="1" customWidth="1"/>
    <col min="10767" max="10767" width="8.42578125" bestFit="1" customWidth="1"/>
    <col min="10768" max="10768" width="0" hidden="1" customWidth="1"/>
    <col min="11006" max="11006" width="3.28515625" bestFit="1" customWidth="1"/>
    <col min="11007" max="11007" width="7" bestFit="1" customWidth="1"/>
    <col min="11008" max="11008" width="28" bestFit="1" customWidth="1"/>
    <col min="11009" max="11009" width="43.28515625" bestFit="1" customWidth="1"/>
    <col min="11010" max="11010" width="3.7109375" bestFit="1" customWidth="1"/>
    <col min="11011" max="11011" width="9" bestFit="1" customWidth="1"/>
    <col min="11012" max="11012" width="10.140625" bestFit="1" customWidth="1"/>
    <col min="11013" max="11013" width="6.28515625" bestFit="1" customWidth="1"/>
    <col min="11014" max="11014" width="11.7109375" bestFit="1" customWidth="1"/>
    <col min="11015" max="11016" width="10.140625" bestFit="1" customWidth="1"/>
    <col min="11017" max="11017" width="9.28515625" bestFit="1" customWidth="1"/>
    <col min="11018" max="11020" width="0" hidden="1" customWidth="1"/>
    <col min="11021" max="11021" width="12.42578125" bestFit="1" customWidth="1"/>
    <col min="11022" max="11022" width="9.28515625" bestFit="1" customWidth="1"/>
    <col min="11023" max="11023" width="8.42578125" bestFit="1" customWidth="1"/>
    <col min="11024" max="11024" width="0" hidden="1" customWidth="1"/>
    <col min="11262" max="11262" width="3.28515625" bestFit="1" customWidth="1"/>
    <col min="11263" max="11263" width="7" bestFit="1" customWidth="1"/>
    <col min="11264" max="11264" width="28" bestFit="1" customWidth="1"/>
    <col min="11265" max="11265" width="43.28515625" bestFit="1" customWidth="1"/>
    <col min="11266" max="11266" width="3.7109375" bestFit="1" customWidth="1"/>
    <col min="11267" max="11267" width="9" bestFit="1" customWidth="1"/>
    <col min="11268" max="11268" width="10.140625" bestFit="1" customWidth="1"/>
    <col min="11269" max="11269" width="6.28515625" bestFit="1" customWidth="1"/>
    <col min="11270" max="11270" width="11.7109375" bestFit="1" customWidth="1"/>
    <col min="11271" max="11272" width="10.140625" bestFit="1" customWidth="1"/>
    <col min="11273" max="11273" width="9.28515625" bestFit="1" customWidth="1"/>
    <col min="11274" max="11276" width="0" hidden="1" customWidth="1"/>
    <col min="11277" max="11277" width="12.42578125" bestFit="1" customWidth="1"/>
    <col min="11278" max="11278" width="9.28515625" bestFit="1" customWidth="1"/>
    <col min="11279" max="11279" width="8.42578125" bestFit="1" customWidth="1"/>
    <col min="11280" max="11280" width="0" hidden="1" customWidth="1"/>
    <col min="11518" max="11518" width="3.28515625" bestFit="1" customWidth="1"/>
    <col min="11519" max="11519" width="7" bestFit="1" customWidth="1"/>
    <col min="11520" max="11520" width="28" bestFit="1" customWidth="1"/>
    <col min="11521" max="11521" width="43.28515625" bestFit="1" customWidth="1"/>
    <col min="11522" max="11522" width="3.7109375" bestFit="1" customWidth="1"/>
    <col min="11523" max="11523" width="9" bestFit="1" customWidth="1"/>
    <col min="11524" max="11524" width="10.140625" bestFit="1" customWidth="1"/>
    <col min="11525" max="11525" width="6.28515625" bestFit="1" customWidth="1"/>
    <col min="11526" max="11526" width="11.7109375" bestFit="1" customWidth="1"/>
    <col min="11527" max="11528" width="10.140625" bestFit="1" customWidth="1"/>
    <col min="11529" max="11529" width="9.28515625" bestFit="1" customWidth="1"/>
    <col min="11530" max="11532" width="0" hidden="1" customWidth="1"/>
    <col min="11533" max="11533" width="12.42578125" bestFit="1" customWidth="1"/>
    <col min="11534" max="11534" width="9.28515625" bestFit="1" customWidth="1"/>
    <col min="11535" max="11535" width="8.42578125" bestFit="1" customWidth="1"/>
    <col min="11536" max="11536" width="0" hidden="1" customWidth="1"/>
    <col min="11774" max="11774" width="3.28515625" bestFit="1" customWidth="1"/>
    <col min="11775" max="11775" width="7" bestFit="1" customWidth="1"/>
    <col min="11776" max="11776" width="28" bestFit="1" customWidth="1"/>
    <col min="11777" max="11777" width="43.28515625" bestFit="1" customWidth="1"/>
    <col min="11778" max="11778" width="3.7109375" bestFit="1" customWidth="1"/>
    <col min="11779" max="11779" width="9" bestFit="1" customWidth="1"/>
    <col min="11780" max="11780" width="10.140625" bestFit="1" customWidth="1"/>
    <col min="11781" max="11781" width="6.28515625" bestFit="1" customWidth="1"/>
    <col min="11782" max="11782" width="11.7109375" bestFit="1" customWidth="1"/>
    <col min="11783" max="11784" width="10.140625" bestFit="1" customWidth="1"/>
    <col min="11785" max="11785" width="9.28515625" bestFit="1" customWidth="1"/>
    <col min="11786" max="11788" width="0" hidden="1" customWidth="1"/>
    <col min="11789" max="11789" width="12.42578125" bestFit="1" customWidth="1"/>
    <col min="11790" max="11790" width="9.28515625" bestFit="1" customWidth="1"/>
    <col min="11791" max="11791" width="8.42578125" bestFit="1" customWidth="1"/>
    <col min="11792" max="11792" width="0" hidden="1" customWidth="1"/>
    <col min="12030" max="12030" width="3.28515625" bestFit="1" customWidth="1"/>
    <col min="12031" max="12031" width="7" bestFit="1" customWidth="1"/>
    <col min="12032" max="12032" width="28" bestFit="1" customWidth="1"/>
    <col min="12033" max="12033" width="43.28515625" bestFit="1" customWidth="1"/>
    <col min="12034" max="12034" width="3.7109375" bestFit="1" customWidth="1"/>
    <col min="12035" max="12035" width="9" bestFit="1" customWidth="1"/>
    <col min="12036" max="12036" width="10.140625" bestFit="1" customWidth="1"/>
    <col min="12037" max="12037" width="6.28515625" bestFit="1" customWidth="1"/>
    <col min="12038" max="12038" width="11.7109375" bestFit="1" customWidth="1"/>
    <col min="12039" max="12040" width="10.140625" bestFit="1" customWidth="1"/>
    <col min="12041" max="12041" width="9.28515625" bestFit="1" customWidth="1"/>
    <col min="12042" max="12044" width="0" hidden="1" customWidth="1"/>
    <col min="12045" max="12045" width="12.42578125" bestFit="1" customWidth="1"/>
    <col min="12046" max="12046" width="9.28515625" bestFit="1" customWidth="1"/>
    <col min="12047" max="12047" width="8.42578125" bestFit="1" customWidth="1"/>
    <col min="12048" max="12048" width="0" hidden="1" customWidth="1"/>
    <col min="12286" max="12286" width="3.28515625" bestFit="1" customWidth="1"/>
    <col min="12287" max="12287" width="7" bestFit="1" customWidth="1"/>
    <col min="12288" max="12288" width="28" bestFit="1" customWidth="1"/>
    <col min="12289" max="12289" width="43.28515625" bestFit="1" customWidth="1"/>
    <col min="12290" max="12290" width="3.7109375" bestFit="1" customWidth="1"/>
    <col min="12291" max="12291" width="9" bestFit="1" customWidth="1"/>
    <col min="12292" max="12292" width="10.140625" bestFit="1" customWidth="1"/>
    <col min="12293" max="12293" width="6.28515625" bestFit="1" customWidth="1"/>
    <col min="12294" max="12294" width="11.7109375" bestFit="1" customWidth="1"/>
    <col min="12295" max="12296" width="10.140625" bestFit="1" customWidth="1"/>
    <col min="12297" max="12297" width="9.28515625" bestFit="1" customWidth="1"/>
    <col min="12298" max="12300" width="0" hidden="1" customWidth="1"/>
    <col min="12301" max="12301" width="12.42578125" bestFit="1" customWidth="1"/>
    <col min="12302" max="12302" width="9.28515625" bestFit="1" customWidth="1"/>
    <col min="12303" max="12303" width="8.42578125" bestFit="1" customWidth="1"/>
    <col min="12304" max="12304" width="0" hidden="1" customWidth="1"/>
    <col min="12542" max="12542" width="3.28515625" bestFit="1" customWidth="1"/>
    <col min="12543" max="12543" width="7" bestFit="1" customWidth="1"/>
    <col min="12544" max="12544" width="28" bestFit="1" customWidth="1"/>
    <col min="12545" max="12545" width="43.28515625" bestFit="1" customWidth="1"/>
    <col min="12546" max="12546" width="3.7109375" bestFit="1" customWidth="1"/>
    <col min="12547" max="12547" width="9" bestFit="1" customWidth="1"/>
    <col min="12548" max="12548" width="10.140625" bestFit="1" customWidth="1"/>
    <col min="12549" max="12549" width="6.28515625" bestFit="1" customWidth="1"/>
    <col min="12550" max="12550" width="11.7109375" bestFit="1" customWidth="1"/>
    <col min="12551" max="12552" width="10.140625" bestFit="1" customWidth="1"/>
    <col min="12553" max="12553" width="9.28515625" bestFit="1" customWidth="1"/>
    <col min="12554" max="12556" width="0" hidden="1" customWidth="1"/>
    <col min="12557" max="12557" width="12.42578125" bestFit="1" customWidth="1"/>
    <col min="12558" max="12558" width="9.28515625" bestFit="1" customWidth="1"/>
    <col min="12559" max="12559" width="8.42578125" bestFit="1" customWidth="1"/>
    <col min="12560" max="12560" width="0" hidden="1" customWidth="1"/>
    <col min="12798" max="12798" width="3.28515625" bestFit="1" customWidth="1"/>
    <col min="12799" max="12799" width="7" bestFit="1" customWidth="1"/>
    <col min="12800" max="12800" width="28" bestFit="1" customWidth="1"/>
    <col min="12801" max="12801" width="43.28515625" bestFit="1" customWidth="1"/>
    <col min="12802" max="12802" width="3.7109375" bestFit="1" customWidth="1"/>
    <col min="12803" max="12803" width="9" bestFit="1" customWidth="1"/>
    <col min="12804" max="12804" width="10.140625" bestFit="1" customWidth="1"/>
    <col min="12805" max="12805" width="6.28515625" bestFit="1" customWidth="1"/>
    <col min="12806" max="12806" width="11.7109375" bestFit="1" customWidth="1"/>
    <col min="12807" max="12808" width="10.140625" bestFit="1" customWidth="1"/>
    <col min="12809" max="12809" width="9.28515625" bestFit="1" customWidth="1"/>
    <col min="12810" max="12812" width="0" hidden="1" customWidth="1"/>
    <col min="12813" max="12813" width="12.42578125" bestFit="1" customWidth="1"/>
    <col min="12814" max="12814" width="9.28515625" bestFit="1" customWidth="1"/>
    <col min="12815" max="12815" width="8.42578125" bestFit="1" customWidth="1"/>
    <col min="12816" max="12816" width="0" hidden="1" customWidth="1"/>
    <col min="13054" max="13054" width="3.28515625" bestFit="1" customWidth="1"/>
    <col min="13055" max="13055" width="7" bestFit="1" customWidth="1"/>
    <col min="13056" max="13056" width="28" bestFit="1" customWidth="1"/>
    <col min="13057" max="13057" width="43.28515625" bestFit="1" customWidth="1"/>
    <col min="13058" max="13058" width="3.7109375" bestFit="1" customWidth="1"/>
    <col min="13059" max="13059" width="9" bestFit="1" customWidth="1"/>
    <col min="13060" max="13060" width="10.140625" bestFit="1" customWidth="1"/>
    <col min="13061" max="13061" width="6.28515625" bestFit="1" customWidth="1"/>
    <col min="13062" max="13062" width="11.7109375" bestFit="1" customWidth="1"/>
    <col min="13063" max="13064" width="10.140625" bestFit="1" customWidth="1"/>
    <col min="13065" max="13065" width="9.28515625" bestFit="1" customWidth="1"/>
    <col min="13066" max="13068" width="0" hidden="1" customWidth="1"/>
    <col min="13069" max="13069" width="12.42578125" bestFit="1" customWidth="1"/>
    <col min="13070" max="13070" width="9.28515625" bestFit="1" customWidth="1"/>
    <col min="13071" max="13071" width="8.42578125" bestFit="1" customWidth="1"/>
    <col min="13072" max="13072" width="0" hidden="1" customWidth="1"/>
    <col min="13310" max="13310" width="3.28515625" bestFit="1" customWidth="1"/>
    <col min="13311" max="13311" width="7" bestFit="1" customWidth="1"/>
    <col min="13312" max="13312" width="28" bestFit="1" customWidth="1"/>
    <col min="13313" max="13313" width="43.28515625" bestFit="1" customWidth="1"/>
    <col min="13314" max="13314" width="3.7109375" bestFit="1" customWidth="1"/>
    <col min="13315" max="13315" width="9" bestFit="1" customWidth="1"/>
    <col min="13316" max="13316" width="10.140625" bestFit="1" customWidth="1"/>
    <col min="13317" max="13317" width="6.28515625" bestFit="1" customWidth="1"/>
    <col min="13318" max="13318" width="11.7109375" bestFit="1" customWidth="1"/>
    <col min="13319" max="13320" width="10.140625" bestFit="1" customWidth="1"/>
    <col min="13321" max="13321" width="9.28515625" bestFit="1" customWidth="1"/>
    <col min="13322" max="13324" width="0" hidden="1" customWidth="1"/>
    <col min="13325" max="13325" width="12.42578125" bestFit="1" customWidth="1"/>
    <col min="13326" max="13326" width="9.28515625" bestFit="1" customWidth="1"/>
    <col min="13327" max="13327" width="8.42578125" bestFit="1" customWidth="1"/>
    <col min="13328" max="13328" width="0" hidden="1" customWidth="1"/>
    <col min="13566" max="13566" width="3.28515625" bestFit="1" customWidth="1"/>
    <col min="13567" max="13567" width="7" bestFit="1" customWidth="1"/>
    <col min="13568" max="13568" width="28" bestFit="1" customWidth="1"/>
    <col min="13569" max="13569" width="43.28515625" bestFit="1" customWidth="1"/>
    <col min="13570" max="13570" width="3.7109375" bestFit="1" customWidth="1"/>
    <col min="13571" max="13571" width="9" bestFit="1" customWidth="1"/>
    <col min="13572" max="13572" width="10.140625" bestFit="1" customWidth="1"/>
    <col min="13573" max="13573" width="6.28515625" bestFit="1" customWidth="1"/>
    <col min="13574" max="13574" width="11.7109375" bestFit="1" customWidth="1"/>
    <col min="13575" max="13576" width="10.140625" bestFit="1" customWidth="1"/>
    <col min="13577" max="13577" width="9.28515625" bestFit="1" customWidth="1"/>
    <col min="13578" max="13580" width="0" hidden="1" customWidth="1"/>
    <col min="13581" max="13581" width="12.42578125" bestFit="1" customWidth="1"/>
    <col min="13582" max="13582" width="9.28515625" bestFit="1" customWidth="1"/>
    <col min="13583" max="13583" width="8.42578125" bestFit="1" customWidth="1"/>
    <col min="13584" max="13584" width="0" hidden="1" customWidth="1"/>
    <col min="13822" max="13822" width="3.28515625" bestFit="1" customWidth="1"/>
    <col min="13823" max="13823" width="7" bestFit="1" customWidth="1"/>
    <col min="13824" max="13824" width="28" bestFit="1" customWidth="1"/>
    <col min="13825" max="13825" width="43.28515625" bestFit="1" customWidth="1"/>
    <col min="13826" max="13826" width="3.7109375" bestFit="1" customWidth="1"/>
    <col min="13827" max="13827" width="9" bestFit="1" customWidth="1"/>
    <col min="13828" max="13828" width="10.140625" bestFit="1" customWidth="1"/>
    <col min="13829" max="13829" width="6.28515625" bestFit="1" customWidth="1"/>
    <col min="13830" max="13830" width="11.7109375" bestFit="1" customWidth="1"/>
    <col min="13831" max="13832" width="10.140625" bestFit="1" customWidth="1"/>
    <col min="13833" max="13833" width="9.28515625" bestFit="1" customWidth="1"/>
    <col min="13834" max="13836" width="0" hidden="1" customWidth="1"/>
    <col min="13837" max="13837" width="12.42578125" bestFit="1" customWidth="1"/>
    <col min="13838" max="13838" width="9.28515625" bestFit="1" customWidth="1"/>
    <col min="13839" max="13839" width="8.42578125" bestFit="1" customWidth="1"/>
    <col min="13840" max="13840" width="0" hidden="1" customWidth="1"/>
    <col min="14078" max="14078" width="3.28515625" bestFit="1" customWidth="1"/>
    <col min="14079" max="14079" width="7" bestFit="1" customWidth="1"/>
    <col min="14080" max="14080" width="28" bestFit="1" customWidth="1"/>
    <col min="14081" max="14081" width="43.28515625" bestFit="1" customWidth="1"/>
    <col min="14082" max="14082" width="3.7109375" bestFit="1" customWidth="1"/>
    <col min="14083" max="14083" width="9" bestFit="1" customWidth="1"/>
    <col min="14084" max="14084" width="10.140625" bestFit="1" customWidth="1"/>
    <col min="14085" max="14085" width="6.28515625" bestFit="1" customWidth="1"/>
    <col min="14086" max="14086" width="11.7109375" bestFit="1" customWidth="1"/>
    <col min="14087" max="14088" width="10.140625" bestFit="1" customWidth="1"/>
    <col min="14089" max="14089" width="9.28515625" bestFit="1" customWidth="1"/>
    <col min="14090" max="14092" width="0" hidden="1" customWidth="1"/>
    <col min="14093" max="14093" width="12.42578125" bestFit="1" customWidth="1"/>
    <col min="14094" max="14094" width="9.28515625" bestFit="1" customWidth="1"/>
    <col min="14095" max="14095" width="8.42578125" bestFit="1" customWidth="1"/>
    <col min="14096" max="14096" width="0" hidden="1" customWidth="1"/>
    <col min="14334" max="14334" width="3.28515625" bestFit="1" customWidth="1"/>
    <col min="14335" max="14335" width="7" bestFit="1" customWidth="1"/>
    <col min="14336" max="14336" width="28" bestFit="1" customWidth="1"/>
    <col min="14337" max="14337" width="43.28515625" bestFit="1" customWidth="1"/>
    <col min="14338" max="14338" width="3.7109375" bestFit="1" customWidth="1"/>
    <col min="14339" max="14339" width="9" bestFit="1" customWidth="1"/>
    <col min="14340" max="14340" width="10.140625" bestFit="1" customWidth="1"/>
    <col min="14341" max="14341" width="6.28515625" bestFit="1" customWidth="1"/>
    <col min="14342" max="14342" width="11.7109375" bestFit="1" customWidth="1"/>
    <col min="14343" max="14344" width="10.140625" bestFit="1" customWidth="1"/>
    <col min="14345" max="14345" width="9.28515625" bestFit="1" customWidth="1"/>
    <col min="14346" max="14348" width="0" hidden="1" customWidth="1"/>
    <col min="14349" max="14349" width="12.42578125" bestFit="1" customWidth="1"/>
    <col min="14350" max="14350" width="9.28515625" bestFit="1" customWidth="1"/>
    <col min="14351" max="14351" width="8.42578125" bestFit="1" customWidth="1"/>
    <col min="14352" max="14352" width="0" hidden="1" customWidth="1"/>
    <col min="14590" max="14590" width="3.28515625" bestFit="1" customWidth="1"/>
    <col min="14591" max="14591" width="7" bestFit="1" customWidth="1"/>
    <col min="14592" max="14592" width="28" bestFit="1" customWidth="1"/>
    <col min="14593" max="14593" width="43.28515625" bestFit="1" customWidth="1"/>
    <col min="14594" max="14594" width="3.7109375" bestFit="1" customWidth="1"/>
    <col min="14595" max="14595" width="9" bestFit="1" customWidth="1"/>
    <col min="14596" max="14596" width="10.140625" bestFit="1" customWidth="1"/>
    <col min="14597" max="14597" width="6.28515625" bestFit="1" customWidth="1"/>
    <col min="14598" max="14598" width="11.7109375" bestFit="1" customWidth="1"/>
    <col min="14599" max="14600" width="10.140625" bestFit="1" customWidth="1"/>
    <col min="14601" max="14601" width="9.28515625" bestFit="1" customWidth="1"/>
    <col min="14602" max="14604" width="0" hidden="1" customWidth="1"/>
    <col min="14605" max="14605" width="12.42578125" bestFit="1" customWidth="1"/>
    <col min="14606" max="14606" width="9.28515625" bestFit="1" customWidth="1"/>
    <col min="14607" max="14607" width="8.42578125" bestFit="1" customWidth="1"/>
    <col min="14608" max="14608" width="0" hidden="1" customWidth="1"/>
    <col min="14846" max="14846" width="3.28515625" bestFit="1" customWidth="1"/>
    <col min="14847" max="14847" width="7" bestFit="1" customWidth="1"/>
    <col min="14848" max="14848" width="28" bestFit="1" customWidth="1"/>
    <col min="14849" max="14849" width="43.28515625" bestFit="1" customWidth="1"/>
    <col min="14850" max="14850" width="3.7109375" bestFit="1" customWidth="1"/>
    <col min="14851" max="14851" width="9" bestFit="1" customWidth="1"/>
    <col min="14852" max="14852" width="10.140625" bestFit="1" customWidth="1"/>
    <col min="14853" max="14853" width="6.28515625" bestFit="1" customWidth="1"/>
    <col min="14854" max="14854" width="11.7109375" bestFit="1" customWidth="1"/>
    <col min="14855" max="14856" width="10.140625" bestFit="1" customWidth="1"/>
    <col min="14857" max="14857" width="9.28515625" bestFit="1" customWidth="1"/>
    <col min="14858" max="14860" width="0" hidden="1" customWidth="1"/>
    <col min="14861" max="14861" width="12.42578125" bestFit="1" customWidth="1"/>
    <col min="14862" max="14862" width="9.28515625" bestFit="1" customWidth="1"/>
    <col min="14863" max="14863" width="8.42578125" bestFit="1" customWidth="1"/>
    <col min="14864" max="14864" width="0" hidden="1" customWidth="1"/>
    <col min="15102" max="15102" width="3.28515625" bestFit="1" customWidth="1"/>
    <col min="15103" max="15103" width="7" bestFit="1" customWidth="1"/>
    <col min="15104" max="15104" width="28" bestFit="1" customWidth="1"/>
    <col min="15105" max="15105" width="43.28515625" bestFit="1" customWidth="1"/>
    <col min="15106" max="15106" width="3.7109375" bestFit="1" customWidth="1"/>
    <col min="15107" max="15107" width="9" bestFit="1" customWidth="1"/>
    <col min="15108" max="15108" width="10.140625" bestFit="1" customWidth="1"/>
    <col min="15109" max="15109" width="6.28515625" bestFit="1" customWidth="1"/>
    <col min="15110" max="15110" width="11.7109375" bestFit="1" customWidth="1"/>
    <col min="15111" max="15112" width="10.140625" bestFit="1" customWidth="1"/>
    <col min="15113" max="15113" width="9.28515625" bestFit="1" customWidth="1"/>
    <col min="15114" max="15116" width="0" hidden="1" customWidth="1"/>
    <col min="15117" max="15117" width="12.42578125" bestFit="1" customWidth="1"/>
    <col min="15118" max="15118" width="9.28515625" bestFit="1" customWidth="1"/>
    <col min="15119" max="15119" width="8.42578125" bestFit="1" customWidth="1"/>
    <col min="15120" max="15120" width="0" hidden="1" customWidth="1"/>
    <col min="15358" max="15358" width="3.28515625" bestFit="1" customWidth="1"/>
    <col min="15359" max="15359" width="7" bestFit="1" customWidth="1"/>
    <col min="15360" max="15360" width="28" bestFit="1" customWidth="1"/>
    <col min="15361" max="15361" width="43.28515625" bestFit="1" customWidth="1"/>
    <col min="15362" max="15362" width="3.7109375" bestFit="1" customWidth="1"/>
    <col min="15363" max="15363" width="9" bestFit="1" customWidth="1"/>
    <col min="15364" max="15364" width="10.140625" bestFit="1" customWidth="1"/>
    <col min="15365" max="15365" width="6.28515625" bestFit="1" customWidth="1"/>
    <col min="15366" max="15366" width="11.7109375" bestFit="1" customWidth="1"/>
    <col min="15367" max="15368" width="10.140625" bestFit="1" customWidth="1"/>
    <col min="15369" max="15369" width="9.28515625" bestFit="1" customWidth="1"/>
    <col min="15370" max="15372" width="0" hidden="1" customWidth="1"/>
    <col min="15373" max="15373" width="12.42578125" bestFit="1" customWidth="1"/>
    <col min="15374" max="15374" width="9.28515625" bestFit="1" customWidth="1"/>
    <col min="15375" max="15375" width="8.42578125" bestFit="1" customWidth="1"/>
    <col min="15376" max="15376" width="0" hidden="1" customWidth="1"/>
    <col min="15614" max="15614" width="3.28515625" bestFit="1" customWidth="1"/>
    <col min="15615" max="15615" width="7" bestFit="1" customWidth="1"/>
    <col min="15616" max="15616" width="28" bestFit="1" customWidth="1"/>
    <col min="15617" max="15617" width="43.28515625" bestFit="1" customWidth="1"/>
    <col min="15618" max="15618" width="3.7109375" bestFit="1" customWidth="1"/>
    <col min="15619" max="15619" width="9" bestFit="1" customWidth="1"/>
    <col min="15620" max="15620" width="10.140625" bestFit="1" customWidth="1"/>
    <col min="15621" max="15621" width="6.28515625" bestFit="1" customWidth="1"/>
    <col min="15622" max="15622" width="11.7109375" bestFit="1" customWidth="1"/>
    <col min="15623" max="15624" width="10.140625" bestFit="1" customWidth="1"/>
    <col min="15625" max="15625" width="9.28515625" bestFit="1" customWidth="1"/>
    <col min="15626" max="15628" width="0" hidden="1" customWidth="1"/>
    <col min="15629" max="15629" width="12.42578125" bestFit="1" customWidth="1"/>
    <col min="15630" max="15630" width="9.28515625" bestFit="1" customWidth="1"/>
    <col min="15631" max="15631" width="8.42578125" bestFit="1" customWidth="1"/>
    <col min="15632" max="15632" width="0" hidden="1" customWidth="1"/>
    <col min="15870" max="15870" width="3.28515625" bestFit="1" customWidth="1"/>
    <col min="15871" max="15871" width="7" bestFit="1" customWidth="1"/>
    <col min="15872" max="15872" width="28" bestFit="1" customWidth="1"/>
    <col min="15873" max="15873" width="43.28515625" bestFit="1" customWidth="1"/>
    <col min="15874" max="15874" width="3.7109375" bestFit="1" customWidth="1"/>
    <col min="15875" max="15875" width="9" bestFit="1" customWidth="1"/>
    <col min="15876" max="15876" width="10.140625" bestFit="1" customWidth="1"/>
    <col min="15877" max="15877" width="6.28515625" bestFit="1" customWidth="1"/>
    <col min="15878" max="15878" width="11.7109375" bestFit="1" customWidth="1"/>
    <col min="15879" max="15880" width="10.140625" bestFit="1" customWidth="1"/>
    <col min="15881" max="15881" width="9.28515625" bestFit="1" customWidth="1"/>
    <col min="15882" max="15884" width="0" hidden="1" customWidth="1"/>
    <col min="15885" max="15885" width="12.42578125" bestFit="1" customWidth="1"/>
    <col min="15886" max="15886" width="9.28515625" bestFit="1" customWidth="1"/>
    <col min="15887" max="15887" width="8.42578125" bestFit="1" customWidth="1"/>
    <col min="15888" max="15888" width="0" hidden="1" customWidth="1"/>
    <col min="16126" max="16126" width="3.28515625" bestFit="1" customWidth="1"/>
    <col min="16127" max="16127" width="7" bestFit="1" customWidth="1"/>
    <col min="16128" max="16128" width="28" bestFit="1" customWidth="1"/>
    <col min="16129" max="16129" width="43.28515625" bestFit="1" customWidth="1"/>
    <col min="16130" max="16130" width="3.7109375" bestFit="1" customWidth="1"/>
    <col min="16131" max="16131" width="9" bestFit="1" customWidth="1"/>
    <col min="16132" max="16132" width="10.140625" bestFit="1" customWidth="1"/>
    <col min="16133" max="16133" width="6.28515625" bestFit="1" customWidth="1"/>
    <col min="16134" max="16134" width="11.7109375" bestFit="1" customWidth="1"/>
    <col min="16135" max="16136" width="10.140625" bestFit="1" customWidth="1"/>
    <col min="16137" max="16137" width="9.28515625" bestFit="1" customWidth="1"/>
    <col min="16138" max="16140" width="0" hidden="1" customWidth="1"/>
    <col min="16141" max="16141" width="12.42578125" bestFit="1" customWidth="1"/>
    <col min="16142" max="16142" width="9.28515625" bestFit="1" customWidth="1"/>
    <col min="16143" max="16143" width="8.42578125" bestFit="1" customWidth="1"/>
    <col min="16144" max="16144" width="0" hidden="1" customWidth="1"/>
  </cols>
  <sheetData>
    <row r="1" spans="1:17" s="4" customFormat="1" ht="51" x14ac:dyDescent="0.25">
      <c r="A1" s="1" t="s">
        <v>0</v>
      </c>
      <c r="B1" s="1" t="s">
        <v>1</v>
      </c>
      <c r="C1" s="1" t="s">
        <v>2</v>
      </c>
      <c r="D1" s="1" t="s">
        <v>14</v>
      </c>
      <c r="E1" s="1" t="s">
        <v>3</v>
      </c>
      <c r="F1" s="1" t="s">
        <v>4</v>
      </c>
      <c r="G1" s="1" t="s">
        <v>12</v>
      </c>
      <c r="H1" s="3" t="s">
        <v>13</v>
      </c>
      <c r="I1" s="3" t="s">
        <v>6</v>
      </c>
      <c r="J1" s="3" t="s">
        <v>7</v>
      </c>
      <c r="K1" s="3" t="s">
        <v>8</v>
      </c>
      <c r="L1" s="3" t="s">
        <v>9</v>
      </c>
      <c r="M1" s="3" t="s">
        <v>10</v>
      </c>
      <c r="N1" s="3" t="s">
        <v>15</v>
      </c>
      <c r="O1" s="19"/>
    </row>
    <row r="2" spans="1:17" ht="17.25" customHeight="1" x14ac:dyDescent="0.25">
      <c r="A2" s="5"/>
      <c r="B2" s="5">
        <v>21030</v>
      </c>
      <c r="C2" s="5" t="s">
        <v>24</v>
      </c>
      <c r="D2" s="13" t="s">
        <v>55</v>
      </c>
      <c r="E2" s="5"/>
      <c r="F2" s="5">
        <v>19940901</v>
      </c>
      <c r="G2" s="5">
        <v>20000101</v>
      </c>
      <c r="H2" s="6">
        <v>13750</v>
      </c>
      <c r="I2" s="6">
        <v>9230.76</v>
      </c>
      <c r="J2" s="8"/>
      <c r="K2" s="8">
        <f>VLOOKUP(B:B,'[1]DB Post aut.liq Inail'!$F:$BP,63,FALSE)</f>
        <v>2214.96</v>
      </c>
      <c r="L2" s="8">
        <f>VLOOKUP(B:B,'[1]DB Post aut.liq Inail'!$F:$BS,66,FALSE)</f>
        <v>240.71999999999997</v>
      </c>
      <c r="M2" s="8">
        <v>3144</v>
      </c>
      <c r="N2" s="9">
        <f>VLOOKUP(B:B,'[1]DB Post aut.liq Inail'!$F:$DS,118,FALSE)</f>
        <v>0</v>
      </c>
      <c r="P2" s="20"/>
      <c r="Q2" s="20"/>
    </row>
    <row r="3" spans="1:17" x14ac:dyDescent="0.25">
      <c r="A3" s="5"/>
      <c r="B3" s="5">
        <v>25000</v>
      </c>
      <c r="C3" s="5" t="s">
        <v>67</v>
      </c>
      <c r="D3" s="13" t="s">
        <v>50</v>
      </c>
      <c r="E3" s="5"/>
      <c r="F3" s="5">
        <v>19840601</v>
      </c>
      <c r="G3" s="5">
        <v>20000101</v>
      </c>
      <c r="H3" s="6">
        <v>10000</v>
      </c>
      <c r="I3" s="6">
        <v>3520.56</v>
      </c>
      <c r="J3" s="8"/>
      <c r="K3" s="8">
        <v>2592.17</v>
      </c>
      <c r="L3" s="8">
        <v>0</v>
      </c>
      <c r="M3" s="8">
        <v>2882</v>
      </c>
      <c r="N3" s="9">
        <v>0</v>
      </c>
      <c r="P3" s="20"/>
    </row>
    <row r="4" spans="1:17" x14ac:dyDescent="0.25">
      <c r="A4" s="5"/>
      <c r="B4" s="5">
        <v>2119</v>
      </c>
      <c r="C4" s="5" t="s">
        <v>36</v>
      </c>
      <c r="D4" s="13" t="s">
        <v>60</v>
      </c>
      <c r="E4" s="5"/>
      <c r="F4" s="5">
        <v>20000306</v>
      </c>
      <c r="G4" s="5">
        <v>20011001</v>
      </c>
      <c r="H4" s="6">
        <v>15000</v>
      </c>
      <c r="I4" s="6">
        <v>1329</v>
      </c>
      <c r="J4" s="8"/>
      <c r="K4" s="8">
        <f>VLOOKUP(B:B,'[1]DB Post aut.liq Inail'!$F:$BP,63,FALSE)</f>
        <v>2214.96</v>
      </c>
      <c r="L4" s="8">
        <f>VLOOKUP(B:B,'[1]DB Post aut.liq Inail'!$F:$BS,66,FALSE)</f>
        <v>198.24</v>
      </c>
      <c r="M4" s="8">
        <v>3144</v>
      </c>
      <c r="N4" s="9">
        <f>VLOOKUP(B:B,'[1]DB Post aut.liq Inail'!$F:$DS,118,FALSE)</f>
        <v>0</v>
      </c>
      <c r="P4" s="20"/>
    </row>
    <row r="5" spans="1:17" x14ac:dyDescent="0.25">
      <c r="A5" s="5"/>
      <c r="B5" s="5">
        <v>3557</v>
      </c>
      <c r="C5" s="5" t="s">
        <v>47</v>
      </c>
      <c r="D5" s="13" t="s">
        <v>51</v>
      </c>
      <c r="E5" s="5"/>
      <c r="F5" s="5">
        <v>20170612</v>
      </c>
      <c r="G5" s="5">
        <v>20170612</v>
      </c>
      <c r="H5" s="6">
        <v>8166.67</v>
      </c>
      <c r="I5" s="6">
        <v>0</v>
      </c>
      <c r="J5" s="8"/>
      <c r="K5" s="8">
        <f>VLOOKUP(B:B,'[1]DB Post aut.liq Inail'!$F:$BP,63,FALSE)</f>
        <v>2218.56</v>
      </c>
      <c r="L5" s="8">
        <f>VLOOKUP(B:B,'[1]DB Post aut.liq Inail'!$F:$BS,66,FALSE)</f>
        <v>212.28000000000003</v>
      </c>
      <c r="M5" s="8">
        <v>3144</v>
      </c>
      <c r="N5" s="9">
        <f>VLOOKUP(B:B,'[1]DB Post aut.liq Inail'!$F:$DS,118,FALSE)</f>
        <v>0</v>
      </c>
      <c r="P5" s="20"/>
    </row>
    <row r="6" spans="1:17" x14ac:dyDescent="0.25">
      <c r="A6" s="5"/>
      <c r="B6" s="5">
        <v>2476</v>
      </c>
      <c r="C6" s="5" t="s">
        <v>29</v>
      </c>
      <c r="D6" s="13" t="s">
        <v>60</v>
      </c>
      <c r="E6" s="5"/>
      <c r="F6" s="5">
        <v>20050404</v>
      </c>
      <c r="G6" s="5">
        <v>20050404</v>
      </c>
      <c r="H6" s="6">
        <v>14166.67</v>
      </c>
      <c r="I6" s="6">
        <v>9230.76</v>
      </c>
      <c r="J6" s="7"/>
      <c r="K6" s="8">
        <f>VLOOKUP(B:B,'[1]DB Post aut.liq Inail'!$F:$BP,63,FALSE)</f>
        <v>1999.8000000000002</v>
      </c>
      <c r="L6" s="8">
        <f>VLOOKUP(B:B,'[1]DB Post aut.liq Inail'!$F:$BS,66,FALSE)</f>
        <v>136.92000000000002</v>
      </c>
      <c r="M6" s="8">
        <v>3144</v>
      </c>
      <c r="N6" s="9">
        <f>VLOOKUP(B:B,'[1]DB Post aut.liq Inail'!$F:$DS,118,FALSE)</f>
        <v>0</v>
      </c>
      <c r="P6" s="20"/>
    </row>
    <row r="7" spans="1:17" x14ac:dyDescent="0.25">
      <c r="A7" s="5"/>
      <c r="B7" s="5">
        <v>3679</v>
      </c>
      <c r="C7" s="5" t="s">
        <v>48</v>
      </c>
      <c r="D7" s="14" t="s">
        <v>66</v>
      </c>
      <c r="E7" s="5"/>
      <c r="F7" s="5">
        <v>20180706</v>
      </c>
      <c r="G7" s="5">
        <v>20180706</v>
      </c>
      <c r="H7" s="6"/>
      <c r="I7" s="6">
        <v>0</v>
      </c>
      <c r="J7" s="8"/>
      <c r="K7" s="8">
        <f>VLOOKUP(B:B,'[1]DB Post aut.liq Inail'!$F:$BP,63,FALSE)</f>
        <v>2128.08</v>
      </c>
      <c r="L7" s="8">
        <f>VLOOKUP(B:B,'[1]DB Post aut.liq Inail'!$F:$BS,66,FALSE)</f>
        <v>169.8</v>
      </c>
      <c r="M7" s="8">
        <v>786</v>
      </c>
      <c r="N7" s="9">
        <f>VLOOKUP(B:B,'[1]DB Post aut.liq Inail'!$F:$DS,118,FALSE)</f>
        <v>0</v>
      </c>
      <c r="P7" s="20"/>
    </row>
    <row r="8" spans="1:17" x14ac:dyDescent="0.25">
      <c r="A8" s="5"/>
      <c r="B8" s="5">
        <v>2874</v>
      </c>
      <c r="C8" s="5" t="s">
        <v>31</v>
      </c>
      <c r="D8" s="13" t="s">
        <v>50</v>
      </c>
      <c r="E8" s="5"/>
      <c r="F8" s="5">
        <v>20140401</v>
      </c>
      <c r="G8" s="5">
        <v>20140401</v>
      </c>
      <c r="H8" s="6">
        <v>5250</v>
      </c>
      <c r="I8" s="6">
        <v>3692.2799999999997</v>
      </c>
      <c r="J8" s="8"/>
      <c r="K8" s="8">
        <f>VLOOKUP(B:B,'[1]DB Post aut.liq Inail'!$F:$BP,63,FALSE)</f>
        <v>2214.96</v>
      </c>
      <c r="L8" s="8">
        <f>VLOOKUP(B:B,'[1]DB Post aut.liq Inail'!$F:$BS,66,FALSE)</f>
        <v>189</v>
      </c>
      <c r="M8" s="8">
        <v>3144</v>
      </c>
      <c r="N8" s="9">
        <f>VLOOKUP(B:B,'[1]DB Post aut.liq Inail'!$F:$DS,118,FALSE)</f>
        <v>0</v>
      </c>
      <c r="P8" s="20"/>
    </row>
    <row r="9" spans="1:17" x14ac:dyDescent="0.25">
      <c r="A9" s="5"/>
      <c r="B9" s="5">
        <v>2548</v>
      </c>
      <c r="C9" s="5" t="s">
        <v>42</v>
      </c>
      <c r="D9" s="13" t="s">
        <v>50</v>
      </c>
      <c r="E9" s="5"/>
      <c r="F9" s="5">
        <v>20040601</v>
      </c>
      <c r="G9" s="5">
        <v>20150301</v>
      </c>
      <c r="H9" s="6">
        <v>5250</v>
      </c>
      <c r="I9" s="6">
        <v>7384.5599999999995</v>
      </c>
      <c r="J9" s="8"/>
      <c r="K9" s="8">
        <f>VLOOKUP(B:B,'[1]DB Post aut.liq Inail'!$F:$BP,63,FALSE)</f>
        <v>2133</v>
      </c>
      <c r="L9" s="8">
        <f>VLOOKUP(B:B,'[1]DB Post aut.liq Inail'!$F:$BS,66,FALSE)</f>
        <v>169.8</v>
      </c>
      <c r="M9" s="8">
        <v>3144</v>
      </c>
      <c r="N9" s="9">
        <f>VLOOKUP(B:B,'[1]DB Post aut.liq Inail'!$F:$DS,118,FALSE)</f>
        <v>0</v>
      </c>
      <c r="P9" s="20"/>
    </row>
    <row r="10" spans="1:17" x14ac:dyDescent="0.25">
      <c r="A10" s="5"/>
      <c r="B10" s="5">
        <v>56100</v>
      </c>
      <c r="C10" s="5" t="s">
        <v>18</v>
      </c>
      <c r="D10" s="13" t="s">
        <v>50</v>
      </c>
      <c r="E10" s="5"/>
      <c r="F10" s="5">
        <v>19850101</v>
      </c>
      <c r="G10" s="5">
        <v>20000101</v>
      </c>
      <c r="H10" s="6">
        <v>3500</v>
      </c>
      <c r="I10" s="6">
        <v>3692.2799999999997</v>
      </c>
      <c r="J10" s="8"/>
      <c r="K10" s="8">
        <f>VLOOKUP(B:B,'[1]DB Post aut.liq Inail'!$F:$BP,63,FALSE)</f>
        <v>2214.96</v>
      </c>
      <c r="L10" s="8">
        <f>VLOOKUP(B:B,'[1]DB Post aut.liq Inail'!$F:$BS,66,FALSE)</f>
        <v>187.56</v>
      </c>
      <c r="M10" s="8">
        <v>3144</v>
      </c>
      <c r="N10" s="9">
        <f>VLOOKUP(B:B,'[1]DB Post aut.liq Inail'!$F:$DS,118,FALSE)</f>
        <v>0</v>
      </c>
      <c r="P10" s="20"/>
    </row>
    <row r="11" spans="1:17" x14ac:dyDescent="0.25">
      <c r="A11" s="5"/>
      <c r="B11" s="5">
        <v>78600</v>
      </c>
      <c r="C11" s="5" t="s">
        <v>19</v>
      </c>
      <c r="D11" s="13" t="s">
        <v>51</v>
      </c>
      <c r="E11" s="5"/>
      <c r="F11" s="5">
        <v>19780701</v>
      </c>
      <c r="G11" s="5">
        <v>20000101</v>
      </c>
      <c r="H11" s="6">
        <v>10000</v>
      </c>
      <c r="I11" s="6">
        <v>0</v>
      </c>
      <c r="J11" s="8"/>
      <c r="K11" s="8">
        <f>VLOOKUP(B:B,'[1]DB Post aut.liq Inail'!$F:$BP,63,FALSE)</f>
        <v>2007.48</v>
      </c>
      <c r="L11" s="8">
        <f>VLOOKUP(B:B,'[1]DB Post aut.liq Inail'!$F:$BS,66,FALSE)</f>
        <v>179.39999999999998</v>
      </c>
      <c r="M11" s="8">
        <v>3144</v>
      </c>
      <c r="N11" s="9">
        <f>VLOOKUP(B:B,'[1]DB Post aut.liq Inail'!$F:$DS,118,FALSE)</f>
        <v>85</v>
      </c>
      <c r="P11" s="20"/>
    </row>
    <row r="12" spans="1:17" x14ac:dyDescent="0.25">
      <c r="A12" s="5"/>
      <c r="B12" s="5">
        <v>3586</v>
      </c>
      <c r="C12" s="5" t="s">
        <v>38</v>
      </c>
      <c r="D12" s="13" t="s">
        <v>60</v>
      </c>
      <c r="E12" s="5"/>
      <c r="F12" s="5">
        <v>20170925</v>
      </c>
      <c r="G12" s="5">
        <v>20170925</v>
      </c>
      <c r="H12" s="6">
        <v>6250</v>
      </c>
      <c r="I12" s="6">
        <v>9230.76</v>
      </c>
      <c r="J12" s="8"/>
      <c r="K12" s="8">
        <f>VLOOKUP(B:B,'[1]DB Post aut.liq Inail'!$F:$BP,63,FALSE)</f>
        <v>2964.12</v>
      </c>
      <c r="L12" s="8">
        <f>VLOOKUP(B:B,'[1]DB Post aut.liq Inail'!$F:$BS,66,FALSE)</f>
        <v>254.76</v>
      </c>
      <c r="M12" s="8">
        <v>3144</v>
      </c>
      <c r="N12" s="9">
        <f>VLOOKUP(B:B,'[1]DB Post aut.liq Inail'!$F:$DS,118,FALSE)</f>
        <v>0</v>
      </c>
      <c r="P12" s="20"/>
    </row>
    <row r="13" spans="1:17" x14ac:dyDescent="0.25">
      <c r="A13" s="5"/>
      <c r="B13" s="5">
        <v>2138</v>
      </c>
      <c r="C13" s="5" t="s">
        <v>33</v>
      </c>
      <c r="D13" s="13" t="s">
        <v>62</v>
      </c>
      <c r="E13" s="5"/>
      <c r="F13" s="5">
        <v>20000401</v>
      </c>
      <c r="G13" s="5">
        <v>20041201</v>
      </c>
      <c r="H13" s="6">
        <v>3500</v>
      </c>
      <c r="I13" s="6">
        <v>3692.2799999999997</v>
      </c>
      <c r="J13" s="8"/>
      <c r="K13" s="8">
        <f>VLOOKUP(B:B,'[1]DB Post aut.liq Inail'!$F:$BP,63,FALSE)</f>
        <v>2068.6799999999998</v>
      </c>
      <c r="L13" s="8">
        <f>VLOOKUP(B:B,'[1]DB Post aut.liq Inail'!$F:$BS,66,FALSE)</f>
        <v>187.56</v>
      </c>
      <c r="M13" s="8">
        <v>3144</v>
      </c>
      <c r="N13" s="9">
        <f>VLOOKUP(B:B,'[1]DB Post aut.liq Inail'!$F:$DS,118,FALSE)</f>
        <v>0</v>
      </c>
      <c r="P13" s="20"/>
    </row>
    <row r="14" spans="1:17" x14ac:dyDescent="0.25">
      <c r="A14" s="5"/>
      <c r="B14" s="5">
        <v>2549</v>
      </c>
      <c r="C14" s="5" t="s">
        <v>27</v>
      </c>
      <c r="D14" s="13" t="s">
        <v>58</v>
      </c>
      <c r="E14" s="5"/>
      <c r="F14" s="5">
        <v>20051227</v>
      </c>
      <c r="G14" s="5">
        <v>20051227</v>
      </c>
      <c r="H14" s="6">
        <v>15000</v>
      </c>
      <c r="I14" s="6">
        <v>9230.76</v>
      </c>
      <c r="J14" s="8"/>
      <c r="K14" s="8">
        <f>VLOOKUP(B:B,'[1]DB Post aut.liq Inail'!$F:$BP,63,FALSE)</f>
        <v>2292.36</v>
      </c>
      <c r="L14" s="8">
        <f>VLOOKUP(B:B,'[1]DB Post aut.liq Inail'!$F:$BS,66,FALSE)</f>
        <v>233.52</v>
      </c>
      <c r="M14" s="8">
        <v>3144</v>
      </c>
      <c r="N14" s="9">
        <f>VLOOKUP(B:B,'[1]DB Post aut.liq Inail'!$F:$DS,118,FALSE)</f>
        <v>0</v>
      </c>
      <c r="P14" s="20"/>
    </row>
    <row r="15" spans="1:17" x14ac:dyDescent="0.25">
      <c r="A15" s="5"/>
      <c r="B15" s="5">
        <v>258300</v>
      </c>
      <c r="C15" s="5" t="s">
        <v>40</v>
      </c>
      <c r="D15" s="13" t="s">
        <v>54</v>
      </c>
      <c r="E15" s="5"/>
      <c r="F15" s="5">
        <v>19940701</v>
      </c>
      <c r="G15" s="5">
        <v>20170101</v>
      </c>
      <c r="H15" s="6">
        <v>21250</v>
      </c>
      <c r="I15" s="6">
        <v>0</v>
      </c>
      <c r="J15" s="8"/>
      <c r="K15" s="8">
        <f>VLOOKUP(B:B,'[1]DB Post aut.liq Inail'!$F:$BP,63,FALSE)</f>
        <v>2133</v>
      </c>
      <c r="L15" s="8">
        <f>VLOOKUP(B:B,'[1]DB Post aut.liq Inail'!$F:$BS,66,FALSE)</f>
        <v>258.36</v>
      </c>
      <c r="M15" s="8">
        <v>3144</v>
      </c>
      <c r="N15" s="9">
        <f>VLOOKUP(B:B,'[1]DB Post aut.liq Inail'!$F:$DS,118,FALSE)</f>
        <v>0</v>
      </c>
      <c r="P15" s="20"/>
    </row>
    <row r="16" spans="1:17" x14ac:dyDescent="0.25">
      <c r="A16" s="5"/>
      <c r="B16" s="5">
        <v>3566</v>
      </c>
      <c r="C16" s="5" t="s">
        <v>35</v>
      </c>
      <c r="D16" s="13" t="s">
        <v>58</v>
      </c>
      <c r="E16" s="5"/>
      <c r="F16" s="5">
        <v>20170729</v>
      </c>
      <c r="G16" s="5">
        <v>20170729</v>
      </c>
      <c r="H16" s="6"/>
      <c r="I16" s="6">
        <v>0</v>
      </c>
      <c r="J16" s="8"/>
      <c r="K16" s="8">
        <f>VLOOKUP(B:B,'[1]DB Post aut.liq Inail'!$F:$BP,63,FALSE)</f>
        <v>2317.08</v>
      </c>
      <c r="L16" s="8">
        <f>VLOOKUP(B:B,'[1]DB Post aut.liq Inail'!$F:$BS,66,FALSE)</f>
        <v>318.48</v>
      </c>
      <c r="M16" s="8">
        <v>2706</v>
      </c>
      <c r="N16" s="9">
        <f>VLOOKUP(B:B,'[1]DB Post aut.liq Inail'!$F:$DS,118,FALSE)</f>
        <v>0</v>
      </c>
      <c r="P16" s="20"/>
    </row>
    <row r="17" spans="1:16" x14ac:dyDescent="0.25">
      <c r="A17" s="5"/>
      <c r="B17" s="5">
        <v>305900</v>
      </c>
      <c r="C17" s="5" t="s">
        <v>30</v>
      </c>
      <c r="D17" s="15" t="s">
        <v>52</v>
      </c>
      <c r="E17" s="5"/>
      <c r="F17" s="5">
        <v>19890201</v>
      </c>
      <c r="G17" s="5">
        <v>20000101</v>
      </c>
      <c r="H17" s="6">
        <v>8125</v>
      </c>
      <c r="I17" s="6">
        <v>9004.7999999999993</v>
      </c>
      <c r="J17" s="8"/>
      <c r="K17" s="8">
        <f>VLOOKUP(B:B,'[1]DB Post aut.liq Inail'!$F:$BP,63,FALSE)</f>
        <v>2214.96</v>
      </c>
      <c r="L17" s="8">
        <f>VLOOKUP(B:B,'[1]DB Post aut.liq Inail'!$F:$BS,66,FALSE)</f>
        <v>237.12</v>
      </c>
      <c r="M17" s="8">
        <v>3144</v>
      </c>
      <c r="N17" s="9">
        <f>VLOOKUP(B:B,'[1]DB Post aut.liq Inail'!$F:$DS,118,FALSE)</f>
        <v>0</v>
      </c>
      <c r="P17" s="20"/>
    </row>
    <row r="18" spans="1:16" x14ac:dyDescent="0.25">
      <c r="A18" s="5"/>
      <c r="B18" s="5">
        <v>364050</v>
      </c>
      <c r="C18" s="5" t="s">
        <v>21</v>
      </c>
      <c r="D18" s="13" t="s">
        <v>53</v>
      </c>
      <c r="E18" s="5"/>
      <c r="F18" s="5">
        <v>19840601</v>
      </c>
      <c r="G18" s="5">
        <v>20000101</v>
      </c>
      <c r="H18" s="6">
        <v>25000</v>
      </c>
      <c r="I18" s="6">
        <v>9230.76</v>
      </c>
      <c r="J18" s="7"/>
      <c r="K18" s="8">
        <f>VLOOKUP(B:B,'[1]DB Post aut.liq Inail'!$F:$BP,63,FALSE)</f>
        <v>2292.36</v>
      </c>
      <c r="L18" s="8">
        <f>VLOOKUP(B:B,'[1]DB Post aut.liq Inail'!$F:$BS,66,FALSE)</f>
        <v>241.44</v>
      </c>
      <c r="M18" s="8">
        <v>3144</v>
      </c>
      <c r="N18" s="9">
        <f>VLOOKUP(B:B,'[1]DB Post aut.liq Inail'!$F:$DS,118,FALSE)</f>
        <v>170</v>
      </c>
      <c r="P18" s="20"/>
    </row>
    <row r="19" spans="1:16" x14ac:dyDescent="0.25">
      <c r="A19" s="5"/>
      <c r="B19" s="5">
        <v>469300</v>
      </c>
      <c r="C19" s="5" t="s">
        <v>16</v>
      </c>
      <c r="D19" s="16" t="s">
        <v>49</v>
      </c>
      <c r="E19" s="5"/>
      <c r="F19" s="5">
        <v>19780701</v>
      </c>
      <c r="G19" s="5">
        <v>20050701</v>
      </c>
      <c r="H19" s="6">
        <v>10000</v>
      </c>
      <c r="I19" s="6">
        <v>0</v>
      </c>
      <c r="J19" s="8"/>
      <c r="K19" s="8">
        <v>2864.99</v>
      </c>
      <c r="L19" s="8">
        <v>0</v>
      </c>
      <c r="M19" s="8">
        <v>3144</v>
      </c>
      <c r="N19" s="9">
        <v>0</v>
      </c>
      <c r="P19" s="20"/>
    </row>
    <row r="20" spans="1:16" x14ac:dyDescent="0.25">
      <c r="A20" s="5"/>
      <c r="B20" s="5">
        <v>2052</v>
      </c>
      <c r="C20" s="5" t="s">
        <v>20</v>
      </c>
      <c r="D20" s="17" t="s">
        <v>52</v>
      </c>
      <c r="E20" s="5"/>
      <c r="F20" s="5">
        <v>19990901</v>
      </c>
      <c r="G20" s="5">
        <v>20041201</v>
      </c>
      <c r="H20" s="6">
        <v>15000</v>
      </c>
      <c r="I20" s="6">
        <v>0</v>
      </c>
      <c r="J20" s="8"/>
      <c r="K20" s="8">
        <f>VLOOKUP(B:B,'[1]DB Post aut.liq Inail'!$F:$BP,63,FALSE)</f>
        <v>2214.96</v>
      </c>
      <c r="L20" s="8">
        <f>VLOOKUP(B:B,'[1]DB Post aut.liq Inail'!$F:$BS,66,FALSE)</f>
        <v>184.07999999999998</v>
      </c>
      <c r="M20" s="8">
        <v>3144</v>
      </c>
      <c r="N20" s="9">
        <f>VLOOKUP(B:B,'[1]DB Post aut.liq Inail'!$F:$DS,118,FALSE)</f>
        <v>170</v>
      </c>
      <c r="P20" s="20"/>
    </row>
    <row r="21" spans="1:16" x14ac:dyDescent="0.25">
      <c r="A21" s="5"/>
      <c r="B21" s="5">
        <v>2063</v>
      </c>
      <c r="C21" s="5" t="s">
        <v>28</v>
      </c>
      <c r="D21" s="18" t="s">
        <v>59</v>
      </c>
      <c r="E21" s="5"/>
      <c r="F21" s="5">
        <v>19991108</v>
      </c>
      <c r="G21" s="5">
        <v>20011001</v>
      </c>
      <c r="H21" s="6">
        <v>15000</v>
      </c>
      <c r="I21" s="6">
        <v>9230.76</v>
      </c>
      <c r="J21" s="8"/>
      <c r="K21" s="8">
        <f>VLOOKUP(B:B,'[1]DB Post aut.liq Inail'!$F:$BP,63,FALSE)</f>
        <v>2214.96</v>
      </c>
      <c r="L21" s="8">
        <f>VLOOKUP(B:B,'[1]DB Post aut.liq Inail'!$F:$BS,66,FALSE)</f>
        <v>219.48</v>
      </c>
      <c r="M21" s="8">
        <v>3144</v>
      </c>
      <c r="N21" s="9">
        <f>VLOOKUP(B:B,'[1]DB Post aut.liq Inail'!$F:$DS,118,FALSE)</f>
        <v>0</v>
      </c>
      <c r="P21" s="20"/>
    </row>
    <row r="22" spans="1:16" x14ac:dyDescent="0.25">
      <c r="A22" s="5"/>
      <c r="B22" s="5">
        <v>2150</v>
      </c>
      <c r="C22" s="5" t="s">
        <v>43</v>
      </c>
      <c r="D22" s="13" t="s">
        <v>54</v>
      </c>
      <c r="E22" s="5"/>
      <c r="F22" s="5">
        <v>20000501</v>
      </c>
      <c r="G22" s="5">
        <v>20041201</v>
      </c>
      <c r="H22" s="6">
        <v>15000</v>
      </c>
      <c r="I22" s="6">
        <v>3692.2799999999997</v>
      </c>
      <c r="J22" s="7"/>
      <c r="K22" s="8">
        <f>VLOOKUP(B:B,'[1]DB Post aut.liq Inail'!$F:$BP,63,FALSE)</f>
        <v>2052</v>
      </c>
      <c r="L22" s="8">
        <f>VLOOKUP(B:B,'[1]DB Post aut.liq Inail'!$F:$BS,66,FALSE)</f>
        <v>187.56</v>
      </c>
      <c r="M22" s="8">
        <v>3144</v>
      </c>
      <c r="N22" s="9">
        <f>VLOOKUP(B:B,'[1]DB Post aut.liq Inail'!$F:$DS,118,FALSE)</f>
        <v>170</v>
      </c>
      <c r="P22" s="20"/>
    </row>
    <row r="23" spans="1:16" x14ac:dyDescent="0.25">
      <c r="A23" s="5"/>
      <c r="B23" s="5">
        <v>2477</v>
      </c>
      <c r="C23" s="5" t="s">
        <v>44</v>
      </c>
      <c r="D23" s="13" t="s">
        <v>65</v>
      </c>
      <c r="E23" s="5"/>
      <c r="F23" s="5">
        <v>20050404</v>
      </c>
      <c r="G23" s="5">
        <v>20050404</v>
      </c>
      <c r="H23" s="9">
        <v>6500</v>
      </c>
      <c r="I23" s="6">
        <v>3692.2799999999997</v>
      </c>
      <c r="J23" s="7"/>
      <c r="K23" s="8">
        <f>VLOOKUP(B:B,'[1]DB Post aut.liq Inail'!$F:$BP,63,FALSE)</f>
        <v>2269.8000000000002</v>
      </c>
      <c r="L23" s="8">
        <f>VLOOKUP(B:B,'[1]DB Post aut.liq Inail'!$F:$BS,66,FALSE)</f>
        <v>180.48</v>
      </c>
      <c r="M23" s="8">
        <v>3144</v>
      </c>
      <c r="N23" s="9">
        <f>VLOOKUP(B:B,'[1]DB Post aut.liq Inail'!$F:$DS,118,FALSE)</f>
        <v>0</v>
      </c>
      <c r="P23" s="20"/>
    </row>
    <row r="24" spans="1:16" x14ac:dyDescent="0.25">
      <c r="A24" s="5"/>
      <c r="B24" s="5">
        <v>718812</v>
      </c>
      <c r="C24" s="5" t="s">
        <v>23</v>
      </c>
      <c r="D24" s="18" t="s">
        <v>49</v>
      </c>
      <c r="E24" s="5"/>
      <c r="F24" s="5">
        <v>19890601</v>
      </c>
      <c r="G24" s="5">
        <v>20000101</v>
      </c>
      <c r="H24" s="6">
        <v>25000</v>
      </c>
      <c r="I24" s="6">
        <v>9230.76</v>
      </c>
      <c r="J24" s="7"/>
      <c r="K24" s="8">
        <f>VLOOKUP(B:B,'[1]DB Post aut.liq Inail'!$F:$BP,63,FALSE)</f>
        <v>2214.96</v>
      </c>
      <c r="L24" s="8">
        <f>VLOOKUP(B:B,'[1]DB Post aut.liq Inail'!$F:$BS,66,FALSE)</f>
        <v>237.12</v>
      </c>
      <c r="M24" s="8">
        <v>3144</v>
      </c>
      <c r="N24" s="9">
        <f>VLOOKUP(B:B,'[1]DB Post aut.liq Inail'!$F:$DS,118,FALSE)</f>
        <v>340</v>
      </c>
      <c r="P24" s="20"/>
    </row>
    <row r="25" spans="1:16" x14ac:dyDescent="0.25">
      <c r="A25" s="5"/>
      <c r="B25" s="5">
        <v>2211</v>
      </c>
      <c r="C25" s="5" t="s">
        <v>41</v>
      </c>
      <c r="D25" s="13" t="s">
        <v>64</v>
      </c>
      <c r="E25" s="5"/>
      <c r="F25" s="5">
        <v>20000717</v>
      </c>
      <c r="G25" s="5">
        <v>20150101</v>
      </c>
      <c r="H25" s="6">
        <v>15000</v>
      </c>
      <c r="I25" s="6">
        <v>7384.5599999999995</v>
      </c>
      <c r="J25" s="8"/>
      <c r="K25" s="8">
        <f>VLOOKUP(B:B,'[1]DB Post aut.liq Inail'!$F:$BP,63,FALSE)</f>
        <v>2292.36</v>
      </c>
      <c r="L25" s="8">
        <f>VLOOKUP(B:B,'[1]DB Post aut.liq Inail'!$F:$BS,66,FALSE)</f>
        <v>178.92000000000002</v>
      </c>
      <c r="M25" s="8">
        <v>3144</v>
      </c>
      <c r="N25" s="9">
        <f>VLOOKUP(B:B,'[1]DB Post aut.liq Inail'!$F:$DS,118,FALSE)</f>
        <v>170</v>
      </c>
      <c r="P25" s="20"/>
    </row>
    <row r="26" spans="1:16" x14ac:dyDescent="0.25">
      <c r="A26" s="5"/>
      <c r="B26" s="5">
        <v>2059</v>
      </c>
      <c r="C26" s="5" t="s">
        <v>32</v>
      </c>
      <c r="D26" s="13" t="s">
        <v>61</v>
      </c>
      <c r="E26" s="5"/>
      <c r="F26" s="5">
        <v>19990906</v>
      </c>
      <c r="G26" s="5">
        <v>20011001</v>
      </c>
      <c r="H26" s="6">
        <v>15000</v>
      </c>
      <c r="I26" s="6">
        <v>3692.2799999999997</v>
      </c>
      <c r="J26" s="7"/>
      <c r="K26" s="8">
        <f>VLOOKUP(B:B,'[1]DB Post aut.liq Inail'!$F:$BP,63,FALSE)</f>
        <v>2214.96</v>
      </c>
      <c r="L26" s="8">
        <f>VLOOKUP(B:B,'[1]DB Post aut.liq Inail'!$F:$BS,66,FALSE)</f>
        <v>198.24</v>
      </c>
      <c r="M26" s="8">
        <v>3144</v>
      </c>
      <c r="N26" s="9">
        <f>VLOOKUP(B:B,'[1]DB Post aut.liq Inail'!$F:$DS,118,FALSE)</f>
        <v>0</v>
      </c>
      <c r="P26" s="20"/>
    </row>
    <row r="27" spans="1:16" x14ac:dyDescent="0.25">
      <c r="A27" s="5"/>
      <c r="B27" s="5">
        <v>789610</v>
      </c>
      <c r="C27" s="5" t="s">
        <v>22</v>
      </c>
      <c r="D27" s="13" t="s">
        <v>54</v>
      </c>
      <c r="E27" s="5"/>
      <c r="F27" s="5">
        <v>19890401</v>
      </c>
      <c r="G27" s="5">
        <v>20041201</v>
      </c>
      <c r="H27" s="9">
        <v>10000</v>
      </c>
      <c r="I27" s="6">
        <v>1516.68</v>
      </c>
      <c r="J27" s="8"/>
      <c r="K27" s="8">
        <f>VLOOKUP(B:B,'[1]DB Post aut.liq Inail'!$F:$BP,63,FALSE)</f>
        <v>2214.96</v>
      </c>
      <c r="L27" s="8">
        <f>VLOOKUP(B:B,'[1]DB Post aut.liq Inail'!$F:$BS,66,FALSE)</f>
        <v>198.24</v>
      </c>
      <c r="M27" s="8">
        <v>3144</v>
      </c>
      <c r="N27" s="9">
        <f>VLOOKUP(B:B,'[1]DB Post aut.liq Inail'!$F:$DS,118,FALSE)</f>
        <v>0</v>
      </c>
      <c r="P27" s="20"/>
    </row>
    <row r="28" spans="1:16" x14ac:dyDescent="0.25">
      <c r="A28" s="5"/>
      <c r="B28" s="5">
        <v>2555</v>
      </c>
      <c r="C28" s="5" t="s">
        <v>39</v>
      </c>
      <c r="D28" s="18" t="s">
        <v>63</v>
      </c>
      <c r="E28" s="5"/>
      <c r="F28" s="5">
        <v>20060123</v>
      </c>
      <c r="G28" s="5">
        <v>20060123</v>
      </c>
      <c r="H28" s="6">
        <v>25000</v>
      </c>
      <c r="I28" s="6">
        <v>9230.76</v>
      </c>
      <c r="J28" s="8"/>
      <c r="K28" s="8">
        <f>VLOOKUP(B:B,'[1]DB Post aut.liq Inail'!$F:$BP,63,FALSE)</f>
        <v>2317.08</v>
      </c>
      <c r="L28" s="8">
        <f>VLOOKUP(B:B,'[1]DB Post aut.liq Inail'!$F:$BS,66,FALSE)</f>
        <v>233.52</v>
      </c>
      <c r="M28" s="8">
        <v>3144</v>
      </c>
      <c r="N28" s="9">
        <f>VLOOKUP(B:B,'[1]DB Post aut.liq Inail'!$F:$DS,118,FALSE)</f>
        <v>850</v>
      </c>
      <c r="P28" s="20"/>
    </row>
    <row r="29" spans="1:16" x14ac:dyDescent="0.25">
      <c r="A29" s="5"/>
      <c r="B29" s="5">
        <v>2519</v>
      </c>
      <c r="C29" s="5" t="s">
        <v>46</v>
      </c>
      <c r="D29" s="13" t="s">
        <v>62</v>
      </c>
      <c r="E29" s="5"/>
      <c r="F29" s="5">
        <v>20050704</v>
      </c>
      <c r="G29" s="5">
        <v>20050704</v>
      </c>
      <c r="H29" s="6">
        <v>10000</v>
      </c>
      <c r="I29" s="6">
        <v>0</v>
      </c>
      <c r="J29" s="8"/>
      <c r="K29" s="8">
        <f>VLOOKUP(B:B,'[1]DB Post aut.liq Inail'!$F:$BP,63,FALSE)</f>
        <v>2292.36</v>
      </c>
      <c r="L29" s="8">
        <f>VLOOKUP(B:B,'[1]DB Post aut.liq Inail'!$F:$BS,66,FALSE)</f>
        <v>233.52</v>
      </c>
      <c r="M29" s="8">
        <v>3144</v>
      </c>
      <c r="N29" s="9">
        <f>VLOOKUP(B:B,'[1]DB Post aut.liq Inail'!$F:$DS,118,FALSE)</f>
        <v>0</v>
      </c>
      <c r="P29" s="20"/>
    </row>
    <row r="30" spans="1:16" x14ac:dyDescent="0.25">
      <c r="A30" s="5"/>
      <c r="B30" s="5">
        <v>837450</v>
      </c>
      <c r="C30" s="5" t="s">
        <v>37</v>
      </c>
      <c r="D30" s="13" t="s">
        <v>54</v>
      </c>
      <c r="E30" s="5"/>
      <c r="F30" s="5">
        <v>19940901</v>
      </c>
      <c r="G30" s="5">
        <v>20000101</v>
      </c>
      <c r="H30" s="6">
        <v>11500</v>
      </c>
      <c r="I30" s="6">
        <v>3692.2799999999997</v>
      </c>
      <c r="J30" s="8"/>
      <c r="K30" s="8">
        <f>VLOOKUP(B:B,'[1]DB Post aut.liq Inail'!$F:$BP,63,FALSE)</f>
        <v>2474.52</v>
      </c>
      <c r="L30" s="8">
        <f>VLOOKUP(B:B,'[1]DB Post aut.liq Inail'!$F:$BS,66,FALSE)</f>
        <v>214.20000000000002</v>
      </c>
      <c r="M30" s="8">
        <v>3144</v>
      </c>
      <c r="N30" s="9">
        <f>VLOOKUP(B:B,'[1]DB Post aut.liq Inail'!$F:$DS,118,FALSE)</f>
        <v>0</v>
      </c>
      <c r="P30" s="20"/>
    </row>
    <row r="31" spans="1:16" x14ac:dyDescent="0.25">
      <c r="A31" s="5"/>
      <c r="B31" s="5">
        <v>865100</v>
      </c>
      <c r="C31" s="5" t="s">
        <v>26</v>
      </c>
      <c r="D31" s="13" t="s">
        <v>57</v>
      </c>
      <c r="E31" s="5"/>
      <c r="F31" s="5">
        <v>19940701</v>
      </c>
      <c r="G31" s="5">
        <v>20001201</v>
      </c>
      <c r="H31" s="6">
        <v>10500</v>
      </c>
      <c r="I31" s="6">
        <v>3692.2799999999997</v>
      </c>
      <c r="J31" s="8"/>
      <c r="K31" s="8">
        <f>VLOOKUP(B:B,'[1]DB Post aut.liq Inail'!$F:$BP,63,FALSE)</f>
        <v>2214.96</v>
      </c>
      <c r="L31" s="8">
        <f>VLOOKUP(B:B,'[1]DB Post aut.liq Inail'!$F:$BS,66,FALSE)</f>
        <v>187.56</v>
      </c>
      <c r="M31" s="8">
        <v>3144</v>
      </c>
      <c r="N31" s="9">
        <f>VLOOKUP(B:B,'[1]DB Post aut.liq Inail'!$F:$DS,118,FALSE)</f>
        <v>0</v>
      </c>
      <c r="P31" s="20"/>
    </row>
    <row r="32" spans="1:16" x14ac:dyDescent="0.25">
      <c r="A32" s="5"/>
      <c r="B32" s="5">
        <v>884200</v>
      </c>
      <c r="C32" s="5" t="s">
        <v>17</v>
      </c>
      <c r="D32" s="13" t="s">
        <v>50</v>
      </c>
      <c r="E32" s="5"/>
      <c r="F32" s="5">
        <v>19840601</v>
      </c>
      <c r="G32" s="5">
        <v>20000101</v>
      </c>
      <c r="H32" s="6">
        <v>10000</v>
      </c>
      <c r="I32" s="6">
        <v>3692.2799999999997</v>
      </c>
      <c r="J32" s="8"/>
      <c r="K32" s="8">
        <f>VLOOKUP(B:B,'[1]DB Post aut.liq Inail'!$F:$BP,63,FALSE)</f>
        <v>2317.08</v>
      </c>
      <c r="L32" s="8">
        <f>VLOOKUP(B:B,'[1]DB Post aut.liq Inail'!$F:$BS,66,FALSE)</f>
        <v>187.56</v>
      </c>
      <c r="M32" s="8">
        <v>3144</v>
      </c>
      <c r="N32" s="9">
        <f>VLOOKUP(B:B,'[1]DB Post aut.liq Inail'!$F:$DS,118,FALSE)</f>
        <v>0</v>
      </c>
      <c r="P32" s="20"/>
    </row>
    <row r="33" spans="1:16" x14ac:dyDescent="0.25">
      <c r="A33" s="5"/>
      <c r="B33" s="5">
        <v>897400</v>
      </c>
      <c r="C33" s="5" t="s">
        <v>34</v>
      </c>
      <c r="D33" s="13" t="s">
        <v>61</v>
      </c>
      <c r="E33" s="5"/>
      <c r="F33" s="5">
        <v>19890201</v>
      </c>
      <c r="G33" s="5">
        <v>20030801</v>
      </c>
      <c r="H33" s="6">
        <v>17500</v>
      </c>
      <c r="I33" s="6">
        <v>9230.76</v>
      </c>
      <c r="J33" s="8"/>
      <c r="K33" s="8">
        <f>VLOOKUP(B:B,'[1]DB Post aut.liq Inail'!$F:$BP,63,FALSE)</f>
        <v>2317.08</v>
      </c>
      <c r="L33" s="8">
        <f>VLOOKUP(B:B,'[1]DB Post aut.liq Inail'!$F:$BS,66,FALSE)</f>
        <v>240.71999999999997</v>
      </c>
      <c r="M33" s="8">
        <v>3144</v>
      </c>
      <c r="N33" s="9">
        <f>VLOOKUP(B:B,'[1]DB Post aut.liq Inail'!$F:$DS,118,FALSE)</f>
        <v>0</v>
      </c>
      <c r="P33" s="20"/>
    </row>
    <row r="34" spans="1:16" x14ac:dyDescent="0.25">
      <c r="A34" s="5"/>
      <c r="B34" s="5">
        <v>914900</v>
      </c>
      <c r="C34" s="5" t="s">
        <v>25</v>
      </c>
      <c r="D34" s="13" t="s">
        <v>56</v>
      </c>
      <c r="E34" s="5"/>
      <c r="F34" s="5">
        <v>19940701</v>
      </c>
      <c r="G34" s="5">
        <v>20150901</v>
      </c>
      <c r="H34" s="6">
        <v>15000</v>
      </c>
      <c r="I34" s="6">
        <v>7384.5599999999995</v>
      </c>
      <c r="J34" s="8"/>
      <c r="K34" s="8">
        <f>VLOOKUP(B:B,'[1]DB Post aut.liq Inail'!$F:$BP,63,FALSE)</f>
        <v>2292.36</v>
      </c>
      <c r="L34" s="8">
        <f>VLOOKUP(B:B,'[1]DB Post aut.liq Inail'!$F:$BS,66,FALSE)</f>
        <v>169.8</v>
      </c>
      <c r="M34" s="8">
        <v>3144</v>
      </c>
      <c r="N34" s="9">
        <f>VLOOKUP(B:B,'[1]DB Post aut.liq Inail'!$F:$DS,118,FALSE)</f>
        <v>0</v>
      </c>
      <c r="P34" s="20"/>
    </row>
    <row r="35" spans="1:16" x14ac:dyDescent="0.25">
      <c r="A35" s="5"/>
      <c r="B35" s="5">
        <v>2129</v>
      </c>
      <c r="C35" s="5" t="s">
        <v>45</v>
      </c>
      <c r="D35" s="13" t="s">
        <v>50</v>
      </c>
      <c r="E35" s="5"/>
      <c r="F35" s="5">
        <v>20000401</v>
      </c>
      <c r="G35" s="5">
        <v>20150301</v>
      </c>
      <c r="H35" s="9">
        <v>20000</v>
      </c>
      <c r="I35" s="6">
        <v>9230.76</v>
      </c>
      <c r="J35" s="8"/>
      <c r="K35" s="8">
        <f>VLOOKUP(B:B,'[1]DB Post aut.liq Inail'!$F:$BP,63,FALSE)</f>
        <v>2184.36</v>
      </c>
      <c r="L35" s="8">
        <f>VLOOKUP(B:B,'[1]DB Post aut.liq Inail'!$F:$BS,66,FALSE)</f>
        <v>212.28000000000003</v>
      </c>
      <c r="M35" s="8">
        <v>3144</v>
      </c>
      <c r="N35" s="9">
        <f>VLOOKUP(B:B,'[1]DB Post aut.liq Inail'!$F:$DS,118,FALSE)</f>
        <v>0</v>
      </c>
      <c r="P35" s="20"/>
    </row>
    <row r="38" spans="1:16" x14ac:dyDescent="0.25">
      <c r="D38" t="s">
        <v>11</v>
      </c>
    </row>
    <row r="39" spans="1:16" x14ac:dyDescent="0.25">
      <c r="D39" t="s">
        <v>11</v>
      </c>
    </row>
  </sheetData>
  <sortState ref="A2:P34">
    <sortCondition ref="C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Foglio1 (2)</vt:lpstr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aqp</dc:creator>
  <cp:lastModifiedBy>aqp</cp:lastModifiedBy>
  <dcterms:created xsi:type="dcterms:W3CDTF">2019-03-26T14:54:10Z</dcterms:created>
  <dcterms:modified xsi:type="dcterms:W3CDTF">2019-10-31T11:31:44Z</dcterms:modified>
</cp:coreProperties>
</file>